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8BC3ECC-4893-442F-B251-210C07C55DE1}" xr6:coauthVersionLast="47" xr6:coauthVersionMax="47" xr10:uidLastSave="{00000000-0000-0000-0000-000000000000}"/>
  <bookViews>
    <workbookView xWindow="1890" yWindow="109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 i="1" l="1"/>
  <c r="A29" i="1"/>
  <c r="A40" i="1"/>
  <c r="A55" i="3"/>
  <c r="A297" i="1"/>
  <c r="A296" i="1"/>
  <c r="A295" i="1"/>
  <c r="A294" i="1"/>
  <c r="A97" i="3"/>
  <c r="A96" i="3"/>
  <c r="A95" i="3"/>
  <c r="A94" i="3"/>
  <c r="A93" i="3"/>
  <c r="A92" i="3"/>
  <c r="A91" i="3"/>
  <c r="A90" i="3"/>
  <c r="A89" i="3"/>
  <c r="A111" i="4"/>
  <c r="A48" i="4"/>
  <c r="A60" i="1"/>
  <c r="A20" i="4"/>
  <c r="A293" i="1"/>
  <c r="A292" i="1"/>
  <c r="A185" i="2"/>
  <c r="A134" i="1"/>
  <c r="A320" i="2"/>
  <c r="A32" i="3"/>
  <c r="A242" i="1"/>
  <c r="A276" i="2"/>
  <c r="A275" i="2"/>
  <c r="A274" i="2"/>
  <c r="A273" i="2"/>
  <c r="A272" i="2"/>
  <c r="A271" i="2"/>
  <c r="A270" i="2"/>
  <c r="A269" i="2"/>
  <c r="A268" i="2"/>
  <c r="A267" i="2"/>
  <c r="A266" i="2"/>
  <c r="A265" i="2"/>
  <c r="A161" i="4"/>
  <c r="A182" i="1"/>
  <c r="A115" i="1"/>
  <c r="A114" i="1"/>
  <c r="A275" i="1"/>
  <c r="A25" i="2"/>
  <c r="A73" i="1"/>
  <c r="A241" i="1"/>
  <c r="A183" i="1"/>
  <c r="A46" i="4"/>
  <c r="A8" i="4"/>
  <c r="A9" i="1"/>
  <c r="A4" i="1"/>
  <c r="A136" i="1"/>
  <c r="A135" i="1"/>
  <c r="A286" i="1"/>
  <c r="A291" i="1"/>
  <c r="A290" i="1"/>
  <c r="A289" i="1"/>
  <c r="A288" i="1"/>
  <c r="A287" i="1"/>
  <c r="A285" i="1"/>
  <c r="A284" i="1"/>
  <c r="A350" i="2"/>
  <c r="A243" i="1"/>
  <c r="A112" i="2"/>
  <c r="A159" i="4"/>
  <c r="A47" i="4"/>
  <c r="A124" i="1"/>
  <c r="A65" i="1"/>
  <c r="A204" i="2"/>
  <c r="A219" i="1"/>
  <c r="A206" i="2"/>
  <c r="A205" i="2"/>
  <c r="A203" i="2"/>
  <c r="A202" i="2"/>
  <c r="A218" i="2"/>
  <c r="A7" i="4"/>
  <c r="A192" i="1"/>
  <c r="A6" i="4"/>
  <c r="A221" i="2"/>
  <c r="A220" i="2"/>
  <c r="A219" i="2"/>
  <c r="A217" i="2"/>
  <c r="A209" i="1"/>
  <c r="A211" i="1"/>
  <c r="A208" i="1"/>
  <c r="A207" i="1"/>
  <c r="A173" i="1"/>
  <c r="A17" i="3"/>
  <c r="A215" i="2"/>
  <c r="A214" i="2"/>
  <c r="A213" i="2"/>
  <c r="A212" i="2"/>
  <c r="A211" i="2"/>
  <c r="A210" i="2"/>
  <c r="A209" i="2"/>
  <c r="A168" i="1"/>
  <c r="A169" i="1"/>
  <c r="A167" i="1"/>
  <c r="A218" i="1"/>
  <c r="A210" i="1"/>
  <c r="A208" i="2"/>
  <c r="A215" i="1"/>
  <c r="A181" i="1"/>
  <c r="A259" i="1"/>
  <c r="A214" i="1"/>
  <c r="A258" i="1"/>
  <c r="A10" i="4"/>
  <c r="A50" i="3"/>
  <c r="A166" i="1"/>
  <c r="A216" i="1"/>
  <c r="A268" i="1"/>
  <c r="A198" i="2"/>
  <c r="A197" i="2"/>
  <c r="A113" i="1"/>
  <c r="A280" i="1"/>
  <c r="A31" i="3"/>
  <c r="A30" i="3"/>
  <c r="A29" i="3"/>
  <c r="A363" i="2"/>
  <c r="A365" i="2"/>
  <c r="A369" i="2"/>
  <c r="A370" i="2"/>
  <c r="A367" i="2"/>
  <c r="A368" i="2"/>
  <c r="A366" i="2"/>
  <c r="A364" i="2"/>
  <c r="A78" i="3"/>
  <c r="A79" i="3"/>
  <c r="A77" i="3"/>
  <c r="A76" i="3"/>
  <c r="A75" i="3"/>
  <c r="A74" i="3"/>
  <c r="A73" i="3"/>
  <c r="A72" i="3"/>
  <c r="A70" i="3"/>
  <c r="A71" i="3"/>
  <c r="A69" i="3"/>
  <c r="A160" i="4"/>
  <c r="A75" i="2"/>
  <c r="A74" i="2"/>
  <c r="A73" i="2"/>
  <c r="A347" i="2"/>
  <c r="A346" i="2"/>
  <c r="A345" i="2"/>
  <c r="A344" i="2"/>
  <c r="A343" i="2"/>
  <c r="A342" i="2"/>
  <c r="A50" i="2"/>
  <c r="A49" i="2"/>
  <c r="A48" i="2"/>
  <c r="A47" i="2"/>
  <c r="A46" i="2"/>
  <c r="A85" i="3"/>
  <c r="A84" i="3"/>
  <c r="A60" i="2"/>
  <c r="A61" i="2"/>
  <c r="A59" i="2"/>
  <c r="A88" i="3"/>
  <c r="A87" i="3"/>
  <c r="A86" i="3"/>
  <c r="A83" i="3"/>
  <c r="A82" i="3"/>
  <c r="A81" i="3"/>
  <c r="A80" i="3"/>
  <c r="A12" i="3"/>
  <c r="A11" i="3"/>
  <c r="A10" i="3"/>
  <c r="A9" i="3"/>
  <c r="A223" i="2"/>
  <c r="A222" i="2"/>
  <c r="A200" i="2"/>
  <c r="A199" i="2"/>
  <c r="A385" i="2"/>
  <c r="A279" i="1"/>
  <c r="A184" i="2"/>
  <c r="A181" i="2"/>
  <c r="A283" i="1"/>
  <c r="A117" i="2"/>
  <c r="A126" i="1"/>
  <c r="A272" i="1"/>
  <c r="A271" i="1"/>
  <c r="A57" i="2"/>
  <c r="A56" i="2"/>
  <c r="A55" i="2"/>
  <c r="A308" i="1"/>
  <c r="A261" i="1"/>
  <c r="A204" i="1"/>
  <c r="A315" i="2"/>
  <c r="A265" i="1"/>
  <c r="A264" i="1"/>
  <c r="A269" i="1"/>
  <c r="A270" i="1"/>
  <c r="A120" i="2"/>
  <c r="A263" i="1"/>
  <c r="A262" i="1"/>
  <c r="A217" i="1"/>
  <c r="A267" i="1"/>
  <c r="A161" i="2"/>
  <c r="A266" i="1"/>
  <c r="A137" i="1"/>
  <c r="A133" i="1"/>
  <c r="A196" i="2"/>
  <c r="A195" i="2"/>
  <c r="A192" i="2"/>
  <c r="A193" i="2"/>
  <c r="A264" i="2"/>
  <c r="A258" i="2"/>
  <c r="A252" i="2"/>
  <c r="A239" i="1"/>
  <c r="A233" i="1"/>
  <c r="A227" i="1"/>
  <c r="A194" i="2"/>
  <c r="A282" i="1"/>
  <c r="A281" i="1"/>
  <c r="A278" i="1"/>
  <c r="A122" i="2"/>
  <c r="A54" i="2"/>
  <c r="A191" i="2"/>
  <c r="A55" i="1"/>
  <c r="A255" i="1"/>
  <c r="A179" i="1"/>
  <c r="A252" i="1"/>
  <c r="A253" i="1"/>
  <c r="A52" i="2"/>
  <c r="A180" i="1"/>
  <c r="A260" i="1"/>
  <c r="A254" i="1"/>
  <c r="A251" i="1"/>
  <c r="A199" i="1"/>
  <c r="A250" i="1"/>
  <c r="A286" i="2"/>
  <c r="A288" i="2"/>
  <c r="A201" i="1"/>
  <c r="A200" i="1"/>
  <c r="A53" i="2"/>
  <c r="A178" i="1"/>
  <c r="A28" i="3"/>
  <c r="A121" i="2"/>
  <c r="A72" i="1"/>
  <c r="A71" i="1"/>
  <c r="A240" i="1"/>
  <c r="A300" i="2"/>
  <c r="A156" i="2"/>
  <c r="A164" i="2"/>
  <c r="A163" i="2"/>
  <c r="A162" i="2"/>
  <c r="A160" i="2"/>
  <c r="A159" i="2"/>
  <c r="A119" i="2"/>
  <c r="A26" i="3"/>
  <c r="A361" i="2"/>
  <c r="A360" i="2"/>
  <c r="A358" i="2"/>
  <c r="A359" i="2"/>
  <c r="A357" i="2"/>
  <c r="A353" i="2"/>
  <c r="A356" i="2"/>
  <c r="A355" i="2"/>
  <c r="A354" i="2"/>
  <c r="A352" i="2"/>
  <c r="A187" i="1"/>
  <c r="A188" i="1"/>
  <c r="A189" i="1"/>
  <c r="A190" i="1"/>
  <c r="A191" i="1"/>
  <c r="A186" i="1"/>
  <c r="A185" i="1"/>
  <c r="A123" i="1"/>
  <c r="A362" i="2"/>
  <c r="A351" i="2"/>
  <c r="A64" i="1"/>
  <c r="A42" i="4"/>
  <c r="A41" i="4"/>
  <c r="A139" i="4"/>
  <c r="A34" i="4"/>
  <c r="A158" i="4"/>
  <c r="A157" i="4"/>
  <c r="A130" i="1"/>
  <c r="A40" i="4"/>
  <c r="A39" i="4"/>
  <c r="A38" i="4"/>
  <c r="A56" i="3"/>
  <c r="A68" i="3"/>
  <c r="A57" i="3"/>
  <c r="A170" i="1"/>
  <c r="A158" i="2"/>
  <c r="A26" i="1"/>
  <c r="A61" i="3"/>
  <c r="A39" i="1"/>
  <c r="A38" i="1"/>
  <c r="A37" i="1"/>
  <c r="A36" i="1"/>
  <c r="A35" i="1"/>
  <c r="A25" i="1"/>
  <c r="A24" i="1"/>
  <c r="A23" i="1"/>
  <c r="A30" i="1"/>
  <c r="A27" i="1"/>
  <c r="A22" i="1"/>
  <c r="A21" i="1"/>
  <c r="A148" i="4"/>
  <c r="A86" i="1"/>
  <c r="A132" i="1"/>
  <c r="A101" i="1"/>
  <c r="A104" i="1"/>
  <c r="A109" i="1"/>
  <c r="A129" i="1"/>
  <c r="A84" i="1"/>
  <c r="A122" i="1"/>
  <c r="A141" i="4"/>
  <c r="A140" i="4"/>
  <c r="A121" i="1"/>
  <c r="A162" i="4"/>
  <c r="A37" i="2"/>
  <c r="A302" i="2"/>
  <c r="A280" i="2"/>
  <c r="A301" i="2"/>
  <c r="A322" i="2"/>
  <c r="A115" i="2"/>
  <c r="A143" i="2"/>
  <c r="A147" i="2"/>
  <c r="A148" i="2"/>
  <c r="A149" i="2"/>
  <c r="A381" i="2"/>
  <c r="A129" i="2"/>
  <c r="A132" i="2"/>
  <c r="A63" i="2"/>
  <c r="A113" i="2"/>
  <c r="A76" i="2"/>
  <c r="A123" i="2"/>
  <c r="A133" i="2"/>
  <c r="A139" i="2"/>
  <c r="A169" i="2"/>
  <c r="A165" i="2"/>
  <c r="A216" i="2"/>
  <c r="A108" i="1"/>
  <c r="A110" i="1"/>
  <c r="A111" i="1"/>
  <c r="A207" i="2"/>
  <c r="A289" i="2"/>
  <c r="A282" i="2"/>
  <c r="A281" i="2"/>
  <c r="A212" i="1"/>
  <c r="A291" i="2"/>
  <c r="A371" i="2"/>
  <c r="A328" i="2"/>
  <c r="A324" i="2"/>
  <c r="A303" i="2"/>
  <c r="A186" i="2"/>
  <c r="A244" i="2"/>
  <c r="A30" i="4"/>
  <c r="A18" i="4"/>
  <c r="A14" i="4"/>
  <c r="A13" i="4"/>
  <c r="A33" i="4"/>
  <c r="A32" i="4"/>
  <c r="A31" i="4"/>
  <c r="A29" i="4"/>
  <c r="A34" i="1"/>
  <c r="A137" i="2"/>
  <c r="A67" i="3"/>
  <c r="A66" i="3"/>
  <c r="A65" i="3"/>
  <c r="A64" i="3"/>
  <c r="A63" i="3"/>
  <c r="A62" i="3"/>
  <c r="A60" i="3"/>
  <c r="A59" i="3"/>
  <c r="A58" i="3"/>
  <c r="A138" i="2"/>
  <c r="A147" i="1"/>
  <c r="A45" i="2"/>
  <c r="A44" i="2"/>
  <c r="A40" i="2"/>
  <c r="A43" i="2"/>
  <c r="A42" i="2"/>
  <c r="A41" i="2"/>
  <c r="A12" i="1"/>
  <c r="A8" i="1"/>
  <c r="A3" i="1"/>
  <c r="A18" i="1"/>
  <c r="A224" i="2"/>
  <c r="A70" i="1"/>
  <c r="A119" i="1"/>
  <c r="A118" i="1"/>
  <c r="A75" i="1"/>
  <c r="A263" i="2"/>
  <c r="A262" i="2"/>
  <c r="A261" i="2"/>
  <c r="A260" i="2"/>
  <c r="A259" i="2"/>
  <c r="A238" i="1"/>
  <c r="A237" i="1"/>
  <c r="A236" i="1"/>
  <c r="A235" i="1"/>
  <c r="A234" i="1"/>
  <c r="A257" i="2"/>
  <c r="A256" i="2"/>
  <c r="A255" i="2"/>
  <c r="A254" i="2"/>
  <c r="A253" i="2"/>
  <c r="A250" i="2"/>
  <c r="A251" i="2"/>
  <c r="A232" i="1"/>
  <c r="A231" i="1"/>
  <c r="A230" i="1"/>
  <c r="A229" i="1"/>
  <c r="A228" i="1"/>
  <c r="A226" i="1"/>
  <c r="A225" i="1"/>
  <c r="A23" i="4"/>
  <c r="A22" i="4"/>
  <c r="A247" i="2"/>
  <c r="A222" i="1"/>
  <c r="A248" i="2"/>
  <c r="A223" i="1"/>
  <c r="A136" i="2"/>
  <c r="A135" i="2"/>
  <c r="A317" i="2"/>
  <c r="A319" i="2"/>
  <c r="A321" i="2"/>
  <c r="A316" i="2"/>
  <c r="A318" i="2"/>
  <c r="A246" i="1"/>
  <c r="A245" i="1"/>
  <c r="A244" i="1"/>
  <c r="A249" i="2"/>
  <c r="A224" i="1"/>
  <c r="A21" i="4"/>
  <c r="A246" i="2"/>
  <c r="A221" i="1"/>
  <c r="A220" i="1"/>
  <c r="A69" i="1"/>
  <c r="A19" i="4"/>
  <c r="A68" i="1"/>
  <c r="A67" i="1"/>
  <c r="A33" i="1"/>
  <c r="A96" i="1"/>
  <c r="A95"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8"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2" i="1"/>
  <c r="A41" i="1"/>
  <c r="A31" i="1"/>
  <c r="A32" i="1"/>
  <c r="A90" i="1"/>
  <c r="A174" i="1"/>
  <c r="A249" i="1"/>
  <c r="A148" i="1"/>
  <c r="A164" i="1"/>
  <c r="A80" i="1"/>
  <c r="A106" i="1"/>
  <c r="A117" i="1"/>
  <c r="A89" i="1"/>
  <c r="A177" i="1"/>
  <c r="A165" i="1"/>
  <c r="A20" i="1"/>
  <c r="A19" i="1"/>
  <c r="A76" i="1"/>
  <c r="A127" i="1"/>
  <c r="A125" i="1"/>
  <c r="A131" i="1"/>
  <c r="A256" i="1"/>
  <c r="A202" i="1"/>
  <c r="A205" i="1"/>
  <c r="A163" i="1"/>
  <c r="A74" i="1"/>
  <c r="A162" i="1"/>
  <c r="A48" i="1"/>
  <c r="A47" i="1"/>
  <c r="A85" i="1"/>
  <c r="A144" i="1"/>
  <c r="A157" i="1"/>
  <c r="A160" i="1"/>
  <c r="A159" i="1"/>
  <c r="A158" i="1"/>
  <c r="A51" i="1"/>
  <c r="A257" i="1"/>
  <c r="A5" i="1"/>
  <c r="A274" i="1"/>
  <c r="A105" i="1"/>
  <c r="A277" i="1"/>
  <c r="A276" i="1"/>
  <c r="A63" i="1"/>
  <c r="A15" i="1"/>
  <c r="A273" i="1"/>
  <c r="A146" i="1"/>
  <c r="A145" i="1"/>
  <c r="A143" i="1"/>
  <c r="A138" i="1"/>
  <c r="A59" i="1"/>
  <c r="A93" i="1"/>
  <c r="A92" i="1"/>
  <c r="A91" i="1"/>
  <c r="A88" i="1"/>
  <c r="A184" i="1"/>
  <c r="A198" i="1"/>
  <c r="A139" i="1"/>
  <c r="A58" i="1"/>
  <c r="A152" i="1"/>
  <c r="A57" i="1"/>
  <c r="A54" i="1"/>
  <c r="A56" i="1"/>
  <c r="A142" i="1"/>
  <c r="A46" i="1"/>
  <c r="A103" i="1"/>
  <c r="A52" i="1"/>
  <c r="A141" i="1"/>
  <c r="A97" i="1"/>
  <c r="A161" i="1"/>
  <c r="A155" i="1"/>
  <c r="A154" i="1"/>
  <c r="A153" i="1"/>
  <c r="A156" i="1"/>
  <c r="A197" i="1"/>
  <c r="A140" i="1"/>
  <c r="A128" i="1"/>
  <c r="A151" i="1"/>
  <c r="A195" i="1"/>
  <c r="A194" i="1"/>
  <c r="A193" i="1"/>
  <c r="A150" i="1"/>
  <c r="A102" i="1"/>
  <c r="A107" i="1"/>
  <c r="A53" i="1"/>
  <c r="A100" i="1"/>
  <c r="A248" i="1"/>
  <c r="A62" i="1"/>
  <c r="A49" i="1"/>
  <c r="A172" i="1"/>
  <c r="A82" i="1"/>
  <c r="A247" i="1"/>
  <c r="A206" i="1"/>
  <c r="A213" i="1"/>
  <c r="A203" i="1"/>
  <c r="A176" i="1"/>
  <c r="A120" i="1"/>
  <c r="A175" i="1"/>
  <c r="A112" i="1"/>
  <c r="A149" i="1"/>
  <c r="A99" i="1"/>
  <c r="A98" i="1"/>
  <c r="A300" i="1"/>
  <c r="A77" i="1"/>
  <c r="A17" i="1"/>
  <c r="A16" i="1"/>
  <c r="A298" i="1"/>
  <c r="A171" i="1"/>
  <c r="A196" i="1"/>
  <c r="A81" i="1"/>
  <c r="A14" i="1"/>
  <c r="A45" i="1"/>
  <c r="A78" i="1"/>
  <c r="A10" i="1"/>
  <c r="A310" i="1"/>
  <c r="A61" i="1"/>
  <c r="A44" i="1"/>
  <c r="A307" i="1"/>
  <c r="A309" i="1"/>
  <c r="A66" i="1"/>
  <c r="A306" i="1"/>
  <c r="A305" i="1"/>
  <c r="A304" i="1"/>
  <c r="A302" i="1"/>
  <c r="A303" i="1"/>
  <c r="A299" i="1"/>
  <c r="A13" i="1"/>
  <c r="A79" i="1"/>
  <c r="A6" i="1"/>
  <c r="A83" i="1"/>
  <c r="A87" i="1"/>
  <c r="A94" i="1"/>
  <c r="A116" i="1"/>
  <c r="A2" i="1"/>
  <c r="A43" i="1"/>
  <c r="A7" i="1"/>
  <c r="A11" i="1"/>
  <c r="A50" i="1"/>
  <c r="A301" i="1"/>
</calcChain>
</file>

<file path=xl/sharedStrings.xml><?xml version="1.0" encoding="utf-8"?>
<sst xmlns="http://schemas.openxmlformats.org/spreadsheetml/2006/main" count="22302" uniqueCount="3604">
  <si>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</si>
  <si>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</si>
  <si>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</si>
  <si>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</si>
  <si>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</si>
  <si>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</si>
  <si>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</si>
  <si>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</si>
  <si>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</si>
  <si>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</si>
  <si>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</si>
  <si>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</si>
  <si>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</si>
  <si>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</si>
  <si>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</si>
  <si>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</si>
  <si>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</si>
  <si>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</si>
  <si>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</si>
  <si>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</si>
  <si>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</si>
  <si>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</si>
  <si>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</si>
  <si>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</si>
  <si>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</si>
  <si>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</si>
  <si>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</si>
  <si>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</si>
  <si>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</si>
  <si>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</si>
  <si>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</si>
  <si>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</si>
  <si>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</si>
  <si>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</si>
  <si>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</si>
  <si>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</si>
  <si>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</si>
  <si>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</si>
  <si>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</si>
  <si>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</si>
  <si>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</si>
  <si>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</si>
  <si>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</si>
  <si>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</si>
  <si>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</si>
  <si>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</si>
  <si>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</si>
  <si>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</si>
  <si>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</si>
  <si>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</si>
  <si>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</si>
  <si>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</si>
  <si>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</si>
  <si>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</si>
  <si>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</si>
  <si>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</si>
  <si>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</si>
  <si>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</si>
  <si>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</si>
  <si>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</si>
  <si>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</si>
  <si>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</si>
  <si>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</si>
  <si>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</si>
  <si>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</si>
  <si>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</si>
  <si>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</si>
  <si>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</si>
  <si>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</si>
  <si>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</si>
  <si>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</si>
  <si>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</si>
  <si>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</si>
  <si>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</si>
  <si>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</si>
  <si>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</si>
  <si>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</si>
  <si>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</si>
  <si>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</si>
  <si>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</si>
  <si>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</si>
  <si>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</si>
  <si>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</si>
  <si>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</si>
  <si>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</si>
  <si>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</si>
  <si>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</si>
  <si>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</si>
  <si>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</si>
  <si>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</si>
  <si>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</si>
  <si>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</si>
  <si>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</si>
  <si>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</si>
  <si>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</si>
  <si>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</si>
  <si>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</si>
  <si>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</si>
  <si>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</si>
  <si>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</si>
  <si>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</si>
  <si>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</si>
  <si>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</si>
  <si>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</si>
  <si>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</si>
  <si>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</si>
  <si>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</si>
  <si>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</si>
  <si>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</si>
  <si>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</si>
  <si>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</si>
  <si>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</si>
  <si>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</si>
  <si>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</si>
  <si>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</si>
  <si>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</si>
  <si>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</si>
  <si>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</si>
  <si>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</si>
  <si>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</si>
  <si>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</si>
  <si>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</si>
  <si>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</si>
  <si>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</si>
  <si>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</si>
  <si>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</si>
  <si>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</si>
  <si>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</si>
  <si>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</si>
  <si>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</si>
  <si>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</si>
  <si>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</si>
  <si>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</si>
  <si>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</si>
  <si>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</si>
  <si>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</si>
  <si>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</si>
  <si>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</si>
  <si>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</si>
  <si>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</si>
  <si>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</si>
  <si>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</si>
  <si>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</si>
  <si>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</si>
  <si>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</si>
  <si>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</si>
  <si>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</si>
  <si>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</si>
  <si>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</si>
  <si>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</si>
  <si>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</si>
  <si>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</si>
  <si>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</si>
  <si>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</si>
  <si>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</si>
  <si>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</si>
  <si>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</si>
  <si>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</si>
  <si>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</si>
  <si>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</si>
  <si>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</si>
  <si>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</si>
  <si>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</si>
  <si>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</si>
  <si>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</si>
  <si>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</si>
  <si>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</si>
  <si>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</si>
  <si>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</si>
  <si>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</si>
  <si>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</si>
  <si>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</si>
  <si>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</si>
  <si>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</si>
  <si>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</si>
  <si>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</si>
  <si>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</si>
  <si>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</si>
  <si>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</si>
  <si>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</si>
  <si>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</si>
  <si>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</si>
  <si>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</si>
  <si>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</si>
  <si>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</si>
  <si>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</si>
  <si>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</si>
  <si>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</si>
  <si>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</si>
  <si>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</si>
  <si>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</si>
  <si>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</si>
  <si>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</si>
  <si>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</si>
  <si>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</si>
  <si>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</si>
  <si>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</si>
  <si>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</si>
  <si>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</si>
  <si>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</si>
  <si>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</si>
  <si>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</si>
  <si>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</si>
  <si>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</si>
  <si>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</si>
  <si>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</si>
  <si>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</si>
  <si>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</si>
  <si>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</si>
  <si>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</si>
  <si>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</si>
  <si>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</si>
  <si>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</si>
  <si>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</si>
  <si>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</si>
  <si>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</si>
  <si>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</si>
  <si>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</si>
  <si>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</si>
  <si>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</si>
  <si>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</si>
  <si>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</si>
  <si>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</si>
  <si>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</si>
  <si>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</si>
  <si>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</si>
  <si>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</si>
  <si>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</si>
  <si>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</si>
  <si>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</si>
  <si>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</si>
  <si>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</si>
  <si>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</si>
  <si>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</si>
  <si>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</si>
  <si>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</si>
  <si>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</si>
  <si>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</si>
  <si>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</si>
  <si>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</si>
  <si>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</si>
  <si>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</si>
  <si>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</si>
  <si>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</si>
  <si>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</si>
  <si>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</si>
  <si>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</si>
  <si>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</si>
  <si>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</si>
  <si>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</si>
  <si>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</si>
  <si>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</si>
  <si>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</si>
  <si>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</si>
  <si>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</si>
  <si>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</si>
  <si>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</si>
  <si>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</si>
  <si>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</si>
  <si>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</si>
  <si>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</si>
  <si>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</si>
  <si>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</si>
  <si>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</si>
  <si>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</si>
  <si>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</si>
  <si>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</si>
  <si>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</si>
  <si>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</si>
  <si>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</si>
  <si>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</si>
  <si>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</si>
  <si>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</si>
  <si>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</si>
  <si>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</si>
  <si>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</si>
  <si>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</si>
  <si>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</si>
  <si>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</si>
  <si>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</si>
  <si>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</si>
  <si>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</si>
  <si>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</si>
  <si>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</si>
  <si>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</si>
  <si>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</si>
  <si>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</si>
  <si>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</si>
  <si>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</si>
  <si>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</si>
  <si>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</si>
  <si>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</si>
  <si>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</si>
  <si>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</si>
  <si>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</si>
  <si>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</si>
  <si>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</si>
  <si>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</si>
  <si>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</si>
  <si>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</si>
  <si>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</si>
  <si>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</si>
  <si>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</si>
  <si>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</si>
  <si>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</si>
  <si>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</si>
  <si>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</si>
  <si>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</si>
  <si>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</si>
  <si>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</si>
  <si>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</si>
  <si>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</si>
  <si>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</si>
  <si>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</si>
  <si>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</si>
  <si>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</si>
  <si>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</si>
  <si>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</si>
  <si>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</si>
  <si>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</si>
  <si>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</si>
  <si>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</si>
  <si>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</si>
  <si>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</si>
  <si>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</si>
  <si>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</si>
  <si>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</si>
  <si>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</si>
  <si>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</si>
  <si>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</si>
  <si>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</si>
  <si>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</si>
  <si>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</si>
  <si>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</si>
  <si>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</si>
  <si>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</si>
  <si>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</si>
  <si>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</si>
  <si>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</si>
  <si>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</si>
  <si>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</si>
  <si>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</si>
  <si>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</si>
  <si>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</si>
  <si>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</si>
  <si>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</si>
  <si>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</si>
  <si>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</si>
  <si>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</si>
  <si>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</si>
  <si>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</si>
  <si>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</si>
  <si>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</si>
  <si>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</si>
  <si>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</si>
  <si>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</si>
  <si>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</si>
  <si>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</si>
  <si>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</si>
  <si>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</si>
  <si>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</si>
  <si>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</si>
  <si>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</si>
  <si>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</si>
  <si>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</si>
  <si>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</si>
  <si>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</si>
  <si>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</si>
  <si>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</si>
  <si>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</si>
  <si>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</si>
  <si>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</si>
  <si>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</si>
  <si>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</si>
  <si>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</si>
  <si>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</si>
  <si>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</si>
  <si>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</si>
  <si>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</si>
  <si>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</si>
  <si>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</si>
  <si>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</si>
  <si>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</si>
  <si>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</si>
  <si>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</si>
  <si>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</si>
  <si>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</si>
  <si>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</si>
  <si>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</si>
  <si>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</si>
  <si>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</si>
  <si>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</si>
  <si>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</si>
  <si>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</si>
  <si>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</si>
  <si>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</si>
  <si>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</si>
  <si>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</si>
  <si>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</si>
  <si>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</si>
  <si>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</si>
  <si>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</si>
  <si>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</si>
  <si>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</si>
  <si>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</si>
  <si>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</si>
  <si>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</si>
  <si>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</si>
  <si>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</si>
  <si>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</si>
  <si>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</si>
  <si>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</si>
  <si>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</si>
  <si>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</si>
  <si>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</si>
  <si>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</si>
  <si>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</si>
  <si>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</si>
  <si>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</si>
  <si>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</si>
  <si>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</si>
  <si>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</si>
  <si>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</si>
  <si>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</si>
  <si>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</si>
  <si>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</si>
  <si>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</si>
  <si>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</si>
  <si>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</si>
  <si>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</si>
  <si>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</si>
  <si>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</si>
  <si>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</si>
  <si>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</si>
  <si>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</si>
  <si>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</si>
  <si>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</si>
  <si>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</si>
  <si>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</si>
  <si>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</si>
  <si>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</si>
  <si>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</si>
  <si>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</si>
  <si>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</si>
  <si>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</si>
  <si>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</si>
  <si>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</si>
  <si>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</si>
  <si>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</si>
  <si>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</si>
  <si>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</si>
  <si>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</si>
  <si>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</si>
  <si>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</si>
  <si>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</si>
  <si>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</si>
  <si>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</si>
  <si>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</si>
  <si>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</si>
  <si>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</si>
  <si>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</si>
  <si>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</si>
  <si>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</si>
  <si>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</si>
  <si>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</si>
  <si>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</si>
  <si>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</si>
  <si>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</si>
  <si>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</si>
  <si>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</si>
  <si>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</si>
  <si>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</si>
  <si>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</si>
  <si>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</si>
  <si>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</si>
  <si>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</si>
  <si>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</si>
  <si>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</si>
  <si>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</si>
  <si>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</si>
  <si>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</si>
  <si>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</si>
  <si>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</si>
  <si>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</si>
  <si>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</si>
  <si>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</si>
  <si>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</si>
  <si>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</si>
  <si>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</si>
  <si>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</si>
  <si>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</si>
  <si>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</si>
  <si>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</si>
  <si>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</si>
  <si>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</si>
  <si>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</si>
  <si>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</si>
  <si>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</si>
  <si>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</si>
  <si>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</si>
  <si>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</si>
  <si>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</si>
  <si>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</si>
  <si>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</si>
  <si>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</si>
  <si>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</si>
  <si>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</si>
  <si>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</si>
  <si>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</si>
  <si>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</si>
  <si>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</si>
  <si>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</si>
  <si>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</si>
  <si>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</si>
  <si>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</si>
  <si>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</si>
  <si>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</si>
  <si>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</si>
  <si>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</si>
  <si>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</si>
  <si>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</si>
  <si>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</si>
  <si>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</si>
  <si>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</si>
  <si>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</si>
  <si>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</si>
  <si>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</si>
  <si>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</si>
  <si>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</si>
  <si>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</si>
  <si>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</si>
  <si>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</si>
  <si>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</si>
  <si>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</si>
  <si>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</si>
  <si>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</si>
  <si>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</si>
  <si>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</si>
  <si>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</si>
  <si>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</si>
  <si>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</si>
  <si>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</si>
  <si>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</si>
  <si>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</si>
  <si>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</si>
  <si>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</si>
  <si>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</si>
  <si>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</si>
  <si>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</si>
  <si>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</si>
  <si>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</si>
  <si>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</si>
  <si>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</si>
  <si>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</si>
  <si>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</si>
  <si>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</si>
  <si>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</si>
  <si>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</si>
  <si>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</si>
  <si>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</si>
  <si>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</si>
  <si>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</si>
  <si>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</si>
  <si>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</si>
  <si>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</si>
  <si>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</si>
  <si>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</si>
  <si>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</si>
  <si>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</si>
  <si>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</si>
  <si>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</si>
  <si>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</si>
  <si>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</si>
  <si>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</si>
  <si>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</si>
  <si>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</si>
  <si>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</si>
  <si>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</si>
  <si>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</si>
  <si>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</si>
  <si>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</si>
  <si>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</si>
  <si>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</si>
  <si>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</si>
  <si>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</si>
  <si>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</si>
  <si>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</si>
  <si>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</si>
  <si>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</si>
  <si>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</si>
  <si>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</si>
  <si>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</si>
  <si>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</si>
  <si>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</si>
  <si>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</si>
  <si>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</si>
  <si>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</si>
  <si>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</si>
  <si>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</si>
  <si>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</si>
  <si>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</si>
  <si>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</si>
  <si>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</si>
  <si>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</si>
  <si>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</si>
  <si>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</si>
  <si>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</si>
  <si>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</si>
  <si>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</si>
  <si>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</si>
  <si>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</si>
  <si>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</si>
  <si>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</si>
  <si>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</si>
  <si>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</si>
  <si>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</si>
  <si>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</si>
  <si>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</si>
  <si>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</si>
  <si>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</si>
  <si>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</si>
  <si>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</si>
  <si>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</si>
  <si>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</si>
  <si>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</si>
  <si>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</si>
  <si>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</si>
  <si>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</si>
  <si>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</si>
  <si>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</si>
  <si>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</si>
  <si>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</si>
  <si>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</si>
  <si>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</si>
  <si>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</si>
  <si>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</si>
  <si>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</si>
  <si>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</si>
  <si>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</si>
  <si>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</si>
  <si>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</si>
  <si>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</si>
  <si>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</si>
  <si>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</si>
  <si>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</si>
  <si>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</si>
  <si>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</si>
  <si>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</si>
  <si>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</si>
  <si>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</si>
  <si>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</si>
  <si>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</si>
  <si>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</si>
  <si>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</si>
  <si>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</si>
  <si>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</si>
  <si>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</si>
  <si>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</si>
  <si>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</si>
  <si>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</si>
  <si>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</si>
  <si>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</si>
  <si>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</si>
  <si>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</si>
  <si>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</si>
  <si>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</si>
  <si>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</si>
  <si>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</si>
  <si>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</si>
  <si>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</si>
  <si>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</si>
  <si>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</si>
  <si>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</si>
  <si>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</si>
  <si>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</si>
  <si>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</si>
  <si>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</si>
  <si>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</si>
  <si>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</si>
  <si>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</si>
  <si>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</si>
  <si>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</si>
  <si>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</si>
  <si>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</si>
  <si>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</si>
  <si>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</si>
  <si>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</si>
  <si>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</si>
  <si>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</si>
  <si>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</si>
  <si>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</si>
  <si>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</si>
  <si>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</si>
  <si>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</si>
  <si>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</si>
  <si>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</si>
  <si>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</si>
  <si>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</si>
  <si>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</si>
  <si>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</si>
  <si>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</si>
  <si>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</si>
  <si>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</si>
  <si>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</si>
  <si>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</si>
  <si>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</si>
  <si>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</si>
  <si>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</si>
  <si>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</si>
  <si>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</si>
  <si>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</si>
  <si>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</si>
  <si>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</si>
  <si>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</si>
  <si>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</si>
  <si>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</si>
  <si>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</si>
  <si>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</si>
  <si>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</si>
  <si>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</si>
  <si>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</si>
  <si>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</si>
  <si>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</si>
  <si>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</si>
  <si>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</si>
  <si>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</si>
  <si>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</si>
  <si>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</si>
  <si>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</si>
  <si>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</si>
  <si>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</si>
  <si>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</si>
  <si>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</si>
  <si>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</si>
  <si>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</si>
  <si>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</si>
  <si>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</si>
  <si>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</si>
  <si>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</si>
  <si>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</si>
  <si>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</si>
  <si>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</si>
  <si>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</si>
  <si>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</si>
  <si>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</si>
  <si>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</si>
  <si>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</si>
  <si>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</si>
  <si>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</si>
  <si>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</si>
  <si>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</si>
  <si>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</si>
  <si>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</si>
  <si>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</si>
  <si>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</si>
  <si>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</si>
  <si>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</si>
  <si>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</si>
  <si>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</si>
  <si>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</si>
  <si>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</si>
  <si>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</si>
  <si>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</si>
  <si>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</si>
  <si>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</si>
  <si>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</si>
  <si>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</si>
  <si>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</si>
  <si>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</si>
  <si>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</si>
  <si>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</si>
  <si>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</si>
  <si>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</si>
  <si>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</si>
  <si>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</si>
  <si>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</si>
  <si>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</si>
  <si>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</si>
  <si>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</si>
  <si>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</si>
  <si>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</si>
  <si>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</si>
  <si>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</si>
  <si>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</si>
  <si>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</si>
  <si>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</si>
  <si>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</si>
  <si>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</si>
  <si>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</si>
  <si>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</si>
  <si>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</si>
  <si>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</si>
  <si>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</si>
  <si>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</si>
  <si>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</si>
  <si>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</si>
  <si>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</si>
  <si>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</si>
  <si>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</si>
  <si>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</si>
  <si>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</si>
  <si>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</si>
  <si>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</si>
  <si>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</si>
  <si>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</si>
  <si>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</si>
  <si>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</si>
  <si>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</si>
  <si>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</si>
  <si>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</si>
  <si>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</si>
  <si>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</si>
  <si>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</si>
  <si>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</si>
  <si>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</si>
  <si>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</si>
  <si>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</si>
  <si>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</si>
  <si>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</si>
  <si>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</si>
  <si>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</si>
  <si>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</si>
  <si>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</si>
  <si>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</si>
  <si>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</si>
  <si>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</si>
  <si>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</si>
  <si>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</si>
  <si>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</si>
  <si>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</si>
  <si>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</si>
  <si>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</si>
  <si>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</si>
  <si>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</si>
  <si>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</si>
  <si>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</si>
  <si>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</si>
  <si>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</si>
  <si>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</si>
  <si>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</si>
  <si>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</si>
  <si>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</si>
  <si>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</si>
  <si>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</si>
  <si>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</si>
  <si>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</si>
  <si>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</si>
  <si>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</si>
  <si>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</si>
  <si>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</si>
  <si>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</si>
  <si>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</si>
  <si>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</si>
  <si>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</si>
  <si>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</si>
  <si>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</si>
  <si>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</si>
  <si>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</si>
  <si>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</si>
  <si>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</si>
  <si>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</si>
  <si>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</si>
  <si>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</si>
  <si>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</si>
  <si>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</si>
  <si>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</si>
  <si>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</si>
  <si>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</si>
  <si>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</si>
  <si>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</si>
  <si>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</si>
  <si>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</si>
  <si>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</si>
  <si>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</si>
  <si>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</si>
  <si>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</si>
  <si>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</si>
  <si>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</si>
  <si>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</si>
  <si>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</si>
  <si>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</si>
  <si>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</si>
  <si>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</si>
  <si>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</si>
  <si>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</si>
  <si>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</si>
  <si>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</si>
  <si>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</si>
  <si>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</si>
  <si>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</si>
  <si>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</si>
  <si>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</si>
  <si>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</si>
  <si>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</si>
  <si>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</si>
  <si>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</si>
  <si>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</si>
  <si>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</si>
  <si>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</si>
  <si>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</si>
  <si>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</si>
  <si>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</si>
  <si>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</si>
  <si>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</si>
  <si>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</si>
  <si>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</si>
  <si>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</si>
  <si>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</si>
  <si>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</si>
  <si>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</si>
  <si>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</si>
  <si>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</si>
  <si>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</si>
  <si>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</si>
  <si>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</si>
  <si>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</si>
  <si>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</si>
  <si>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</si>
  <si>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</si>
  <si>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</si>
  <si>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</si>
  <si>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</si>
  <si>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</si>
  <si>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</si>
  <si>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</si>
  <si>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</si>
  <si>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</si>
  <si>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</si>
  <si>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</si>
  <si>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</si>
  <si>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</si>
  <si>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</si>
  <si>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</si>
  <si>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</si>
  <si>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</si>
  <si>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</si>
  <si>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</si>
  <si>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</si>
  <si>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</si>
  <si>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</si>
  <si>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</si>
  <si>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</si>
  <si>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</si>
  <si>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</si>
  <si>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</si>
  <si>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</si>
  <si>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</si>
  <si>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</si>
  <si>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</si>
  <si>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</si>
  <si>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</si>
  <si>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</si>
  <si>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</si>
  <si>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</si>
  <si>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</si>
  <si>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</si>
  <si>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</si>
  <si>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</si>
  <si>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</si>
  <si>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</si>
  <si>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</si>
  <si>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</si>
  <si>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</si>
  <si>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</si>
  <si>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</si>
  <si>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</si>
  <si>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</si>
  <si>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</si>
  <si>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</si>
  <si>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</si>
  <si>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</si>
  <si>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</si>
  <si>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</si>
  <si>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</si>
  <si>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</si>
  <si>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</si>
  <si>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</si>
  <si>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</si>
  <si>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</si>
  <si>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</si>
  <si>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</si>
  <si>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</si>
  <si>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</si>
  <si>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</si>
  <si>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</si>
  <si>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</si>
  <si>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</si>
  <si>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</si>
  <si>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</si>
  <si>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</si>
  <si>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</si>
  <si>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</si>
  <si>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</si>
  <si>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</si>
  <si>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</si>
  <si>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</si>
  <si>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</si>
  <si>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</si>
  <si>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</si>
  <si>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</si>
  <si>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</si>
  <si>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</si>
  <si>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</si>
  <si>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</si>
  <si>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</si>
  <si>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</si>
  <si>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</si>
  <si>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</si>
  <si>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</si>
  <si>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</si>
  <si>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</si>
  <si>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</si>
  <si>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</si>
  <si>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</si>
  <si>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</si>
  <si>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</si>
  <si>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</si>
  <si>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</si>
  <si>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</si>
  <si>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</si>
  <si>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</si>
  <si>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</si>
  <si>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</si>
  <si>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</si>
  <si>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</si>
  <si>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</si>
  <si>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</si>
  <si>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</si>
  <si>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</si>
  <si>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</si>
  <si>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</si>
  <si>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</si>
  <si>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</si>
  <si>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</si>
  <si>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</si>
  <si>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</si>
  <si>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</si>
  <si>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</si>
  <si>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</si>
  <si>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</si>
  <si>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</si>
  <si>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</si>
  <si>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</si>
  <si>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</si>
  <si>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</si>
  <si>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</si>
  <si>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</si>
  <si>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</si>
  <si>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</si>
  <si>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</si>
  <si>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</si>
  <si>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</si>
  <si>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</si>
  <si>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</si>
  <si>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</si>
  <si>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</si>
  <si>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</si>
  <si>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</si>
  <si>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</si>
  <si>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</si>
  <si>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</si>
  <si>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</si>
  <si>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</si>
  <si>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</si>
  <si>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</si>
  <si>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</si>
  <si>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</si>
  <si>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</si>
  <si>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</si>
  <si>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</si>
  <si>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</si>
  <si>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</si>
  <si>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</si>
  <si>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</si>
  <si>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</si>
  <si>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</si>
  <si>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</si>
  <si>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</si>
  <si>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</si>
  <si>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</si>
  <si>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</si>
  <si>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</si>
  <si>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</si>
  <si>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</si>
  <si>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</si>
  <si>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</si>
  <si>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</si>
  <si>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</si>
  <si>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</si>
  <si>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</si>
  <si>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</si>
  <si>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</si>
  <si>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</si>
  <si>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</si>
  <si>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</si>
  <si>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</si>
  <si>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</si>
  <si>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</si>
  <si>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</si>
  <si>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</si>
  <si>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</si>
  <si>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</si>
  <si>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</si>
  <si>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</si>
  <si>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</si>
  <si>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</si>
  <si>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</si>
  <si>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</si>
  <si>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</si>
  <si>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</si>
  <si>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</si>
  <si>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</si>
  <si>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</si>
  <si>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</si>
  <si>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</si>
  <si>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</si>
  <si>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</si>
  <si>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</si>
  <si>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</si>
  <si>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</si>
  <si>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</si>
  <si>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</si>
  <si>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</si>
  <si>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</si>
  <si>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</si>
  <si>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</si>
  <si>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</si>
  <si>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</si>
  <si>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</si>
  <si>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</si>
  <si>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</si>
  <si>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</si>
  <si>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</si>
  <si>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</si>
  <si>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</si>
  <si>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</si>
  <si>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</si>
  <si>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</si>
  <si>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</si>
  <si>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</si>
  <si>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</si>
  <si>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</si>
  <si>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</si>
  <si>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</si>
  <si>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</si>
  <si>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</si>
  <si>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</si>
  <si>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</si>
  <si>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</si>
  <si>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</si>
  <si>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</si>
  <si>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</si>
  <si>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</si>
  <si>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</si>
  <si>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</si>
  <si>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</si>
  <si>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</si>
  <si>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</si>
  <si>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</si>
  <si>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</si>
  <si>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</si>
  <si>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</si>
  <si>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</si>
  <si>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</si>
  <si>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</si>
  <si>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</si>
  <si>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</si>
  <si>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</si>
  <si>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</si>
  <si>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</si>
  <si>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</si>
  <si>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</si>
  <si>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</si>
  <si>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</si>
  <si>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</si>
  <si>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</si>
  <si>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</si>
  <si>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</si>
  <si>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</si>
  <si>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</si>
  <si>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</si>
  <si>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</si>
  <si>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</si>
  <si>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</si>
  <si>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</si>
  <si>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</si>
  <si>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</si>
  <si>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</si>
  <si>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</si>
  <si>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</si>
  <si>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</si>
  <si>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</si>
  <si>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</si>
  <si>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</si>
  <si>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</si>
  <si>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</si>
  <si>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</si>
  <si>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</si>
  <si>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</si>
  <si>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</si>
  <si>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</si>
  <si>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</si>
  <si>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</si>
  <si>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</si>
  <si>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</si>
  <si>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</si>
  <si>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</si>
  <si>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</si>
  <si>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</si>
  <si>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</si>
  <si>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</si>
  <si>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</si>
  <si>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</si>
  <si>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</si>
  <si>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</si>
  <si>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</si>
  <si>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</si>
  <si>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</si>
  <si>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</si>
  <si>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</si>
  <si>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</si>
  <si>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</si>
  <si>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</si>
  <si>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</si>
  <si>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</si>
  <si>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</si>
  <si>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</si>
  <si>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</si>
  <si>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</si>
  <si>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</si>
  <si>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</si>
  <si>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</si>
  <si>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</si>
  <si>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</si>
  <si>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</si>
  <si>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</si>
  <si>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</si>
  <si>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</si>
  <si>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</si>
  <si>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</si>
  <si>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</si>
  <si>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</si>
  <si>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</si>
  <si>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</si>
  <si>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</si>
  <si>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</si>
  <si>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</si>
  <si>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</si>
  <si>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</si>
  <si>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</si>
  <si>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</si>
  <si>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</si>
  <si>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</si>
  <si>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</si>
  <si>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</si>
  <si>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</si>
  <si>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</si>
  <si>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</si>
  <si>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</si>
  <si>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</si>
  <si>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</si>
  <si>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</si>
  <si>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</si>
  <si>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</si>
  <si>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</si>
  <si>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</si>
  <si>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</si>
  <si>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</si>
  <si>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</si>
  <si>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</si>
  <si>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</si>
  <si>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</si>
  <si>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</si>
  <si>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</si>
  <si>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</si>
  <si>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</si>
  <si>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</si>
  <si>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</si>
  <si>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</si>
  <si>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</si>
  <si>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</si>
  <si>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</si>
  <si>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</si>
  <si>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</si>
  <si>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</si>
  <si>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</si>
  <si>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</si>
  <si>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</si>
  <si>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</si>
  <si>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</si>
  <si>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</si>
  <si>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</si>
  <si>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</si>
  <si>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</si>
  <si>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</si>
  <si>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</si>
  <si>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</si>
  <si>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</si>
  <si>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</si>
  <si>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</si>
  <si>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</si>
  <si>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</si>
  <si>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</si>
  <si>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</si>
  <si>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</si>
  <si>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</si>
  <si>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</si>
  <si>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</si>
  <si>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</si>
  <si>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</si>
  <si>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</si>
  <si>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</si>
  <si>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</si>
  <si>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</si>
  <si>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</si>
  <si>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</si>
  <si>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</si>
  <si>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</si>
  <si>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</si>
  <si>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</si>
  <si>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</si>
  <si>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</si>
  <si>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</si>
  <si>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</si>
  <si>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</si>
  <si>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</si>
  <si>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</si>
  <si>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</si>
  <si>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</si>
  <si>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</si>
  <si>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</si>
  <si>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</si>
  <si>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</si>
  <si>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</si>
  <si>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</si>
  <si>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</si>
  <si>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</si>
  <si>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</si>
  <si>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</si>
  <si>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</si>
  <si>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</si>
  <si>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</si>
  <si>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</si>
  <si>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</si>
  <si>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</si>
  <si>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</si>
  <si>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</si>
  <si>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</si>
  <si>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</si>
  <si>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</si>
  <si>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</si>
  <si>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</si>
  <si>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</si>
  <si>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</si>
  <si>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</si>
  <si>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</si>
  <si>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</si>
  <si>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</si>
  <si>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</si>
  <si>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</si>
  <si>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</si>
  <si>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</si>
  <si>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</si>
  <si>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</si>
  <si>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</si>
  <si>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</si>
  <si>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</si>
  <si>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</si>
  <si>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</si>
  <si>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</si>
  <si>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</si>
  <si>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</si>
  <si>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</si>
  <si>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</si>
  <si>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</si>
  <si>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</si>
  <si>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</si>
  <si>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</si>
  <si>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</si>
  <si>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</si>
  <si>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</si>
  <si>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</si>
  <si>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</si>
  <si>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</si>
  <si>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</si>
  <si>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</si>
  <si>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</si>
  <si>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</si>
  <si>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</si>
  <si>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</si>
  <si>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</si>
  <si>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</si>
  <si>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</si>
  <si>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</si>
  <si>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</si>
  <si>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</si>
  <si>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</si>
  <si>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</si>
  <si>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</si>
  <si>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</si>
  <si>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</si>
  <si>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</si>
  <si>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</si>
  <si>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</si>
  <si>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</si>
  <si>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</si>
  <si>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</si>
  <si>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</si>
  <si>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</si>
  <si>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</si>
  <si>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</si>
  <si>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</si>
  <si>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</si>
  <si>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</si>
  <si>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</si>
  <si>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</si>
  <si>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</si>
  <si>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</si>
  <si>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</si>
  <si>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</si>
  <si>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</si>
  <si>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</si>
  <si>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</si>
  <si>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</si>
  <si>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</si>
  <si>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</si>
  <si>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</si>
  <si>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</si>
  <si>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</si>
  <si>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</si>
  <si>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</si>
  <si>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</si>
  <si>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</si>
  <si>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</si>
  <si>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</si>
  <si>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</si>
  <si>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</si>
  <si>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</si>
  <si>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</si>
  <si>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</si>
  <si>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</si>
  <si>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</si>
  <si>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</si>
  <si>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</si>
  <si>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</si>
  <si>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</si>
  <si>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</si>
  <si>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</si>
  <si>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</si>
  <si>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</si>
  <si>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</si>
  <si>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</si>
  <si>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</si>
  <si>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</si>
  <si>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</si>
  <si>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</si>
  <si>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</si>
  <si>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</si>
  <si>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</si>
  <si>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</si>
  <si>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</si>
  <si>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</si>
  <si>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</si>
  <si>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</si>
  <si>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</si>
  <si>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</si>
  <si>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</si>
  <si>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</si>
  <si>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</si>
  <si>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</si>
  <si>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</si>
  <si>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</si>
  <si>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</si>
  <si>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</si>
  <si>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</si>
  <si>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</si>
  <si>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</si>
  <si>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</si>
  <si>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</si>
  <si>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</si>
  <si>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</si>
  <si>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</si>
  <si>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</si>
  <si>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</si>
  <si>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</si>
  <si>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</si>
  <si>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</si>
  <si>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</si>
  <si>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</si>
  <si>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</si>
  <si>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</si>
  <si>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</si>
  <si>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</si>
  <si>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</si>
  <si>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</si>
  <si>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</si>
  <si>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</si>
  <si>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</si>
  <si>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</si>
  <si>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</si>
  <si>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</si>
  <si>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</si>
  <si>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</si>
  <si>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</si>
  <si>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</si>
  <si>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</si>
  <si>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</si>
  <si>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</si>
  <si>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</si>
  <si>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</si>
  <si>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</si>
  <si>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</si>
  <si>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</si>
  <si>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</si>
  <si>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</si>
  <si>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</si>
  <si>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</si>
  <si>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</si>
  <si>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</si>
  <si>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</si>
  <si>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</si>
  <si>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</si>
  <si>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</si>
  <si>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</si>
  <si>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</si>
  <si>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</si>
  <si>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</si>
  <si>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</si>
  <si>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</si>
  <si>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</si>
  <si>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</si>
  <si>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</si>
  <si>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</si>
  <si>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</si>
  <si>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</si>
  <si>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</si>
  <si>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</si>
  <si>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</si>
  <si>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</si>
  <si>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</si>
  <si>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</si>
  <si>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</si>
  <si>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</si>
  <si>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</si>
  <si>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</si>
  <si>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</si>
  <si>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</si>
  <si>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</si>
  <si>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</si>
  <si>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</si>
  <si>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</si>
  <si>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</si>
  <si>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</si>
  <si>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</si>
  <si>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</si>
  <si>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</si>
  <si>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</si>
  <si>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</si>
  <si>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</si>
  <si>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</si>
  <si>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</si>
  <si>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</si>
  <si>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</si>
  <si>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</si>
  <si>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</si>
  <si>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</si>
  <si>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</si>
  <si>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</si>
  <si>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</si>
  <si>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</si>
  <si>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</si>
  <si>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</si>
  <si>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</si>
  <si>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</si>
  <si>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</si>
  <si>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</si>
  <si>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</si>
  <si>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</si>
  <si>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</si>
  <si>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</si>
  <si>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</si>
  <si>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</si>
  <si>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</si>
  <si>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</si>
  <si>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</si>
  <si>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</si>
  <si>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</si>
  <si>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</si>
  <si>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</si>
  <si>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</si>
  <si>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</si>
  <si>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</si>
  <si>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</si>
  <si>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</si>
  <si>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</si>
  <si>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</si>
  <si>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</si>
  <si>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</si>
  <si>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</si>
  <si>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</si>
  <si>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</si>
  <si>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</si>
  <si>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</si>
  <si>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</si>
  <si>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</si>
  <si>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</si>
  <si>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</si>
  <si>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</si>
  <si>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</si>
  <si>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</si>
  <si>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</si>
  <si>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</si>
  <si>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</si>
  <si>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</si>
  <si>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</si>
  <si>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</si>
  <si>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</si>
  <si>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</si>
  <si>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</si>
  <si>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</si>
  <si>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</si>
  <si>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</si>
  <si>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</si>
  <si>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</si>
  <si>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</si>
  <si>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</si>
  <si>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</si>
  <si>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</si>
  <si>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</si>
  <si>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</si>
  <si>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</si>
  <si>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</si>
  <si>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</si>
  <si>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</si>
  <si>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</si>
  <si>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</si>
  <si>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</si>
  <si>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</si>
  <si>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</si>
  <si>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</si>
  <si>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</si>
  <si>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</si>
  <si>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</si>
  <si>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</si>
  <si>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</si>
  <si>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</si>
  <si>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</si>
  <si>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</si>
  <si>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</si>
  <si>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</si>
  <si>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</si>
  <si>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</si>
  <si>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</si>
  <si>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</si>
  <si>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</si>
  <si>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</si>
  <si>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</si>
  <si>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</si>
  <si>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</si>
  <si>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</si>
  <si>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</si>
  <si>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</si>
  <si>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</si>
  <si>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</si>
  <si>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</si>
  <si>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</si>
  <si>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</si>
  <si>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</si>
  <si>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</si>
  <si>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</si>
  <si>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</si>
  <si>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</si>
  <si>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</si>
  <si>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</si>
  <si>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</si>
  <si>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</si>
  <si>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</si>
  <si>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</si>
  <si>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</si>
  <si>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</si>
  <si>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</si>
  <si>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</si>
  <si>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</si>
  <si>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</si>
  <si>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</si>
  <si>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</si>
  <si>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</si>
  <si>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</si>
  <si>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</si>
  <si>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</si>
  <si>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</si>
  <si>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</si>
  <si>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</si>
  <si>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</si>
  <si>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</si>
  <si>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</si>
  <si>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</si>
  <si>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</si>
  <si>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</si>
  <si>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</si>
  <si>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</si>
  <si>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</si>
  <si>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</si>
  <si>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</si>
  <si>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</si>
  <si>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</si>
  <si>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</si>
  <si>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</si>
  <si>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</si>
  <si>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</si>
  <si>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</si>
  <si>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</si>
  <si>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</si>
  <si>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</si>
  <si>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</si>
  <si>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</si>
  <si>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</si>
  <si>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</si>
  <si>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</si>
  <si>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</si>
  <si>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</si>
  <si>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</si>
  <si>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</si>
  <si>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</si>
  <si>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</si>
  <si>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</si>
  <si>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</si>
  <si>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</si>
  <si>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</si>
  <si>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</si>
  <si>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</si>
  <si>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</si>
  <si>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</si>
  <si>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</si>
  <si>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</si>
  <si>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</si>
  <si>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</si>
  <si>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</si>
  <si>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</si>
  <si>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</si>
  <si>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</si>
  <si>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</si>
  <si>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</si>
  <si>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</si>
  <si>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</si>
  <si>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</si>
  <si>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</si>
  <si>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</si>
  <si>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</si>
  <si>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</si>
  <si>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</si>
  <si>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</si>
  <si>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</si>
  <si>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</si>
  <si>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</si>
  <si>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</si>
  <si>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</si>
  <si>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</si>
  <si>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</si>
  <si>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</si>
  <si>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</si>
  <si>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</si>
  <si>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</si>
  <si>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</si>
  <si>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</si>
  <si>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</si>
  <si>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</si>
  <si>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</si>
  <si>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</si>
  <si>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</si>
  <si>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</si>
  <si>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</si>
  <si>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</si>
  <si>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</si>
  <si>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</si>
  <si>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</si>
  <si>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</si>
  <si>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</si>
  <si>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</si>
  <si>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</si>
  <si>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</si>
  <si>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</si>
  <si>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</si>
  <si>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</si>
  <si>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</si>
  <si>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</si>
  <si>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</si>
  <si>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</si>
  <si>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</si>
  <si>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</si>
  <si>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</si>
  <si>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</si>
  <si>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</si>
  <si>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</si>
  <si>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</si>
  <si>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</si>
  <si>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</si>
  <si>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</si>
  <si>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</si>
  <si>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</si>
  <si>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</si>
  <si>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</si>
  <si>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</si>
  <si>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</si>
  <si>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</si>
  <si>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</si>
  <si>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</si>
  <si>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</si>
  <si>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</si>
  <si>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</si>
  <si>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</si>
  <si>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</si>
  <si>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</si>
  <si>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</si>
  <si>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</si>
  <si>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</si>
  <si>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</si>
  <si>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</si>
  <si>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</si>
  <si>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</si>
  <si>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</si>
  <si>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</si>
  <si>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</si>
  <si>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</si>
  <si>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</si>
  <si>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</si>
  <si>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</si>
  <si>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</si>
  <si>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</si>
  <si>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</si>
  <si>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</si>
  <si>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</si>
  <si>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</si>
  <si>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</si>
  <si>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</si>
  <si>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</si>
  <si>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</si>
  <si>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</si>
  <si>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</si>
  <si>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</si>
  <si>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</si>
  <si>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</si>
  <si>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</si>
  <si>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</si>
  <si>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</si>
  <si>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</si>
  <si>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</si>
  <si>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</si>
  <si>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</si>
  <si>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</si>
  <si>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</si>
  <si>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</si>
  <si>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</si>
  <si>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</si>
  <si>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</si>
  <si>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</si>
  <si>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</si>
  <si>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</si>
  <si>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</si>
  <si>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</si>
  <si>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</si>
  <si>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</si>
  <si>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</si>
  <si>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</si>
  <si>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</si>
  <si>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</si>
  <si>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</si>
  <si>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</si>
  <si>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</si>
  <si>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</si>
  <si>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</si>
  <si>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</si>
  <si>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</si>
  <si>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</si>
  <si>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</si>
  <si>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</si>
  <si>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</si>
  <si>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</si>
  <si>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</si>
  <si>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</si>
  <si>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</si>
  <si>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</si>
  <si>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</si>
  <si>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</si>
  <si>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</si>
  <si>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</si>
  <si>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</si>
  <si>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</si>
  <si>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</si>
  <si>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</si>
  <si>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</si>
  <si>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</si>
  <si>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</si>
  <si>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</si>
  <si>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</si>
  <si>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</si>
  <si>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</si>
  <si>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</si>
  <si>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</si>
  <si>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</si>
  <si>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</si>
  <si>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</si>
  <si>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</si>
  <si>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</si>
  <si>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</si>
  <si>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</si>
  <si>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</si>
  <si>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</si>
  <si>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</si>
  <si>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</si>
  <si>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</si>
  <si>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</si>
  <si>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</si>
  <si>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</si>
  <si>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</si>
  <si>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</si>
  <si>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</si>
  <si>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</si>
  <si>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</si>
  <si>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</si>
  <si>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</si>
  <si>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</si>
  <si>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</si>
  <si>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</si>
  <si>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</si>
  <si>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</si>
  <si>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</si>
  <si>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</si>
  <si>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</si>
  <si>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</si>
  <si>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</si>
  <si>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</si>
  <si>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</si>
  <si>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</si>
  <si>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</si>
  <si>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</si>
  <si>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</si>
  <si>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</si>
  <si>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</si>
  <si>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</si>
  <si>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</si>
  <si>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</si>
  <si>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</si>
  <si>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</si>
  <si>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</si>
  <si>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</si>
  <si>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</si>
  <si>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</si>
  <si>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</si>
  <si>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</si>
  <si>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</si>
  <si>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</si>
  <si>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</si>
  <si>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</si>
  <si>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</si>
  <si>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</si>
  <si>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</si>
  <si>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</si>
  <si>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</si>
  <si>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</si>
  <si>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</si>
  <si>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</si>
  <si>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</si>
  <si>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</si>
  <si>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</si>
  <si>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</si>
  <si>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</si>
  <si>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</si>
  <si>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</si>
  <si>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</si>
  <si>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</si>
  <si>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</si>
  <si>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</si>
  <si>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</si>
  <si>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</si>
  <si>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</si>
  <si>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</si>
  <si>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</si>
  <si>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</si>
  <si>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</si>
  <si>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</si>
  <si>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</si>
  <si>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</si>
  <si>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</si>
  <si>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</si>
  <si>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</si>
  <si>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</si>
  <si>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</si>
  <si>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</si>
  <si>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</si>
  <si>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</si>
  <si>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</si>
  <si>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</si>
  <si>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</si>
  <si>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</si>
  <si>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</si>
  <si>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</si>
  <si>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</si>
  <si>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</si>
  <si>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</si>
  <si>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</si>
  <si>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</si>
  <si>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</si>
  <si>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</si>
  <si>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</si>
  <si>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</si>
  <si>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</si>
  <si>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</si>
  <si>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</si>
  <si>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</si>
  <si>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</si>
  <si>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</si>
  <si>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</si>
  <si>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</si>
  <si>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</si>
  <si>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</si>
  <si>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</si>
  <si>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</si>
  <si>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</si>
  <si>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</si>
  <si>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</si>
  <si>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</si>
  <si>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</si>
  <si>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</si>
  <si>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</si>
  <si>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</si>
  <si>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</si>
  <si>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</si>
  <si>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</si>
  <si>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</si>
  <si>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</si>
  <si>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</si>
  <si>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</si>
  <si>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</si>
  <si>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</si>
  <si>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</si>
  <si>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</si>
  <si>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</si>
  <si>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</si>
  <si>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</si>
  <si>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</si>
  <si>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</si>
  <si>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</si>
  <si>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</si>
  <si>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</si>
  <si>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</si>
  <si>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</si>
  <si>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</si>
  <si>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</si>
  <si>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</si>
  <si>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</si>
  <si>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</si>
  <si>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</si>
  <si>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</si>
  <si>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</si>
  <si>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</si>
  <si>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</si>
  <si>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</si>
  <si>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</si>
  <si>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</si>
  <si>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</si>
  <si>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</si>
  <si>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</si>
  <si>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</si>
  <si>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</si>
  <si>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</si>
  <si>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</si>
  <si>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</si>
  <si>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</si>
  <si>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</si>
  <si>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</si>
  <si>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</si>
  <si>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</si>
  <si>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</si>
  <si>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</si>
  <si>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</si>
  <si>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</si>
  <si>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</si>
  <si>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</si>
  <si>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</si>
  <si>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</si>
  <si>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</si>
  <si>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</si>
  <si>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</si>
  <si>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</si>
  <si>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</si>
  <si>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</si>
  <si>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</si>
  <si>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</si>
  <si>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</si>
  <si>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</si>
  <si>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</si>
  <si>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</si>
  <si>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</si>
  <si>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</si>
  <si>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</si>
  <si>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</si>
  <si>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</si>
  <si>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</si>
  <si>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</si>
  <si>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</si>
  <si>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</si>
  <si>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</si>
  <si>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</si>
  <si>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</si>
  <si>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</si>
  <si>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</si>
  <si>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</si>
  <si>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</si>
  <si>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</si>
  <si>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</si>
  <si>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</si>
  <si>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</si>
  <si>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</si>
  <si>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</si>
  <si>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</si>
  <si>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</si>
  <si>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</si>
  <si>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</si>
  <si>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</si>
  <si>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</si>
  <si>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</si>
  <si>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</si>
  <si>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</si>
  <si>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</si>
  <si>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</si>
  <si>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</si>
  <si>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</si>
  <si>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</si>
  <si>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</si>
  <si>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</si>
  <si>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</si>
  <si>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</si>
  <si>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</si>
  <si>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</si>
  <si>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</si>
  <si>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</si>
  <si>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</si>
  <si>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</si>
  <si>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</si>
  <si>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</si>
  <si>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</si>
  <si>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</si>
  <si>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</si>
  <si>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</si>
  <si>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</si>
  <si>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</si>
  <si>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</si>
  <si>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</si>
  <si>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</si>
  <si>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</si>
  <si>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</si>
  <si>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</si>
  <si>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</si>
  <si>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</si>
  <si>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</si>
  <si>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</si>
  <si>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</si>
  <si>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</si>
  <si>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</si>
  <si>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</si>
  <si>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</si>
  <si>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</si>
  <si>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</si>
  <si>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</si>
  <si>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</si>
  <si>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</si>
  <si>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</si>
  <si>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</si>
  <si>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</si>
  <si>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</si>
  <si>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</si>
  <si>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</si>
  <si>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</si>
  <si>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</si>
  <si>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</si>
  <si>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</si>
  <si>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</si>
  <si>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</si>
  <si>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</si>
  <si>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</si>
  <si>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</si>
  <si>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</si>
  <si>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</si>
  <si>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</si>
  <si>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</si>
  <si>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</si>
  <si>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</si>
  <si>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</si>
  <si>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</si>
  <si>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</si>
  <si>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</si>
  <si>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</si>
  <si>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</si>
  <si>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</si>
  <si>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</si>
  <si>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</si>
  <si>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</si>
  <si>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</si>
  <si>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</si>
  <si>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</si>
  <si>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</si>
  <si>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</si>
  <si>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</si>
  <si>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</si>
  <si>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</si>
  <si>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</si>
  <si>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</si>
  <si>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</si>
  <si>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</si>
  <si>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</si>
  <si>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</si>
  <si>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</si>
  <si>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</si>
  <si>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</si>
  <si>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</si>
  <si>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</si>
  <si>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</si>
  <si>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</si>
  <si>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</si>
  <si>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</si>
  <si>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</si>
  <si>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</si>
  <si>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</si>
  <si>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</si>
  <si>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</si>
  <si>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</si>
  <si>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</si>
  <si>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</si>
  <si>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</si>
  <si>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</si>
  <si>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</si>
  <si>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</si>
  <si>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</si>
  <si>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</si>
  <si>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</si>
  <si>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</si>
  <si>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</si>
  <si>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</si>
  <si>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</si>
  <si>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</si>
  <si>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</si>
  <si>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</si>
  <si>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</si>
  <si>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</si>
  <si>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</si>
  <si>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</si>
  <si>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</si>
  <si>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</si>
  <si>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</si>
  <si>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</si>
  <si>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</si>
  <si>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</si>
  <si>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</si>
  <si>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</si>
  <si>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</si>
  <si>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</si>
  <si>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</si>
  <si>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</si>
  <si>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</si>
  <si>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</si>
  <si>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</si>
  <si>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</si>
  <si>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</si>
  <si>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</si>
  <si>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</si>
  <si>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</si>
  <si>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</si>
  <si>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</si>
  <si>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</si>
  <si>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</si>
  <si>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</si>
  <si>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</si>
  <si>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</si>
  <si>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</si>
  <si>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</si>
  <si>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</si>
  <si>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</si>
  <si>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</si>
  <si>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</si>
  <si>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</si>
  <si>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</si>
  <si>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</si>
  <si>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</si>
  <si>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</si>
  <si>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</si>
  <si>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</si>
  <si>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</si>
  <si>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</si>
  <si>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</si>
  <si>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</si>
  <si>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</si>
  <si>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</si>
  <si>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</si>
  <si>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</si>
  <si>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</si>
  <si>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</si>
  <si>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</si>
  <si>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</si>
  <si>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</si>
  <si>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</si>
  <si>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</si>
  <si>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</si>
  <si>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</si>
  <si>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</si>
  <si>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</si>
  <si>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</si>
  <si>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</si>
  <si>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</si>
  <si>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</si>
  <si>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</si>
  <si>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</si>
  <si>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</si>
  <si>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</si>
  <si>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</si>
  <si>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</si>
  <si>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</si>
  <si>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</si>
  <si>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</si>
  <si>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</si>
  <si>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</si>
  <si>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</si>
  <si>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</si>
  <si>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</si>
  <si>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</si>
  <si>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</si>
  <si>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</si>
  <si>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</si>
  <si>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</si>
  <si>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</si>
  <si>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</si>
  <si>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</si>
  <si>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</si>
  <si>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</si>
  <si>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</si>
  <si>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</si>
  <si>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</si>
  <si>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</si>
  <si>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</si>
  <si>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</si>
  <si>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</si>
  <si>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</si>
  <si>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</si>
  <si>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</si>
  <si>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</si>
  <si>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</si>
  <si>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</si>
  <si>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</si>
  <si>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</si>
  <si>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</si>
  <si>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</si>
  <si>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</si>
  <si>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</si>
  <si>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</si>
  <si>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</si>
  <si>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</si>
  <si>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</si>
  <si>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</si>
  <si>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</si>
  <si>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</si>
  <si>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</si>
  <si>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</si>
  <si>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</si>
  <si>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</si>
  <si>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</si>
  <si>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</si>
  <si>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</si>
  <si>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</si>
  <si>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</si>
  <si>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</si>
  <si>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</si>
  <si>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</si>
  <si>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</si>
  <si>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</si>
  <si>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</si>
  <si>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</si>
  <si>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</si>
  <si>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</si>
  <si>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</si>
  <si>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</si>
  <si>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</si>
  <si>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</si>
  <si>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</si>
  <si>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</si>
  <si>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</si>
  <si>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</si>
  <si>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</si>
  <si>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</si>
  <si>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</si>
  <si>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</si>
  <si>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</si>
  <si>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</si>
  <si>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</si>
  <si>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</si>
  <si>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</si>
  <si>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</si>
  <si>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</si>
  <si>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</si>
  <si>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</si>
  <si>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</si>
  <si>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</si>
  <si>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</si>
  <si>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</si>
  <si>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</si>
  <si>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</si>
  <si>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</si>
  <si>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</si>
  <si>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</si>
  <si>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</si>
  <si>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</si>
  <si>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</si>
  <si>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</si>
  <si>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</si>
  <si>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</si>
  <si>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</si>
  <si>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</si>
  <si>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</si>
  <si>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</si>
  <si>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</si>
  <si>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</si>
  <si>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</si>
  <si>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</si>
  <si>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</si>
  <si>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</si>
  <si>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</si>
  <si>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</si>
  <si>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</si>
  <si>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</si>
  <si>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</si>
  <si>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</si>
  <si>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</si>
  <si>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</si>
  <si>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</si>
  <si>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</si>
  <si>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</si>
  <si>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</si>
  <si>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</si>
  <si>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</si>
  <si>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</si>
  <si>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</si>
  <si>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</si>
  <si>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</si>
  <si>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</si>
  <si>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</si>
  <si>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</si>
  <si>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</si>
  <si>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</si>
  <si>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</si>
  <si>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</si>
  <si>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</si>
  <si>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</si>
  <si>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</si>
  <si>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</si>
  <si>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</si>
  <si>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</si>
  <si>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</si>
  <si>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</si>
  <si>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</si>
  <si>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</si>
  <si>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</si>
  <si>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</si>
  <si>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</si>
  <si>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</si>
  <si>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</si>
  <si>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</si>
  <si>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</si>
  <si>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</si>
  <si>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</si>
  <si>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</si>
  <si>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</si>
  <si>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</si>
  <si>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</si>
  <si>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</si>
  <si>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</si>
  <si>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</si>
  <si>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</si>
  <si>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</si>
  <si>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</si>
  <si>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</si>
  <si>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</si>
  <si>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</si>
  <si>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</si>
  <si>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</si>
  <si>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</si>
  <si>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</si>
  <si>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</si>
  <si>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</si>
  <si>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</si>
  <si>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</si>
  <si>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</si>
  <si>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</si>
  <si>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</si>
  <si>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</si>
  <si>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</si>
  <si>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</si>
  <si>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</si>
  <si>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</si>
  <si>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</si>
  <si>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</si>
  <si>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</si>
  <si>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</si>
  <si>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</si>
  <si>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</si>
  <si>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</si>
  <si>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</si>
  <si>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</si>
  <si>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</si>
  <si>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</si>
  <si>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</si>
  <si>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</si>
  <si>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</si>
  <si>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</si>
  <si>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</si>
  <si>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</si>
  <si>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</si>
  <si>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</si>
  <si>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</si>
  <si>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</si>
  <si>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</si>
  <si>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</si>
  <si>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</si>
  <si>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</si>
  <si>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</si>
  <si>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</si>
  <si>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</si>
  <si>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</si>
  <si>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</si>
  <si>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</si>
  <si>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</si>
  <si>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</si>
  <si>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</si>
  <si>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</si>
  <si>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</si>
  <si>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</si>
  <si>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</si>
  <si>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</si>
  <si>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</si>
  <si>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</si>
  <si>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</si>
  <si>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</si>
  <si>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</si>
  <si>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</si>
  <si>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</si>
  <si>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</si>
  <si>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</si>
  <si>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</si>
  <si>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</si>
  <si>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</si>
  <si>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</si>
  <si>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</si>
  <si>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</si>
  <si>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</si>
  <si>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</si>
  <si>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</si>
  <si>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</si>
  <si>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</si>
  <si>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</si>
  <si>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</si>
  <si>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</si>
  <si>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</si>
  <si>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</si>
  <si>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</si>
  <si>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</si>
  <si>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</si>
  <si>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</si>
  <si>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</si>
  <si>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</si>
  <si>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</si>
  <si>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</si>
  <si>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</si>
  <si>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</si>
  <si>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</si>
  <si>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</si>
  <si>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</si>
  <si>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</si>
  <si>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</si>
  <si>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</si>
  <si>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</si>
  <si>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</si>
  <si>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</si>
  <si>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</si>
  <si>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</si>
  <si>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</si>
  <si>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</si>
  <si>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</si>
  <si>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</si>
  <si>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</si>
  <si>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</si>
  <si>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</si>
  <si>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</si>
  <si>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</si>
  <si>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</si>
  <si>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</si>
  <si>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</si>
  <si>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</si>
  <si>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</si>
  <si>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</si>
  <si>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</si>
  <si>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</si>
  <si>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</si>
  <si>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</si>
  <si>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</si>
  <si>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</si>
  <si>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</si>
  <si>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</si>
  <si>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</si>
  <si>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</si>
  <si>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</si>
  <si>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</si>
  <si>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</si>
  <si>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</si>
  <si>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</si>
  <si>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</si>
  <si>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</si>
  <si>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</si>
  <si>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</si>
  <si>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</si>
  <si>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</si>
  <si>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</si>
  <si>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</si>
  <si>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</si>
  <si>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</si>
  <si>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</si>
  <si>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</si>
  <si>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</si>
  <si>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</si>
  <si>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</si>
  <si>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</si>
  <si>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</si>
  <si>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</si>
  <si>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</si>
  <si>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</si>
  <si>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</si>
  <si>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</si>
  <si>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</si>
  <si>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</si>
  <si>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</si>
  <si>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</si>
  <si>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</si>
  <si>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</si>
  <si>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</si>
  <si>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</si>
  <si>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</si>
  <si>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</si>
  <si>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</si>
  <si>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</si>
  <si>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</si>
  <si>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</si>
  <si>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</si>
  <si>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</si>
  <si>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</si>
  <si>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</si>
  <si>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</si>
  <si>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</si>
  <si>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</si>
  <si>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</si>
  <si>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</si>
  <si>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</si>
  <si>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</si>
  <si>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</si>
  <si>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</si>
  <si>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</si>
  <si>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</si>
  <si>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</si>
  <si>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</si>
  <si>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</si>
  <si>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</si>
  <si>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</si>
  <si>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</si>
  <si>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</si>
  <si>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</si>
  <si>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</si>
  <si>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</si>
  <si>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</si>
  <si>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</si>
  <si>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</si>
  <si>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</si>
  <si>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</si>
  <si>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</si>
  <si>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</si>
  <si>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</si>
  <si>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</si>
  <si>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</si>
  <si>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</si>
  <si>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</si>
  <si>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</si>
  <si>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</si>
  <si>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</si>
  <si>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</si>
  <si>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</si>
  <si>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</si>
  <si>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</si>
  <si>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</si>
  <si>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</si>
  <si>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</si>
  <si>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</si>
  <si>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</si>
  <si>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</si>
  <si>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</si>
  <si>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</si>
  <si>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</si>
  <si>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</si>
  <si>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</si>
  <si>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</si>
  <si>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</si>
  <si>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</si>
  <si>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</si>
  <si>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</si>
  <si>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</si>
  <si>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</si>
  <si>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</si>
  <si>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</si>
  <si>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</si>
  <si>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</si>
  <si>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</si>
  <si>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</si>
  <si>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</si>
  <si>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</si>
  <si>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</si>
  <si>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</si>
  <si>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</si>
  <si>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</si>
  <si>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</si>
  <si>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</si>
  <si>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</si>
  <si>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</si>
  <si>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</si>
  <si>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</si>
  <si>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</si>
  <si>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</si>
  <si>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</si>
  <si>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</si>
  <si>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</si>
  <si>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</si>
  <si>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</si>
  <si>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</si>
  <si>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</si>
  <si>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</si>
  <si>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</si>
  <si>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</si>
  <si>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</si>
  <si>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</si>
  <si>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</si>
  <si>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</si>
  <si>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</si>
  <si>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</si>
  <si>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</si>
  <si>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</si>
  <si>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</si>
  <si>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</si>
  <si>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</si>
  <si>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</si>
  <si>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</si>
  <si>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</si>
  <si>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</si>
  <si>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</si>
  <si>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</si>
  <si>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</si>
  <si>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</si>
  <si>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</si>
  <si>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</si>
  <si>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</si>
  <si>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</si>
  <si>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</si>
  <si>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</si>
  <si>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</si>
  <si>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</si>
  <si>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</si>
  <si>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</si>
  <si>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</si>
  <si>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</si>
  <si>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</si>
  <si>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</si>
  <si>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</si>
  <si>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</si>
  <si>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</si>
  <si>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</si>
  <si>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</si>
  <si>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</si>
  <si>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</si>
  <si>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</si>
  <si>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</si>
  <si>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</si>
  <si>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</si>
  <si>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</si>
  <si>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</si>
  <si>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</si>
  <si>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</si>
  <si>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</si>
  <si>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</si>
  <si>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</si>
  <si>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</si>
  <si>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</si>
  <si>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</si>
  <si>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</si>
  <si>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</si>
  <si>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</si>
  <si>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</si>
  <si>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</si>
  <si>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</si>
  <si>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</si>
  <si>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</si>
  <si>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</si>
  <si>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</si>
  <si>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</si>
  <si>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</si>
  <si>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</si>
  <si>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</si>
  <si>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</si>
  <si>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</si>
  <si>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</si>
  <si>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</si>
  <si>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</si>
  <si>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</si>
  <si>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</si>
  <si>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</si>
  <si>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</si>
  <si>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</si>
  <si>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</si>
  <si>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</si>
  <si>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</si>
  <si>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</si>
  <si>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</si>
  <si>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</si>
  <si>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</si>
  <si>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</si>
  <si>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</si>
  <si>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</si>
  <si>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</si>
  <si>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</si>
  <si>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</si>
  <si>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</si>
  <si>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</si>
  <si>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</si>
  <si>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</si>
  <si>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</si>
  <si>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</si>
  <si>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</si>
  <si>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</si>
  <si>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</si>
  <si>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</si>
  <si>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</si>
  <si>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</si>
  <si>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</si>
  <si>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</si>
  <si>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</si>
  <si>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</si>
  <si>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</si>
  <si>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</si>
  <si>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</si>
  <si>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</si>
  <si>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</si>
  <si>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</si>
  <si>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</si>
  <si>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</si>
  <si>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</si>
  <si>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</si>
  <si>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</si>
  <si>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</si>
  <si>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</si>
  <si>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</si>
  <si>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</si>
  <si>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</si>
  <si>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</si>
  <si>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</si>
  <si>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</si>
  <si>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</si>
  <si>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</si>
  <si>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</si>
  <si>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</si>
  <si>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</si>
  <si>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</si>
  <si>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</si>
  <si>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</si>
  <si>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</si>
  <si>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</si>
  <si>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</si>
  <si>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</si>
  <si>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</si>
  <si>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</si>
  <si>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</si>
  <si>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</si>
  <si>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</si>
  <si>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</si>
  <si>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</si>
  <si>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</si>
  <si>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</si>
  <si>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</si>
  <si>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</si>
  <si>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</si>
  <si>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</si>
  <si>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</si>
  <si>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</si>
  <si>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</si>
  <si>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</si>
  <si>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</si>
  <si>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</si>
  <si>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</si>
  <si>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</si>
  <si>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</si>
  <si>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</si>
  <si>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</si>
  <si>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</si>
  <si>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</si>
  <si>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</si>
  <si>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</si>
  <si>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</si>
  <si>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</si>
  <si>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</si>
  <si>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</si>
  <si>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</si>
  <si>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</si>
  <si>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</si>
  <si>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</si>
  <si>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</si>
  <si>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</si>
  <si>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</si>
  <si>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</si>
  <si>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</si>
  <si>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</si>
  <si>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</si>
  <si>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</si>
  <si>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</si>
  <si>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</si>
  <si>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</si>
  <si>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</si>
  <si>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</si>
  <si>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</si>
  <si>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</si>
  <si>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</si>
  <si>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</si>
  <si>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</si>
  <si>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</si>
  <si>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</si>
  <si>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</si>
  <si>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</si>
  <si>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</si>
  <si>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</si>
  <si>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</si>
  <si>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</si>
  <si>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</si>
  <si>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</si>
  <si>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</si>
  <si>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</si>
  <si>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</si>
  <si>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</si>
  <si>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</si>
  <si>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</si>
  <si>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</si>
  <si>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</si>
  <si>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</si>
  <si>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</si>
  <si>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</si>
  <si>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</si>
  <si>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</si>
  <si>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</si>
  <si>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</si>
  <si>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</si>
  <si>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</si>
  <si>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</si>
  <si>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</si>
  <si>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</si>
  <si>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</si>
  <si>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</si>
  <si>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</si>
  <si>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</si>
  <si>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</si>
  <si>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</si>
  <si>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</si>
  <si>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</si>
  <si>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</si>
  <si>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</si>
  <si>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</si>
  <si>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</si>
  <si>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</si>
  <si>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</si>
  <si>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</si>
  <si>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</si>
  <si>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</si>
  <si>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</si>
  <si>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</si>
  <si>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</si>
  <si>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</si>
  <si>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</si>
  <si>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</si>
  <si>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</si>
  <si>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</si>
  <si>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</si>
  <si>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</si>
  <si>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</si>
  <si>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</si>
  <si>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</si>
  <si>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</si>
  <si>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</si>
  <si>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</si>
  <si>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</si>
  <si>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</si>
  <si>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</si>
  <si>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</si>
  <si>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</si>
  <si>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</si>
  <si>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</si>
  <si>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</si>
  <si>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</si>
  <si>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</si>
  <si>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</si>
  <si>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</si>
  <si>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</si>
  <si>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</si>
  <si>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</si>
  <si>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</si>
  <si>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</si>
  <si>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</si>
  <si>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</si>
  <si>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</si>
  <si>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</si>
  <si>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</si>
  <si>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</si>
  <si>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</si>
  <si>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</si>
  <si>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</si>
  <si>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</si>
  <si>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</si>
  <si>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</si>
  <si>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</si>
  <si>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</si>
  <si>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</si>
  <si>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</si>
  <si>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</si>
  <si>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</si>
  <si>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</si>
  <si>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</si>
  <si>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</si>
  <si>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</si>
  <si>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</si>
  <si>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</si>
  <si>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</si>
  <si>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</si>
  <si>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</si>
  <si>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</si>
  <si>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</si>
  <si>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</si>
  <si>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</si>
  <si>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</si>
  <si>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</si>
  <si>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</si>
  <si>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</si>
  <si>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</si>
  <si>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</si>
  <si>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</si>
  <si>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</si>
  <si>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</si>
  <si>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</si>
  <si>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</si>
  <si>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</si>
  <si>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</si>
  <si>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</si>
  <si>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</si>
  <si>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</si>
  <si>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</si>
  <si>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</si>
  <si>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</si>
  <si>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</si>
  <si>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</si>
  <si>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</si>
  <si>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</si>
  <si>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</si>
  <si>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</si>
  <si>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</si>
  <si>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</si>
  <si>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</si>
  <si>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</si>
  <si>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</si>
  <si>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</si>
  <si>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</si>
  <si>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</si>
  <si>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</si>
  <si>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</si>
  <si>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</si>
  <si>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</si>
  <si>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</si>
  <si>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</si>
  <si>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</si>
  <si>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</si>
  <si>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</si>
  <si>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</si>
  <si>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</si>
  <si>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</si>
  <si>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</si>
  <si>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</si>
  <si>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</si>
  <si>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</si>
  <si>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</si>
  <si>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</si>
  <si>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</si>
  <si>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</si>
  <si>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</si>
  <si>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</si>
  <si>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</si>
  <si>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</si>
  <si>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</si>
  <si>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</si>
  <si>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</si>
  <si>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</si>
  <si>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</si>
  <si>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</si>
  <si>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</si>
  <si>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</si>
  <si>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</si>
  <si>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</si>
  <si>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</si>
  <si>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</si>
  <si>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</si>
  <si>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</si>
  <si>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</si>
  <si>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</si>
  <si>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</si>
  <si>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</si>
  <si>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</si>
  <si>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</si>
  <si>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</si>
  <si>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</si>
  <si>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</si>
  <si>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</si>
  <si>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</si>
  <si>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</si>
  <si>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</si>
  <si>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</si>
  <si>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</si>
  <si>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</si>
  <si>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</si>
  <si>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</si>
  <si>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</si>
  <si>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</si>
  <si>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</si>
  <si>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</si>
  <si>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</si>
  <si>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</si>
  <si>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</si>
  <si>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</si>
  <si>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</si>
  <si>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</si>
  <si>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</si>
  <si>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</si>
  <si>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</si>
  <si>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</si>
  <si>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</si>
  <si>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</si>
  <si>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</si>
  <si>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</si>
  <si>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</si>
  <si>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</si>
  <si>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</si>
  <si>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</si>
  <si>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</si>
  <si>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</si>
  <si>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</si>
  <si>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</si>
  <si>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</si>
  <si>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</si>
  <si>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</si>
  <si>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</si>
  <si>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</si>
  <si>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</si>
  <si>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</si>
  <si>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</si>
  <si>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</si>
  <si>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</si>
  <si>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</si>
  <si>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</si>
  <si>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</si>
  <si>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</si>
  <si>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</si>
  <si>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</si>
  <si>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</si>
  <si>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</si>
  <si>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</si>
  <si>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</si>
  <si>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</si>
  <si>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</si>
  <si>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</si>
  <si>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</si>
  <si>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</si>
  <si>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</si>
  <si>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</si>
  <si>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</si>
  <si>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</si>
  <si>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</si>
  <si>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</si>
  <si>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</si>
  <si>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</si>
  <si>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</si>
  <si>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</si>
  <si>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</si>
  <si>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</si>
  <si>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</si>
  <si>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</si>
  <si>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</si>
  <si>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</si>
  <si>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</si>
  <si>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</si>
  <si>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</si>
  <si>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</si>
  <si>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</si>
  <si>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</si>
  <si>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</si>
  <si>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</si>
  <si>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</si>
  <si>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</si>
  <si>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</si>
  <si>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</si>
  <si>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</si>
  <si>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</si>
  <si>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</si>
  <si>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</si>
  <si>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</si>
  <si>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</si>
  <si>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</si>
  <si>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</si>
  <si>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</si>
  <si>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</si>
  <si>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</si>
  <si>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</si>
  <si>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</si>
  <si>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</si>
  <si>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</si>
  <si>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</si>
  <si>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</si>
  <si>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</si>
  <si>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</si>
  <si>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</si>
  <si>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</si>
  <si>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</si>
  <si>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</si>
  <si>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</si>
  <si>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</si>
  <si>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</si>
  <si>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</si>
  <si>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</si>
  <si>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</si>
  <si>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</si>
  <si>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</si>
  <si>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</si>
  <si>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</si>
  <si>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</si>
  <si>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</si>
  <si>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</si>
  <si>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</si>
  <si>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</si>
  <si>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</si>
  <si>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</si>
  <si>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</si>
  <si>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</si>
  <si>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</si>
  <si>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</si>
  <si>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</si>
  <si>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</si>
  <si>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</si>
  <si>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</si>
  <si>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</si>
  <si>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</si>
  <si>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</si>
  <si>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</si>
  <si>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</si>
  <si>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</si>
  <si>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</si>
  <si>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</si>
  <si>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</si>
  <si>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</si>
  <si>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</si>
  <si>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</si>
  <si>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</si>
  <si>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</si>
  <si>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</si>
  <si>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</si>
  <si>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</si>
  <si>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</si>
  <si>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</si>
  <si>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</si>
  <si>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</si>
  <si>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</si>
  <si>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</si>
  <si>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</si>
  <si>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</si>
  <si>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</si>
  <si>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</si>
  <si>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</si>
  <si>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</si>
  <si>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</si>
  <si>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</si>
  <si>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</si>
  <si>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</si>
  <si>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</si>
  <si>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</si>
  <si>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</si>
  <si>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</si>
  <si>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</si>
  <si>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</si>
  <si>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</si>
  <si>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</si>
  <si>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</si>
  <si>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</si>
  <si>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</si>
  <si>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</si>
  <si>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</si>
  <si>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</si>
  <si>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</si>
  <si>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</si>
  <si>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</si>
  <si>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</si>
  <si>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</si>
  <si>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</si>
  <si>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</si>
  <si>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</si>
  <si>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</si>
  <si>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</si>
  <si>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</si>
  <si>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</si>
  <si>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</si>
  <si>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</si>
  <si>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</si>
  <si>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</si>
  <si>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</si>
  <si>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</si>
  <si>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</si>
  <si>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</si>
  <si>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</si>
  <si>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</si>
  <si>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</si>
  <si>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</si>
  <si>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</si>
  <si>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</si>
  <si>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</si>
  <si>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</si>
  <si>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</si>
  <si>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</si>
  <si>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</si>
  <si>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</si>
  <si>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</si>
  <si>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</si>
  <si>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</si>
  <si>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</si>
  <si>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</si>
  <si>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</si>
  <si>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</si>
  <si>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</si>
  <si>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</si>
  <si>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</si>
  <si>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</si>
  <si>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</si>
  <si>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</si>
  <si>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</si>
  <si>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</si>
  <si>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</si>
  <si>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</si>
  <si>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</si>
  <si>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</si>
  <si>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</si>
  <si>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</si>
  <si>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</si>
  <si>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</si>
  <si>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</si>
  <si>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</si>
  <si>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</si>
  <si>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</si>
  <si>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</si>
  <si>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</si>
  <si>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</si>
  <si>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</si>
  <si>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</si>
  <si>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</si>
  <si>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</si>
  <si>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</si>
  <si>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</si>
  <si>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</si>
  <si>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</si>
  <si>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</si>
  <si>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</si>
  <si>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</si>
  <si>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</si>
  <si>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</si>
  <si>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</si>
  <si>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</si>
  <si>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</si>
  <si>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</si>
  <si>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</si>
  <si>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</si>
  <si>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</si>
  <si>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</si>
  <si>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</si>
  <si>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</si>
  <si>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</si>
  <si>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</si>
  <si>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</si>
  <si>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</si>
  <si>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</si>
  <si>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</si>
  <si>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</si>
  <si>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</si>
  <si>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</si>
  <si>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</si>
  <si>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</si>
  <si>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</si>
  <si>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</si>
  <si>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</si>
  <si>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</si>
  <si>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</si>
  <si>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</si>
  <si>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</si>
  <si>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</si>
  <si>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</si>
  <si>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</si>
  <si>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</si>
  <si>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</si>
  <si>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</si>
  <si>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</si>
  <si>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</si>
  <si>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</si>
  <si>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</si>
  <si>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</si>
  <si>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</si>
  <si>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</si>
  <si>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</si>
  <si>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</si>
  <si>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</si>
  <si>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</si>
  <si>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</si>
  <si>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</si>
  <si>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</si>
  <si>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</si>
  <si>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</si>
  <si>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</si>
  <si>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</si>
  <si>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</si>
  <si>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</si>
  <si>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</si>
  <si>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</si>
  <si>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</si>
  <si>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</si>
  <si>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</si>
  <si>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</si>
  <si>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</si>
  <si>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</si>
  <si>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</si>
  <si>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</si>
  <si>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</si>
  <si>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</si>
  <si>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</si>
  <si>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</si>
  <si>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</si>
  <si>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</si>
  <si>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</si>
  <si>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</si>
  <si>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</si>
  <si>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</si>
  <si>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</si>
  <si>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</si>
  <si>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</si>
  <si>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</si>
  <si>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</si>
  <si>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</si>
  <si>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</si>
  <si>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</si>
  <si>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</si>
  <si>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</si>
  <si>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</si>
  <si>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</si>
  <si>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</si>
  <si>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</si>
  <si>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</si>
  <si>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</si>
  <si>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</si>
  <si>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</si>
  <si>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</si>
  <si>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</si>
  <si>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</si>
  <si>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</si>
  <si>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</si>
  <si>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</si>
  <si>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</si>
  <si>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</si>
  <si>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</si>
  <si>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</si>
  <si>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</si>
  <si>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</si>
  <si>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</si>
  <si>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</si>
  <si>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</si>
  <si>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</si>
  <si>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</si>
  <si>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</si>
  <si>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</si>
  <si>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</si>
  <si>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</si>
  <si>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</si>
  <si>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</si>
  <si>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</si>
  <si>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</si>
  <si>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</si>
  <si>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</si>
  <si>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</si>
  <si>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</si>
  <si>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</si>
  <si>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</si>
  <si>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</si>
  <si>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</si>
  <si>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</si>
  <si>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</si>
  <si>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</si>
  <si>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</si>
  <si>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</si>
  <si>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</si>
  <si>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</si>
  <si>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</si>
  <si>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</si>
  <si>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</si>
  <si>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</si>
  <si>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</si>
  <si>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</si>
  <si>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</si>
  <si>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</si>
  <si>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</si>
  <si>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</si>
  <si>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</si>
  <si>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</si>
  <si>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</si>
  <si>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</si>
  <si>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</si>
  <si>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</si>
  <si>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</si>
  <si>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</si>
  <si>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</si>
  <si>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</si>
  <si>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</si>
  <si>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</si>
  <si>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</si>
  <si>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</si>
  <si>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</si>
  <si>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</si>
  <si>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</si>
  <si>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</si>
  <si>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</si>
  <si>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</si>
  <si>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</si>
  <si>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</si>
  <si>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</si>
  <si>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</si>
  <si>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</si>
  <si>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</si>
  <si>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</si>
  <si>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</si>
  <si>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</si>
  <si>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</si>
  <si>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</si>
  <si>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</si>
  <si>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</si>
  <si>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</si>
  <si>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</si>
  <si>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</si>
  <si>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</si>
  <si>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</si>
  <si>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</si>
  <si>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</si>
  <si>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</si>
  <si>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</si>
  <si>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</si>
  <si>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</si>
  <si>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</si>
  <si>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</si>
  <si>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</si>
  <si>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</si>
  <si>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</si>
  <si>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</si>
  <si>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</si>
  <si>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</si>
  <si>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</si>
  <si>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</si>
  <si>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</si>
  <si>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</si>
  <si>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</si>
  <si>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</si>
  <si>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</si>
  <si>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星を閉じ込めたイエロートパーズのペンダント。魔法の成功率が7%アップ。</t>
    <rPh sb="0" eb="1">
      <t>ホシ</t>
    </rPh>
    <rPh sb="2" eb="3">
      <t>ト</t>
    </rPh>
    <rPh sb="4" eb="5">
      <t>コ</t>
    </rPh>
    <phoneticPr fontId="2"/>
  </si>
  <si>
    <t>アクアマリンがはめこまれたペンダント。魔法の成功率が10%アップ。</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</si>
  <si>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</si>
  <si>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</si>
  <si>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</si>
  <si>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</si>
  <si>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</si>
  <si>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</si>
  <si>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</si>
  <si>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</si>
  <si>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</si>
  <si>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</si>
  <si>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</si>
  <si>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炭酸水をシュガーに変えたもの。甘みはやや抑えめで、中の炭酸がはじける。相性が悪いと、味はかえって悪くなる。</t>
    <rPh sb="0" eb="2">
      <t>タンサン</t>
    </rPh>
    <rPh sb="2" eb="3">
      <t>スイ</t>
    </rPh>
    <rPh sb="9" eb="10">
      <t>カ</t>
    </rPh>
    <rPh sb="15" eb="16">
      <t>アマ</t>
    </rPh>
    <rPh sb="20" eb="21">
      <t>オサ</t>
    </rPh>
    <rPh sb="25" eb="26">
      <t>ナカ</t>
    </rPh>
    <rPh sb="27" eb="29">
      <t>タンサン</t>
    </rPh>
    <rPh sb="35" eb="37">
      <t>アイショウ</t>
    </rPh>
    <rPh sb="38" eb="39">
      <t>ワル</t>
    </rPh>
    <rPh sb="42" eb="43">
      <t>アジ</t>
    </rPh>
    <rPh sb="48" eb="49">
      <t>ワル</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</si>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</sst>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0"/>
  <sheetViews>
    <sheetView tabSelected="1" topLeftCell="A110" workbookViewId="0">
      <selection activeCell="AN122" sqref="AN12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2215</v>
      </c>
      <c r="AA1" s="2" t="s">
        <v>2174</v>
      </c>
      <c r="AB1" s="2" t="s">
        <v>2206</v>
      </c>
      <c r="AC1" s="2" t="s">
        <v>2207</v>
      </c>
      <c r="AD1" s="2" t="s">
        <v>2208</v>
      </c>
      <c r="AE1" s="2" t="s">
        <v>2209</v>
      </c>
      <c r="AF1" s="2" t="s">
        <v>2210</v>
      </c>
      <c r="AG1" s="2" t="s">
        <v>2211</v>
      </c>
      <c r="AH1" s="2" t="s">
        <v>2212</v>
      </c>
      <c r="AI1" s="2" t="s">
        <v>2213</v>
      </c>
      <c r="AJ1" s="2" t="s">
        <v>2214</v>
      </c>
      <c r="AK1" s="2" t="s">
        <v>2632</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2497</v>
      </c>
      <c r="BN1" s="1" t="s">
        <v>3573</v>
      </c>
      <c r="BO1" s="1" t="s">
        <v>1615</v>
      </c>
    </row>
    <row r="2" spans="1:67" ht="15.75" customHeight="1" x14ac:dyDescent="0.2">
      <c r="A2" s="3">
        <f t="shared" ref="A2:A40"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2220</v>
      </c>
      <c r="D3" s="5" t="s">
        <v>2216</v>
      </c>
      <c r="E3" s="5" t="s">
        <v>2217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3546</v>
      </c>
      <c r="C4" s="6" t="s">
        <v>3411</v>
      </c>
      <c r="D4" s="5" t="s">
        <v>3500</v>
      </c>
      <c r="E4" s="5" t="s">
        <v>3412</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2621</v>
      </c>
      <c r="C6" s="3" t="s">
        <v>159</v>
      </c>
      <c r="D6" s="5" t="s">
        <v>993</v>
      </c>
      <c r="E6" s="5" t="s">
        <v>2252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2221</v>
      </c>
      <c r="D8" s="5" t="s">
        <v>2218</v>
      </c>
      <c r="E8" s="5" t="s">
        <v>2219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3547</v>
      </c>
      <c r="C9" s="3" t="s">
        <v>3413</v>
      </c>
      <c r="D9" s="5" t="s">
        <v>3414</v>
      </c>
      <c r="E9" s="5" t="s">
        <v>3415</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3530</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2960</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2222</v>
      </c>
      <c r="D12" s="5" t="s">
        <v>2630</v>
      </c>
      <c r="E12" s="5" t="s">
        <v>2223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2960</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2195</v>
      </c>
      <c r="C18" s="3" t="s">
        <v>2195</v>
      </c>
      <c r="D18" s="5" t="s">
        <v>2194</v>
      </c>
      <c r="E18" s="5" t="s">
        <v>2378</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2281</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2545</v>
      </c>
      <c r="C21" s="3" t="s">
        <v>2455</v>
      </c>
      <c r="D21" s="5" t="s">
        <v>2454</v>
      </c>
      <c r="E21" s="5" t="s">
        <v>2456</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2544</v>
      </c>
      <c r="C22" s="3" t="s">
        <v>2458</v>
      </c>
      <c r="D22" s="5" t="s">
        <v>2457</v>
      </c>
      <c r="E22" s="5" t="s">
        <v>2459</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2543</v>
      </c>
      <c r="C23" s="3" t="s">
        <v>2465</v>
      </c>
      <c r="D23" s="5" t="s">
        <v>2464</v>
      </c>
      <c r="E23" s="5" t="s">
        <v>2466</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2546</v>
      </c>
      <c r="C24" s="3" t="s">
        <v>2469</v>
      </c>
      <c r="D24" s="5" t="s">
        <v>2467</v>
      </c>
      <c r="E24" s="5" t="s">
        <v>2468</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2547</v>
      </c>
      <c r="C25" s="3" t="s">
        <v>2472</v>
      </c>
      <c r="D25" s="5" t="s">
        <v>2470</v>
      </c>
      <c r="E25" s="5" t="s">
        <v>2471</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2549</v>
      </c>
      <c r="C26" s="3" t="s">
        <v>2488</v>
      </c>
      <c r="D26" s="5" t="s">
        <v>2489</v>
      </c>
      <c r="E26" s="5" t="s">
        <v>2490</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2550</v>
      </c>
      <c r="C27" s="3" t="s">
        <v>2461</v>
      </c>
      <c r="D27" s="5" t="s">
        <v>2460</v>
      </c>
      <c r="E27" s="5" t="s">
        <v>3588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2498</v>
      </c>
      <c r="BE27" s="6" t="s">
        <v>50</v>
      </c>
      <c r="BF27" s="6" t="s">
        <v>50</v>
      </c>
      <c r="BG27" s="6" t="s">
        <v>50</v>
      </c>
      <c r="BH27" s="6" t="s">
        <v>50</v>
      </c>
      <c r="BI27">
        <v>1</v>
      </c>
      <c r="BJ27">
        <v>0</v>
      </c>
      <c r="BK27">
        <v>2</v>
      </c>
      <c r="BL27">
        <v>0</v>
      </c>
      <c r="BM27">
        <v>0</v>
      </c>
      <c r="BN27">
        <v>0</v>
      </c>
      <c r="BO27">
        <v>0</v>
      </c>
    </row>
    <row r="28" spans="1:67" s="18" customFormat="1" ht="15.75" customHeight="1" x14ac:dyDescent="0.2">
      <c r="A28" s="16">
        <f t="shared" si="0"/>
        <v>26</v>
      </c>
      <c r="B28" s="16" t="s">
        <v>2550</v>
      </c>
      <c r="C28" s="16" t="s">
        <v>3597</v>
      </c>
      <c r="D28" s="17" t="s">
        <v>3596</v>
      </c>
      <c r="E28" s="17" t="s">
        <v>3598</v>
      </c>
      <c r="F28" s="16">
        <v>0</v>
      </c>
      <c r="G28" s="16">
        <v>0</v>
      </c>
      <c r="H28" s="16">
        <v>0</v>
      </c>
      <c r="I28" s="16">
        <v>50</v>
      </c>
      <c r="J28" s="16">
        <v>20</v>
      </c>
      <c r="K28" s="16">
        <v>0.95</v>
      </c>
      <c r="L28" s="16">
        <v>0</v>
      </c>
      <c r="M28" s="16">
        <v>3</v>
      </c>
      <c r="N28" s="16">
        <v>15</v>
      </c>
      <c r="O28" s="16">
        <v>0</v>
      </c>
      <c r="P28" s="16">
        <v>0</v>
      </c>
      <c r="Q28" s="16">
        <v>0</v>
      </c>
      <c r="R28" s="16">
        <v>10</v>
      </c>
      <c r="S28" s="16">
        <v>0</v>
      </c>
      <c r="T28" s="16">
        <v>0</v>
      </c>
      <c r="U28" s="16">
        <v>0</v>
      </c>
      <c r="V28" s="16">
        <v>0</v>
      </c>
      <c r="W28" s="16">
        <v>-3</v>
      </c>
      <c r="X28" s="16">
        <v>0</v>
      </c>
      <c r="Y28" s="16">
        <v>0</v>
      </c>
      <c r="Z28" s="16">
        <v>0</v>
      </c>
      <c r="AA28" s="16">
        <v>0</v>
      </c>
      <c r="AB28" s="16">
        <v>0</v>
      </c>
      <c r="AC28" s="16">
        <v>0</v>
      </c>
      <c r="AD28" s="16">
        <v>0</v>
      </c>
      <c r="AE28" s="16">
        <v>0</v>
      </c>
      <c r="AF28" s="16">
        <v>0</v>
      </c>
      <c r="AG28" s="16">
        <v>0</v>
      </c>
      <c r="AH28" s="16">
        <v>0</v>
      </c>
      <c r="AI28" s="16">
        <v>0</v>
      </c>
      <c r="AJ28" s="16">
        <v>0</v>
      </c>
      <c r="AK28" s="16">
        <v>0</v>
      </c>
      <c r="AL28" s="16" t="s">
        <v>17</v>
      </c>
      <c r="AM28" s="16" t="s">
        <v>168</v>
      </c>
      <c r="AN28" s="16" t="s">
        <v>1948</v>
      </c>
      <c r="AO28" s="16" t="s">
        <v>50</v>
      </c>
      <c r="AP28" s="16">
        <v>0</v>
      </c>
      <c r="AQ28" s="16">
        <v>0</v>
      </c>
      <c r="AR28" s="18">
        <v>0</v>
      </c>
      <c r="AS28" s="18">
        <v>50</v>
      </c>
      <c r="AT28" s="19" t="s">
        <v>50</v>
      </c>
      <c r="AU28" s="19" t="s">
        <v>50</v>
      </c>
      <c r="AV28" s="19" t="s">
        <v>50</v>
      </c>
      <c r="AW28" s="19" t="s">
        <v>50</v>
      </c>
      <c r="AX28" s="19" t="s">
        <v>50</v>
      </c>
      <c r="AY28" s="19" t="s">
        <v>50</v>
      </c>
      <c r="AZ28" s="19" t="s">
        <v>50</v>
      </c>
      <c r="BA28" s="19" t="s">
        <v>50</v>
      </c>
      <c r="BB28" s="19" t="s">
        <v>50</v>
      </c>
      <c r="BC28" s="19" t="s">
        <v>50</v>
      </c>
      <c r="BD28" s="19" t="s">
        <v>2498</v>
      </c>
      <c r="BE28" s="19" t="s">
        <v>50</v>
      </c>
      <c r="BF28" s="19" t="s">
        <v>50</v>
      </c>
      <c r="BG28" s="19" t="s">
        <v>50</v>
      </c>
      <c r="BH28" s="19" t="s">
        <v>50</v>
      </c>
      <c r="BI28" s="18">
        <v>1</v>
      </c>
      <c r="BJ28" s="18">
        <v>0</v>
      </c>
      <c r="BK28" s="18">
        <v>2</v>
      </c>
      <c r="BL28" s="18">
        <v>0</v>
      </c>
      <c r="BM28" s="18">
        <v>0</v>
      </c>
      <c r="BN28" s="18">
        <v>0</v>
      </c>
      <c r="BO28" s="18">
        <v>0</v>
      </c>
    </row>
    <row r="29" spans="1:67" ht="15.75" customHeight="1" x14ac:dyDescent="0.2">
      <c r="A29" s="3">
        <f t="shared" si="0"/>
        <v>27</v>
      </c>
      <c r="B29" s="3" t="s">
        <v>2548</v>
      </c>
      <c r="C29" s="3" t="s">
        <v>2463</v>
      </c>
      <c r="D29" s="5" t="s">
        <v>2462</v>
      </c>
      <c r="E29" s="5" t="s">
        <v>3589</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2960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row>
    <row r="30" spans="1:67" s="18" customFormat="1" ht="15.75" customHeight="1" x14ac:dyDescent="0.2">
      <c r="A30" s="16">
        <f t="shared" si="0"/>
        <v>28</v>
      </c>
      <c r="B30" s="16" t="s">
        <v>2548</v>
      </c>
      <c r="C30" s="16" t="s">
        <v>3593</v>
      </c>
      <c r="D30" s="17" t="s">
        <v>3594</v>
      </c>
      <c r="E30" s="17" t="s">
        <v>3595</v>
      </c>
      <c r="F30" s="16">
        <v>0</v>
      </c>
      <c r="G30" s="16">
        <v>0</v>
      </c>
      <c r="H30" s="16">
        <v>0</v>
      </c>
      <c r="I30" s="16">
        <v>50</v>
      </c>
      <c r="J30" s="16">
        <v>20</v>
      </c>
      <c r="K30" s="16">
        <v>0.95</v>
      </c>
      <c r="L30" s="16">
        <v>0</v>
      </c>
      <c r="M30" s="16">
        <v>7</v>
      </c>
      <c r="N30" s="16">
        <v>5</v>
      </c>
      <c r="O30" s="16">
        <v>5</v>
      </c>
      <c r="P30" s="16">
        <v>0</v>
      </c>
      <c r="Q30" s="16">
        <v>0</v>
      </c>
      <c r="R30" s="16">
        <v>10</v>
      </c>
      <c r="S30" s="16">
        <v>0</v>
      </c>
      <c r="T30" s="16">
        <v>0</v>
      </c>
      <c r="U30" s="16">
        <v>0</v>
      </c>
      <c r="V30" s="16">
        <v>0</v>
      </c>
      <c r="W30" s="16">
        <v>-3</v>
      </c>
      <c r="X30" s="16">
        <v>0</v>
      </c>
      <c r="Y30" s="16">
        <v>0</v>
      </c>
      <c r="Z30" s="16">
        <v>0</v>
      </c>
      <c r="AA30" s="16">
        <v>0</v>
      </c>
      <c r="AB30" s="16">
        <v>0</v>
      </c>
      <c r="AC30" s="16">
        <v>0</v>
      </c>
      <c r="AD30" s="16">
        <v>0</v>
      </c>
      <c r="AE30" s="16">
        <v>0</v>
      </c>
      <c r="AF30" s="16">
        <v>0</v>
      </c>
      <c r="AG30" s="16">
        <v>0</v>
      </c>
      <c r="AH30" s="16">
        <v>0</v>
      </c>
      <c r="AI30" s="16">
        <v>0</v>
      </c>
      <c r="AJ30" s="16">
        <v>0</v>
      </c>
      <c r="AK30" s="16">
        <v>0</v>
      </c>
      <c r="AL30" s="16" t="s">
        <v>17</v>
      </c>
      <c r="AM30" s="16" t="s">
        <v>168</v>
      </c>
      <c r="AN30" s="16" t="s">
        <v>2960</v>
      </c>
      <c r="AO30" s="16" t="s">
        <v>50</v>
      </c>
      <c r="AP30" s="16">
        <v>0</v>
      </c>
      <c r="AQ30" s="16">
        <v>0</v>
      </c>
      <c r="AR30" s="18">
        <v>0</v>
      </c>
      <c r="AS30" s="18">
        <v>50</v>
      </c>
      <c r="AT30" s="19" t="s">
        <v>50</v>
      </c>
      <c r="AU30" s="19" t="s">
        <v>50</v>
      </c>
      <c r="AV30" s="19" t="s">
        <v>50</v>
      </c>
      <c r="AW30" s="19" t="s">
        <v>50</v>
      </c>
      <c r="AX30" s="19" t="s">
        <v>50</v>
      </c>
      <c r="AY30" s="19" t="s">
        <v>50</v>
      </c>
      <c r="AZ30" s="19" t="s">
        <v>50</v>
      </c>
      <c r="BA30" s="19" t="s">
        <v>50</v>
      </c>
      <c r="BB30" s="19" t="s">
        <v>50</v>
      </c>
      <c r="BC30" s="19" t="s">
        <v>50</v>
      </c>
      <c r="BD30" s="19" t="s">
        <v>50</v>
      </c>
      <c r="BE30" s="19" t="s">
        <v>50</v>
      </c>
      <c r="BF30" s="19" t="s">
        <v>50</v>
      </c>
      <c r="BG30" s="19" t="s">
        <v>50</v>
      </c>
      <c r="BH30" s="19" t="s">
        <v>50</v>
      </c>
      <c r="BI30" s="18">
        <v>1</v>
      </c>
      <c r="BJ30" s="18">
        <v>0</v>
      </c>
      <c r="BK30" s="18">
        <v>2</v>
      </c>
      <c r="BL30" s="18">
        <v>0</v>
      </c>
      <c r="BM30" s="18">
        <v>0</v>
      </c>
      <c r="BN30" s="18">
        <v>0</v>
      </c>
      <c r="BO30" s="18">
        <v>0</v>
      </c>
    </row>
    <row r="31" spans="1:67" ht="15.75" customHeight="1" x14ac:dyDescent="0.2">
      <c r="A31" s="3">
        <f t="shared" si="0"/>
        <v>29</v>
      </c>
      <c r="B31" s="3" t="s">
        <v>1924</v>
      </c>
      <c r="C31" s="3" t="s">
        <v>1924</v>
      </c>
      <c r="D31" s="5" t="s">
        <v>1925</v>
      </c>
      <c r="E31" s="5" t="s">
        <v>1926</v>
      </c>
      <c r="F31" s="3">
        <v>0</v>
      </c>
      <c r="G31" s="3">
        <v>0</v>
      </c>
      <c r="H31" s="3">
        <v>0</v>
      </c>
      <c r="I31" s="3">
        <v>50</v>
      </c>
      <c r="J31" s="3">
        <v>3</v>
      </c>
      <c r="K31" s="3">
        <v>0.99</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2236</v>
      </c>
      <c r="AO31" s="3" t="s">
        <v>2155</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2276</v>
      </c>
      <c r="BE31" s="6" t="s">
        <v>50</v>
      </c>
      <c r="BF31" s="6" t="s">
        <v>50</v>
      </c>
      <c r="BG31" s="6" t="s">
        <v>50</v>
      </c>
      <c r="BH31" s="6" t="s">
        <v>50</v>
      </c>
      <c r="BI31">
        <v>1</v>
      </c>
      <c r="BJ31">
        <v>0</v>
      </c>
      <c r="BK31">
        <v>1</v>
      </c>
      <c r="BL31">
        <v>0</v>
      </c>
      <c r="BM31">
        <v>0</v>
      </c>
      <c r="BN31">
        <v>0</v>
      </c>
      <c r="BO31">
        <v>0</v>
      </c>
    </row>
    <row r="32" spans="1:67" ht="15.75" customHeight="1" x14ac:dyDescent="0.2">
      <c r="A32" s="3">
        <f t="shared" si="0"/>
        <v>30</v>
      </c>
      <c r="B32" s="3" t="s">
        <v>1921</v>
      </c>
      <c r="C32" s="3" t="s">
        <v>1921</v>
      </c>
      <c r="D32" s="5" t="s">
        <v>1922</v>
      </c>
      <c r="E32" s="5" t="s">
        <v>1923</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2236</v>
      </c>
      <c r="AO32" s="3" t="s">
        <v>2155</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2282</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2040</v>
      </c>
      <c r="C33" s="3" t="s">
        <v>2040</v>
      </c>
      <c r="D33" s="5" t="s">
        <v>2560</v>
      </c>
      <c r="E33" s="5" t="s">
        <v>2476</v>
      </c>
      <c r="F33" s="3">
        <v>0</v>
      </c>
      <c r="G33" s="3">
        <v>0</v>
      </c>
      <c r="H33" s="3">
        <v>0</v>
      </c>
      <c r="I33" s="3">
        <v>50</v>
      </c>
      <c r="J33" s="3">
        <v>20</v>
      </c>
      <c r="K33" s="3">
        <v>0.93</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2236</v>
      </c>
      <c r="AO33" s="3" t="s">
        <v>2155</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2283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2253</v>
      </c>
      <c r="C34" s="3" t="s">
        <v>2253</v>
      </c>
      <c r="D34" s="5" t="s">
        <v>2566</v>
      </c>
      <c r="E34" s="5" t="s">
        <v>2567</v>
      </c>
      <c r="F34" s="3">
        <v>0</v>
      </c>
      <c r="G34" s="3">
        <v>0</v>
      </c>
      <c r="H34" s="3">
        <v>0</v>
      </c>
      <c r="I34" s="3">
        <v>50</v>
      </c>
      <c r="J34" s="3">
        <v>30</v>
      </c>
      <c r="K34" s="3">
        <v>0.93</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2236</v>
      </c>
      <c r="AO34" s="3" t="s">
        <v>2155</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2284</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2562</v>
      </c>
      <c r="C35" s="3" t="s">
        <v>2474</v>
      </c>
      <c r="D35" s="5" t="s">
        <v>2473</v>
      </c>
      <c r="E35" s="5" t="s">
        <v>2475</v>
      </c>
      <c r="F35" s="3">
        <v>0</v>
      </c>
      <c r="G35" s="3">
        <v>0</v>
      </c>
      <c r="H35" s="3">
        <v>0</v>
      </c>
      <c r="I35" s="3">
        <v>50</v>
      </c>
      <c r="J35" s="3">
        <v>30</v>
      </c>
      <c r="K35" s="3">
        <v>0.93</v>
      </c>
      <c r="L35" s="3">
        <v>0</v>
      </c>
      <c r="M35" s="3">
        <v>16</v>
      </c>
      <c r="N35" s="3">
        <v>10</v>
      </c>
      <c r="O35" s="3">
        <v>3</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2236</v>
      </c>
      <c r="AO35" s="3" t="s">
        <v>2155</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2561</v>
      </c>
      <c r="C36" s="3" t="s">
        <v>2478</v>
      </c>
      <c r="D36" s="5" t="s">
        <v>2477</v>
      </c>
      <c r="E36" s="5" t="s">
        <v>2571</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2236</v>
      </c>
      <c r="AO36" s="3" t="s">
        <v>2155</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2563</v>
      </c>
      <c r="C37" s="3" t="s">
        <v>2479</v>
      </c>
      <c r="D37" s="5" t="s">
        <v>2484</v>
      </c>
      <c r="E37" s="5" t="s">
        <v>2570</v>
      </c>
      <c r="F37" s="3">
        <v>0</v>
      </c>
      <c r="G37" s="3">
        <v>0</v>
      </c>
      <c r="H37" s="3">
        <v>0</v>
      </c>
      <c r="I37" s="3">
        <v>50</v>
      </c>
      <c r="J37" s="3">
        <v>30</v>
      </c>
      <c r="K37" s="3">
        <v>0.93</v>
      </c>
      <c r="L37" s="3">
        <v>0</v>
      </c>
      <c r="M37" s="3">
        <v>16</v>
      </c>
      <c r="N37" s="3">
        <v>10</v>
      </c>
      <c r="O37" s="3">
        <v>7</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2236</v>
      </c>
      <c r="AO37" s="3" t="s">
        <v>2155</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2564</v>
      </c>
      <c r="C38" s="3" t="s">
        <v>2480</v>
      </c>
      <c r="D38" s="5" t="s">
        <v>2568</v>
      </c>
      <c r="E38" s="5" t="s">
        <v>2482</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8</v>
      </c>
      <c r="AB38" s="3">
        <v>0</v>
      </c>
      <c r="AC38" s="3">
        <v>0</v>
      </c>
      <c r="AD38" s="3">
        <v>0</v>
      </c>
      <c r="AE38" s="3">
        <v>0</v>
      </c>
      <c r="AF38" s="3">
        <v>0</v>
      </c>
      <c r="AG38" s="3">
        <v>0</v>
      </c>
      <c r="AH38" s="3">
        <v>0</v>
      </c>
      <c r="AI38" s="3">
        <v>5</v>
      </c>
      <c r="AJ38" s="3">
        <v>0</v>
      </c>
      <c r="AK38" s="3">
        <v>0</v>
      </c>
      <c r="AL38" s="3" t="s">
        <v>17</v>
      </c>
      <c r="AM38" s="3" t="s">
        <v>168</v>
      </c>
      <c r="AN38" s="3" t="s">
        <v>2236</v>
      </c>
      <c r="AO38" s="3" t="s">
        <v>2155</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2502</v>
      </c>
      <c r="BE38" s="6" t="s">
        <v>50</v>
      </c>
      <c r="BF38" s="6" t="s">
        <v>50</v>
      </c>
      <c r="BG38" s="6" t="s">
        <v>50</v>
      </c>
      <c r="BH38" s="6" t="s">
        <v>50</v>
      </c>
      <c r="BI38">
        <v>1</v>
      </c>
      <c r="BJ38">
        <v>0</v>
      </c>
      <c r="BK38">
        <v>2</v>
      </c>
      <c r="BL38">
        <v>0</v>
      </c>
      <c r="BM38">
        <v>0</v>
      </c>
      <c r="BN38">
        <v>0</v>
      </c>
      <c r="BO38">
        <v>0</v>
      </c>
    </row>
    <row r="39" spans="1:67" ht="15.75" customHeight="1" x14ac:dyDescent="0.2">
      <c r="A39" s="3">
        <f t="shared" si="0"/>
        <v>37</v>
      </c>
      <c r="B39" s="3" t="s">
        <v>2565</v>
      </c>
      <c r="C39" s="3" t="s">
        <v>2481</v>
      </c>
      <c r="D39" s="5" t="s">
        <v>2569</v>
      </c>
      <c r="E39" s="5" t="s">
        <v>2483</v>
      </c>
      <c r="F39" s="3">
        <v>0</v>
      </c>
      <c r="G39" s="3">
        <v>0</v>
      </c>
      <c r="H39" s="3">
        <v>0</v>
      </c>
      <c r="I39" s="3">
        <v>50</v>
      </c>
      <c r="J39" s="3">
        <v>30</v>
      </c>
      <c r="K39" s="3">
        <v>0.93</v>
      </c>
      <c r="L39" s="3">
        <v>0</v>
      </c>
      <c r="M39" s="3">
        <v>16</v>
      </c>
      <c r="N39" s="3">
        <v>10</v>
      </c>
      <c r="O39" s="3">
        <v>10</v>
      </c>
      <c r="P39" s="3">
        <v>13</v>
      </c>
      <c r="Q39" s="3">
        <v>0</v>
      </c>
      <c r="R39" s="3">
        <v>35</v>
      </c>
      <c r="S39" s="3">
        <v>10</v>
      </c>
      <c r="T39" s="3">
        <v>0</v>
      </c>
      <c r="U39" s="3">
        <v>0</v>
      </c>
      <c r="V39" s="3">
        <v>0</v>
      </c>
      <c r="W39" s="3">
        <v>-3</v>
      </c>
      <c r="X39" s="3">
        <v>0</v>
      </c>
      <c r="Y39" s="3">
        <v>0</v>
      </c>
      <c r="Z39" s="3">
        <v>0</v>
      </c>
      <c r="AA39" s="3">
        <v>8</v>
      </c>
      <c r="AB39" s="3">
        <v>0</v>
      </c>
      <c r="AC39" s="3">
        <v>0</v>
      </c>
      <c r="AD39" s="3">
        <v>0</v>
      </c>
      <c r="AE39" s="3">
        <v>0</v>
      </c>
      <c r="AF39" s="3">
        <v>0</v>
      </c>
      <c r="AG39" s="3">
        <v>0</v>
      </c>
      <c r="AH39" s="3">
        <v>0</v>
      </c>
      <c r="AI39" s="3">
        <v>5</v>
      </c>
      <c r="AJ39" s="3">
        <v>0</v>
      </c>
      <c r="AK39" s="3">
        <v>0</v>
      </c>
      <c r="AL39" s="3" t="s">
        <v>17</v>
      </c>
      <c r="AM39" s="3" t="s">
        <v>168</v>
      </c>
      <c r="AN39" s="3" t="s">
        <v>2236</v>
      </c>
      <c r="AO39" s="3" t="s">
        <v>2155</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2503</v>
      </c>
      <c r="BE39" s="6" t="s">
        <v>50</v>
      </c>
      <c r="BF39" s="6" t="s">
        <v>50</v>
      </c>
      <c r="BG39" s="6" t="s">
        <v>50</v>
      </c>
      <c r="BH39" s="6" t="s">
        <v>50</v>
      </c>
      <c r="BI39">
        <v>1</v>
      </c>
      <c r="BJ39">
        <v>0</v>
      </c>
      <c r="BK39">
        <v>2</v>
      </c>
      <c r="BL39">
        <v>0</v>
      </c>
      <c r="BM39">
        <v>0</v>
      </c>
      <c r="BN39">
        <v>0</v>
      </c>
      <c r="BO39">
        <v>0</v>
      </c>
    </row>
    <row r="40" spans="1:67" s="48" customFormat="1" ht="15.75" customHeight="1" x14ac:dyDescent="0.2">
      <c r="A40" s="46">
        <f t="shared" si="0"/>
        <v>38</v>
      </c>
      <c r="B40" s="46" t="s">
        <v>2565</v>
      </c>
      <c r="C40" s="46" t="s">
        <v>3590</v>
      </c>
      <c r="D40" s="47" t="s">
        <v>3591</v>
      </c>
      <c r="E40" s="47" t="s">
        <v>3592</v>
      </c>
      <c r="F40" s="46">
        <v>0</v>
      </c>
      <c r="G40" s="46">
        <v>0</v>
      </c>
      <c r="H40" s="46">
        <v>0</v>
      </c>
      <c r="I40" s="46">
        <v>50</v>
      </c>
      <c r="J40" s="46">
        <v>30</v>
      </c>
      <c r="K40" s="46">
        <v>0.93</v>
      </c>
      <c r="L40" s="46">
        <v>0</v>
      </c>
      <c r="M40" s="46">
        <v>5</v>
      </c>
      <c r="N40" s="46">
        <v>0</v>
      </c>
      <c r="O40" s="46">
        <v>3</v>
      </c>
      <c r="P40" s="46">
        <v>0</v>
      </c>
      <c r="Q40" s="46">
        <v>5</v>
      </c>
      <c r="R40" s="46">
        <v>30</v>
      </c>
      <c r="S40" s="46">
        <v>-20</v>
      </c>
      <c r="T40" s="46">
        <v>0</v>
      </c>
      <c r="U40" s="46">
        <v>0</v>
      </c>
      <c r="V40" s="46">
        <v>0</v>
      </c>
      <c r="W40" s="46">
        <v>-3</v>
      </c>
      <c r="X40" s="46">
        <v>0</v>
      </c>
      <c r="Y40" s="46">
        <v>0</v>
      </c>
      <c r="Z40" s="46">
        <v>0</v>
      </c>
      <c r="AA40" s="46">
        <v>8</v>
      </c>
      <c r="AB40" s="46">
        <v>0</v>
      </c>
      <c r="AC40" s="46">
        <v>0</v>
      </c>
      <c r="AD40" s="46">
        <v>0</v>
      </c>
      <c r="AE40" s="46">
        <v>0</v>
      </c>
      <c r="AF40" s="46">
        <v>0</v>
      </c>
      <c r="AG40" s="46">
        <v>0</v>
      </c>
      <c r="AH40" s="46">
        <v>0</v>
      </c>
      <c r="AI40" s="46">
        <v>5</v>
      </c>
      <c r="AJ40" s="46">
        <v>0</v>
      </c>
      <c r="AK40" s="46">
        <v>0</v>
      </c>
      <c r="AL40" s="46" t="s">
        <v>17</v>
      </c>
      <c r="AM40" s="46" t="s">
        <v>168</v>
      </c>
      <c r="AN40" s="46" t="s">
        <v>2236</v>
      </c>
      <c r="AO40" s="46" t="s">
        <v>2155</v>
      </c>
      <c r="AP40" s="46">
        <v>0</v>
      </c>
      <c r="AQ40" s="46">
        <v>20</v>
      </c>
      <c r="AR40" s="48">
        <v>0</v>
      </c>
      <c r="AS40" s="48">
        <v>50</v>
      </c>
      <c r="AT40" s="49" t="s">
        <v>50</v>
      </c>
      <c r="AU40" s="49" t="s">
        <v>50</v>
      </c>
      <c r="AV40" s="49" t="s">
        <v>50</v>
      </c>
      <c r="AW40" s="49" t="s">
        <v>50</v>
      </c>
      <c r="AX40" s="49" t="s">
        <v>50</v>
      </c>
      <c r="AY40" s="49" t="s">
        <v>50</v>
      </c>
      <c r="AZ40" s="49" t="s">
        <v>50</v>
      </c>
      <c r="BA40" s="49" t="s">
        <v>50</v>
      </c>
      <c r="BB40" s="49" t="s">
        <v>50</v>
      </c>
      <c r="BC40" s="49" t="s">
        <v>50</v>
      </c>
      <c r="BD40" s="49" t="s">
        <v>2498</v>
      </c>
      <c r="BE40" s="49" t="s">
        <v>50</v>
      </c>
      <c r="BF40" s="49" t="s">
        <v>50</v>
      </c>
      <c r="BG40" s="49" t="s">
        <v>50</v>
      </c>
      <c r="BH40" s="49" t="s">
        <v>50</v>
      </c>
      <c r="BI40" s="48">
        <v>1</v>
      </c>
      <c r="BJ40" s="48">
        <v>0</v>
      </c>
      <c r="BK40" s="48">
        <v>2</v>
      </c>
      <c r="BL40" s="48">
        <v>0</v>
      </c>
      <c r="BM40" s="48">
        <v>0</v>
      </c>
      <c r="BN40" s="48">
        <v>0</v>
      </c>
      <c r="BO40" s="48">
        <v>0</v>
      </c>
    </row>
    <row r="41" spans="1:67" ht="15.75" customHeight="1" x14ac:dyDescent="0.2">
      <c r="A41" s="3">
        <f t="shared" ref="A41:A67" si="1">ROW()-2</f>
        <v>39</v>
      </c>
      <c r="B41" s="3" t="s">
        <v>1927</v>
      </c>
      <c r="C41" s="3" t="s">
        <v>1927</v>
      </c>
      <c r="D41" s="5" t="s">
        <v>1928</v>
      </c>
      <c r="E41" s="5" t="s">
        <v>1929</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2236</v>
      </c>
      <c r="AO41" s="3" t="s">
        <v>2155</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2285</v>
      </c>
      <c r="BE41" s="6" t="s">
        <v>50</v>
      </c>
      <c r="BF41" s="6" t="s">
        <v>50</v>
      </c>
      <c r="BG41" s="6" t="s">
        <v>50</v>
      </c>
      <c r="BH41" s="6" t="s">
        <v>50</v>
      </c>
      <c r="BI41">
        <v>1</v>
      </c>
      <c r="BJ41">
        <v>0</v>
      </c>
      <c r="BK41">
        <v>3</v>
      </c>
      <c r="BL41">
        <v>0</v>
      </c>
      <c r="BM41">
        <v>0</v>
      </c>
      <c r="BN41">
        <v>0</v>
      </c>
      <c r="BO41">
        <v>0</v>
      </c>
    </row>
    <row r="42" spans="1:67" ht="15.75" customHeight="1" x14ac:dyDescent="0.2">
      <c r="A42" s="3">
        <f t="shared" si="1"/>
        <v>40</v>
      </c>
      <c r="B42" s="3" t="s">
        <v>1930</v>
      </c>
      <c r="C42" s="3" t="s">
        <v>1930</v>
      </c>
      <c r="D42" s="5" t="s">
        <v>1931</v>
      </c>
      <c r="E42" s="5" t="s">
        <v>1932</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2236</v>
      </c>
      <c r="AO42" s="3" t="s">
        <v>2155</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2286</v>
      </c>
      <c r="BE42" s="6" t="s">
        <v>50</v>
      </c>
      <c r="BF42" s="6" t="s">
        <v>50</v>
      </c>
      <c r="BG42" s="6" t="s">
        <v>50</v>
      </c>
      <c r="BH42" s="6" t="s">
        <v>50</v>
      </c>
      <c r="BI42">
        <v>1</v>
      </c>
      <c r="BJ42">
        <v>0</v>
      </c>
      <c r="BK42">
        <v>3</v>
      </c>
      <c r="BL42">
        <v>0</v>
      </c>
      <c r="BM42">
        <v>0</v>
      </c>
      <c r="BN42">
        <v>0</v>
      </c>
      <c r="BO42">
        <v>0</v>
      </c>
    </row>
    <row r="43" spans="1:67" ht="15.75" customHeight="1" x14ac:dyDescent="0.2">
      <c r="A43" s="3">
        <f t="shared" si="1"/>
        <v>41</v>
      </c>
      <c r="B43" s="3" t="s">
        <v>56</v>
      </c>
      <c r="C43" s="3" t="s">
        <v>56</v>
      </c>
      <c r="D43" s="5" t="s">
        <v>24</v>
      </c>
      <c r="E43" s="5" t="s">
        <v>127</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1949</v>
      </c>
      <c r="AO43" s="3" t="s">
        <v>1851</v>
      </c>
      <c r="AP43" s="3">
        <v>0</v>
      </c>
      <c r="AQ43" s="3">
        <v>0</v>
      </c>
      <c r="AR43">
        <v>0</v>
      </c>
      <c r="AS43">
        <v>3</v>
      </c>
      <c r="AT43" s="6" t="s">
        <v>150</v>
      </c>
      <c r="AU43" s="6" t="s">
        <v>150</v>
      </c>
      <c r="AV43" s="6" t="s">
        <v>150</v>
      </c>
      <c r="AW43" s="6" t="s">
        <v>150</v>
      </c>
      <c r="AX43" s="6" t="s">
        <v>150</v>
      </c>
      <c r="AY43" s="6" t="s">
        <v>150</v>
      </c>
      <c r="AZ43" s="6" t="s">
        <v>150</v>
      </c>
      <c r="BA43" s="6" t="s">
        <v>150</v>
      </c>
      <c r="BB43" s="6" t="s">
        <v>150</v>
      </c>
      <c r="BC43" s="6" t="s">
        <v>150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1"/>
        <v>42</v>
      </c>
      <c r="B44" s="3" t="s">
        <v>234</v>
      </c>
      <c r="C44" s="3" t="s">
        <v>234</v>
      </c>
      <c r="D44" s="5" t="s">
        <v>233</v>
      </c>
      <c r="E44" s="5" t="s">
        <v>260</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2380</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1"/>
        <v>43</v>
      </c>
      <c r="B45" s="3" t="s">
        <v>259</v>
      </c>
      <c r="C45" s="3" t="s">
        <v>259</v>
      </c>
      <c r="D45" s="5" t="s">
        <v>258</v>
      </c>
      <c r="E45" s="5" t="s">
        <v>261</v>
      </c>
      <c r="F45" s="3">
        <v>0</v>
      </c>
      <c r="G45" s="3">
        <v>0</v>
      </c>
      <c r="H45" s="3">
        <v>0</v>
      </c>
      <c r="I45" s="3">
        <v>50</v>
      </c>
      <c r="J45" s="3">
        <v>5</v>
      </c>
      <c r="K45" s="3">
        <v>0.98</v>
      </c>
      <c r="L45" s="3">
        <v>0</v>
      </c>
      <c r="M45" s="3">
        <v>0</v>
      </c>
      <c r="N45" s="3">
        <v>0</v>
      </c>
      <c r="O45" s="3">
        <v>0</v>
      </c>
      <c r="P45" s="3">
        <v>0</v>
      </c>
      <c r="Q45" s="3">
        <v>12</v>
      </c>
      <c r="R45" s="3">
        <v>10</v>
      </c>
      <c r="S45" s="3">
        <v>0</v>
      </c>
      <c r="T45" s="3">
        <v>0</v>
      </c>
      <c r="U45" s="3">
        <v>0</v>
      </c>
      <c r="V45" s="3">
        <v>-1</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2381</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1"/>
        <v>44</v>
      </c>
      <c r="B46" s="3" t="s">
        <v>931</v>
      </c>
      <c r="C46" s="3" t="s">
        <v>924</v>
      </c>
      <c r="D46" s="5" t="s">
        <v>925</v>
      </c>
      <c r="E46" s="5" t="s">
        <v>926</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1949</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1"/>
        <v>45</v>
      </c>
      <c r="B47" s="3" t="s">
        <v>234</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2380</v>
      </c>
      <c r="AO47" s="3" t="s">
        <v>1851</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927</v>
      </c>
      <c r="BE47" s="6" t="s">
        <v>50</v>
      </c>
      <c r="BF47" s="6" t="s">
        <v>50</v>
      </c>
      <c r="BG47" s="6" t="s">
        <v>50</v>
      </c>
      <c r="BH47" s="6" t="s">
        <v>50</v>
      </c>
      <c r="BI47">
        <v>1</v>
      </c>
      <c r="BJ47">
        <v>0</v>
      </c>
      <c r="BK47">
        <v>3</v>
      </c>
      <c r="BL47">
        <v>0</v>
      </c>
      <c r="BM47">
        <v>0</v>
      </c>
      <c r="BN47">
        <v>0</v>
      </c>
      <c r="BO47">
        <v>0</v>
      </c>
    </row>
    <row r="48" spans="1:67" ht="15.75" customHeight="1" x14ac:dyDescent="0.2">
      <c r="A48" s="3">
        <f t="shared" si="1"/>
        <v>46</v>
      </c>
      <c r="B48" s="3" t="s">
        <v>259</v>
      </c>
      <c r="C48" s="3" t="s">
        <v>1341</v>
      </c>
      <c r="D48" s="5" t="s">
        <v>1343</v>
      </c>
      <c r="E48" s="5" t="s">
        <v>1345</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2</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2381</v>
      </c>
      <c r="AO48" s="3" t="s">
        <v>1851</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927</v>
      </c>
      <c r="BE48" s="6" t="s">
        <v>50</v>
      </c>
      <c r="BF48" s="6" t="s">
        <v>50</v>
      </c>
      <c r="BG48" s="6" t="s">
        <v>50</v>
      </c>
      <c r="BH48" s="6" t="s">
        <v>50</v>
      </c>
      <c r="BI48">
        <v>1</v>
      </c>
      <c r="BJ48">
        <v>0</v>
      </c>
      <c r="BK48">
        <v>3</v>
      </c>
      <c r="BL48">
        <v>0</v>
      </c>
      <c r="BM48">
        <v>0</v>
      </c>
      <c r="BN48">
        <v>0</v>
      </c>
      <c r="BO48">
        <v>0</v>
      </c>
    </row>
    <row r="49" spans="1:67" ht="15.75" customHeight="1" x14ac:dyDescent="0.2">
      <c r="A49" s="3">
        <f t="shared" si="1"/>
        <v>47</v>
      </c>
      <c r="B49" s="3" t="s">
        <v>499</v>
      </c>
      <c r="C49" s="3" t="s">
        <v>499</v>
      </c>
      <c r="D49" s="5" t="s">
        <v>500</v>
      </c>
      <c r="E49" s="5" t="s">
        <v>501</v>
      </c>
      <c r="F49" s="3">
        <v>0</v>
      </c>
      <c r="G49" s="3">
        <v>0</v>
      </c>
      <c r="H49" s="3">
        <v>0</v>
      </c>
      <c r="I49" s="3">
        <v>50</v>
      </c>
      <c r="J49" s="3">
        <v>3</v>
      </c>
      <c r="K49" s="3">
        <v>0.95</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17</v>
      </c>
      <c r="AM49" s="3" t="s">
        <v>502</v>
      </c>
      <c r="AN49" s="3" t="s">
        <v>1950</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1"/>
        <v>48</v>
      </c>
      <c r="B50" s="3" t="s">
        <v>28</v>
      </c>
      <c r="C50" s="3" t="s">
        <v>344</v>
      </c>
      <c r="D50" s="5" t="s">
        <v>29</v>
      </c>
      <c r="E50" s="5" t="s">
        <v>128</v>
      </c>
      <c r="F50" s="3">
        <v>0</v>
      </c>
      <c r="G50" s="3">
        <v>0</v>
      </c>
      <c r="H50" s="3">
        <v>0</v>
      </c>
      <c r="I50" s="3">
        <v>50</v>
      </c>
      <c r="J50" s="3">
        <v>8</v>
      </c>
      <c r="K50" s="3">
        <v>0.95</v>
      </c>
      <c r="L50" s="3">
        <v>0</v>
      </c>
      <c r="M50" s="3">
        <v>5</v>
      </c>
      <c r="N50" s="3">
        <v>1</v>
      </c>
      <c r="O50" s="3">
        <v>0</v>
      </c>
      <c r="P50" s="3">
        <v>0</v>
      </c>
      <c r="Q50" s="3">
        <v>3</v>
      </c>
      <c r="R50" s="3">
        <v>3</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1161</v>
      </c>
      <c r="AN50" s="3" t="s">
        <v>1951</v>
      </c>
      <c r="AO50" s="3" t="s">
        <v>1851</v>
      </c>
      <c r="AP50" s="3">
        <v>0</v>
      </c>
      <c r="AQ50" s="3">
        <v>0</v>
      </c>
      <c r="AR50">
        <v>0</v>
      </c>
      <c r="AS50">
        <v>1</v>
      </c>
      <c r="AT50" s="6" t="s">
        <v>150</v>
      </c>
      <c r="AU50" s="6" t="s">
        <v>150</v>
      </c>
      <c r="AV50" s="6" t="s">
        <v>150</v>
      </c>
      <c r="AW50" s="6" t="s">
        <v>150</v>
      </c>
      <c r="AX50" s="6" t="s">
        <v>150</v>
      </c>
      <c r="AY50" s="6" t="s">
        <v>150</v>
      </c>
      <c r="AZ50" s="6" t="s">
        <v>150</v>
      </c>
      <c r="BA50" s="6" t="s">
        <v>150</v>
      </c>
      <c r="BB50" s="6" t="s">
        <v>150</v>
      </c>
      <c r="BC50" s="6" t="s">
        <v>150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1"/>
        <v>49</v>
      </c>
      <c r="B51" s="3" t="s">
        <v>1470</v>
      </c>
      <c r="C51" s="3" t="s">
        <v>1158</v>
      </c>
      <c r="D51" s="5" t="s">
        <v>1159</v>
      </c>
      <c r="E51" s="5" t="s">
        <v>1160</v>
      </c>
      <c r="F51" s="3">
        <v>0</v>
      </c>
      <c r="G51" s="3">
        <v>0</v>
      </c>
      <c r="H51" s="3">
        <v>0</v>
      </c>
      <c r="I51" s="3">
        <v>50</v>
      </c>
      <c r="J51" s="3">
        <v>8</v>
      </c>
      <c r="K51" s="3">
        <v>0.85</v>
      </c>
      <c r="L51" s="3">
        <v>0</v>
      </c>
      <c r="M51" s="3">
        <v>15</v>
      </c>
      <c r="N51" s="3">
        <v>1</v>
      </c>
      <c r="O51" s="3">
        <v>0</v>
      </c>
      <c r="P51" s="3">
        <v>5</v>
      </c>
      <c r="Q51" s="3">
        <v>10</v>
      </c>
      <c r="R51" s="3">
        <v>10</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1161</v>
      </c>
      <c r="AN51" s="3" t="s">
        <v>1951</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3</v>
      </c>
      <c r="BL51">
        <v>0</v>
      </c>
      <c r="BM51">
        <v>0</v>
      </c>
      <c r="BN51">
        <v>0</v>
      </c>
      <c r="BO51">
        <v>0</v>
      </c>
    </row>
    <row r="52" spans="1:67" s="9" customFormat="1" ht="15.75" customHeight="1" x14ac:dyDescent="0.2">
      <c r="A52" s="7">
        <f t="shared" si="1"/>
        <v>50</v>
      </c>
      <c r="B52" s="7" t="s">
        <v>604</v>
      </c>
      <c r="C52" s="7" t="s">
        <v>837</v>
      </c>
      <c r="D52" s="8" t="s">
        <v>838</v>
      </c>
      <c r="E52" s="8" t="s">
        <v>839</v>
      </c>
      <c r="F52" s="7">
        <v>0</v>
      </c>
      <c r="G52" s="7">
        <v>0</v>
      </c>
      <c r="H52" s="7">
        <v>0</v>
      </c>
      <c r="I52" s="7">
        <v>50</v>
      </c>
      <c r="J52" s="7">
        <v>5</v>
      </c>
      <c r="K52" s="7">
        <v>0.95</v>
      </c>
      <c r="L52" s="7">
        <v>0</v>
      </c>
      <c r="M52" s="7">
        <v>10</v>
      </c>
      <c r="N52" s="7">
        <v>0</v>
      </c>
      <c r="O52" s="7">
        <v>15</v>
      </c>
      <c r="P52" s="7">
        <v>0</v>
      </c>
      <c r="Q52" s="7">
        <v>0</v>
      </c>
      <c r="R52" s="7">
        <v>0</v>
      </c>
      <c r="S52" s="7">
        <v>0</v>
      </c>
      <c r="T52" s="7">
        <v>0</v>
      </c>
      <c r="U52" s="7">
        <v>0</v>
      </c>
      <c r="V52" s="7">
        <v>0</v>
      </c>
      <c r="W52" s="7">
        <v>0</v>
      </c>
      <c r="X52" s="7">
        <v>5</v>
      </c>
      <c r="Y52" s="7">
        <v>0</v>
      </c>
      <c r="Z52" s="7">
        <v>0</v>
      </c>
      <c r="AA52" s="7">
        <v>0</v>
      </c>
      <c r="AB52" s="7">
        <v>0</v>
      </c>
      <c r="AC52" s="7">
        <v>0</v>
      </c>
      <c r="AD52" s="7">
        <v>0</v>
      </c>
      <c r="AE52" s="7">
        <v>0</v>
      </c>
      <c r="AF52" s="7">
        <v>0</v>
      </c>
      <c r="AG52" s="7">
        <v>0</v>
      </c>
      <c r="AH52" s="7">
        <v>0</v>
      </c>
      <c r="AI52" s="7">
        <v>0</v>
      </c>
      <c r="AJ52" s="7">
        <v>0</v>
      </c>
      <c r="AK52" s="7">
        <v>0</v>
      </c>
      <c r="AL52" s="7" t="s">
        <v>51</v>
      </c>
      <c r="AM52" s="7" t="s">
        <v>23</v>
      </c>
      <c r="AN52" s="7" t="s">
        <v>23</v>
      </c>
      <c r="AO52" s="7" t="s">
        <v>1851</v>
      </c>
      <c r="AP52" s="7">
        <v>0</v>
      </c>
      <c r="AQ52" s="7">
        <v>0</v>
      </c>
      <c r="AR52" s="9">
        <v>0</v>
      </c>
      <c r="AS52" s="9">
        <v>1</v>
      </c>
      <c r="AT52" s="10" t="s">
        <v>50</v>
      </c>
      <c r="AU52" s="10" t="s">
        <v>50</v>
      </c>
      <c r="AV52" s="10" t="s">
        <v>50</v>
      </c>
      <c r="AW52" s="10" t="s">
        <v>50</v>
      </c>
      <c r="AX52" s="10" t="s">
        <v>50</v>
      </c>
      <c r="AY52" s="10" t="s">
        <v>50</v>
      </c>
      <c r="AZ52" s="10" t="s">
        <v>50</v>
      </c>
      <c r="BA52" s="10" t="s">
        <v>50</v>
      </c>
      <c r="BB52" s="10" t="s">
        <v>50</v>
      </c>
      <c r="BC52" s="10" t="s">
        <v>50</v>
      </c>
      <c r="BD52" s="10" t="s">
        <v>50</v>
      </c>
      <c r="BE52" s="10" t="s">
        <v>50</v>
      </c>
      <c r="BF52" s="10" t="s">
        <v>50</v>
      </c>
      <c r="BG52" s="10" t="s">
        <v>50</v>
      </c>
      <c r="BH52" s="10" t="s">
        <v>50</v>
      </c>
      <c r="BI52" s="9">
        <v>0</v>
      </c>
      <c r="BJ52" s="9">
        <v>0</v>
      </c>
      <c r="BK52" s="9">
        <v>1</v>
      </c>
      <c r="BL52" s="9">
        <v>0</v>
      </c>
      <c r="BM52" s="9">
        <v>0</v>
      </c>
      <c r="BN52" s="9">
        <v>0</v>
      </c>
      <c r="BO52" s="9">
        <v>0</v>
      </c>
    </row>
    <row r="53" spans="1:67" ht="15.75" customHeight="1" x14ac:dyDescent="0.2">
      <c r="A53" s="3">
        <f t="shared" si="1"/>
        <v>51</v>
      </c>
      <c r="B53" s="3" t="s">
        <v>604</v>
      </c>
      <c r="C53" s="3" t="s">
        <v>604</v>
      </c>
      <c r="D53" s="5" t="s">
        <v>525</v>
      </c>
      <c r="E53" s="5" t="s">
        <v>526</v>
      </c>
      <c r="F53" s="3">
        <v>0</v>
      </c>
      <c r="G53" s="3">
        <v>0</v>
      </c>
      <c r="H53" s="3">
        <v>0</v>
      </c>
      <c r="I53" s="3">
        <v>50</v>
      </c>
      <c r="J53" s="3">
        <v>5</v>
      </c>
      <c r="K53" s="3">
        <v>0.95</v>
      </c>
      <c r="L53" s="3">
        <v>0</v>
      </c>
      <c r="M53" s="3">
        <v>2</v>
      </c>
      <c r="N53" s="3">
        <v>0</v>
      </c>
      <c r="O53" s="3">
        <v>15</v>
      </c>
      <c r="P53" s="3">
        <v>0</v>
      </c>
      <c r="Q53" s="3">
        <v>0</v>
      </c>
      <c r="R53" s="3">
        <v>0</v>
      </c>
      <c r="S53" s="3">
        <v>0</v>
      </c>
      <c r="T53" s="3">
        <v>0</v>
      </c>
      <c r="U53" s="3">
        <v>0</v>
      </c>
      <c r="V53" s="3">
        <v>-2</v>
      </c>
      <c r="W53" s="3">
        <v>0</v>
      </c>
      <c r="X53" s="3">
        <v>5</v>
      </c>
      <c r="Y53" s="3">
        <v>0</v>
      </c>
      <c r="Z53" s="3">
        <v>0</v>
      </c>
      <c r="AA53" s="3">
        <v>0</v>
      </c>
      <c r="AB53" s="3">
        <v>0</v>
      </c>
      <c r="AC53" s="3">
        <v>0</v>
      </c>
      <c r="AD53" s="3">
        <v>0</v>
      </c>
      <c r="AE53" s="3">
        <v>0</v>
      </c>
      <c r="AF53" s="3">
        <v>0</v>
      </c>
      <c r="AG53" s="3">
        <v>0</v>
      </c>
      <c r="AH53" s="3">
        <v>0</v>
      </c>
      <c r="AI53" s="3">
        <v>0</v>
      </c>
      <c r="AJ53" s="3">
        <v>0</v>
      </c>
      <c r="AK53" s="3">
        <v>0</v>
      </c>
      <c r="AL53" s="3" t="s">
        <v>51</v>
      </c>
      <c r="AM53" s="3" t="s">
        <v>3532</v>
      </c>
      <c r="AN53" s="3" t="s">
        <v>1952</v>
      </c>
      <c r="AO53" s="3" t="s">
        <v>1851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557</v>
      </c>
      <c r="BE53" s="6" t="s">
        <v>50</v>
      </c>
      <c r="BF53" s="6" t="s">
        <v>50</v>
      </c>
      <c r="BG53" s="6" t="s">
        <v>50</v>
      </c>
      <c r="BH53" s="6" t="s">
        <v>50</v>
      </c>
      <c r="BI53">
        <v>1</v>
      </c>
      <c r="BJ53">
        <v>0</v>
      </c>
      <c r="BK53">
        <v>1</v>
      </c>
      <c r="BL53">
        <v>0</v>
      </c>
      <c r="BM53">
        <v>0</v>
      </c>
      <c r="BN53">
        <v>0</v>
      </c>
      <c r="BO53">
        <v>0</v>
      </c>
    </row>
    <row r="54" spans="1:67" ht="15.75" customHeight="1" x14ac:dyDescent="0.2">
      <c r="A54" s="3">
        <f t="shared" si="1"/>
        <v>52</v>
      </c>
      <c r="B54" s="3" t="s">
        <v>198</v>
      </c>
      <c r="C54" s="3" t="s">
        <v>957</v>
      </c>
      <c r="D54" s="5" t="s">
        <v>955</v>
      </c>
      <c r="E54" s="5" t="s">
        <v>956</v>
      </c>
      <c r="F54" s="3">
        <v>0</v>
      </c>
      <c r="G54" s="3">
        <v>0</v>
      </c>
      <c r="H54" s="3">
        <v>0</v>
      </c>
      <c r="I54" s="3">
        <v>50</v>
      </c>
      <c r="J54" s="3">
        <v>10</v>
      </c>
      <c r="K54" s="3">
        <v>0.95</v>
      </c>
      <c r="L54" s="3">
        <v>0</v>
      </c>
      <c r="M54" s="3">
        <v>0</v>
      </c>
      <c r="N54" s="3">
        <v>0</v>
      </c>
      <c r="O54" s="3">
        <v>0</v>
      </c>
      <c r="P54" s="3">
        <v>0</v>
      </c>
      <c r="Q54" s="3">
        <v>0</v>
      </c>
      <c r="R54" s="3">
        <v>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3532</v>
      </c>
      <c r="AN54" s="3" t="s">
        <v>1952</v>
      </c>
      <c r="AO54" s="3" t="s">
        <v>1851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1"/>
        <v>53</v>
      </c>
      <c r="B55" s="3" t="s">
        <v>198</v>
      </c>
      <c r="C55" s="3" t="s">
        <v>198</v>
      </c>
      <c r="D55" s="5" t="s">
        <v>199</v>
      </c>
      <c r="E55" s="5" t="s">
        <v>200</v>
      </c>
      <c r="F55" s="3">
        <v>0</v>
      </c>
      <c r="G55" s="3">
        <v>0</v>
      </c>
      <c r="H55" s="3">
        <v>0</v>
      </c>
      <c r="I55" s="3">
        <v>50</v>
      </c>
      <c r="J55" s="3">
        <v>10</v>
      </c>
      <c r="K55" s="3">
        <v>1</v>
      </c>
      <c r="L55" s="3">
        <v>0</v>
      </c>
      <c r="M55" s="3">
        <v>0</v>
      </c>
      <c r="N55" s="3">
        <v>6</v>
      </c>
      <c r="O55" s="3">
        <v>0</v>
      </c>
      <c r="P55" s="3">
        <v>0</v>
      </c>
      <c r="Q55" s="3">
        <v>5</v>
      </c>
      <c r="R55" s="3">
        <v>5</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3532</v>
      </c>
      <c r="AN55" s="3" t="s">
        <v>1953</v>
      </c>
      <c r="AO55" s="3" t="s">
        <v>1851</v>
      </c>
      <c r="AP55" s="3">
        <v>0</v>
      </c>
      <c r="AQ55" s="3">
        <v>0</v>
      </c>
      <c r="AR55">
        <v>0</v>
      </c>
      <c r="AS55">
        <v>3</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row>
    <row r="56" spans="1:67" ht="15.75" customHeight="1" x14ac:dyDescent="0.2">
      <c r="A56" s="3">
        <f t="shared" si="1"/>
        <v>54</v>
      </c>
      <c r="B56" s="3" t="s">
        <v>960</v>
      </c>
      <c r="C56" s="3" t="s">
        <v>960</v>
      </c>
      <c r="D56" s="5" t="s">
        <v>958</v>
      </c>
      <c r="E56" s="5" t="s">
        <v>959</v>
      </c>
      <c r="F56" s="3">
        <v>0</v>
      </c>
      <c r="G56" s="3">
        <v>0</v>
      </c>
      <c r="H56" s="3">
        <v>0</v>
      </c>
      <c r="I56" s="3">
        <v>50</v>
      </c>
      <c r="J56" s="3">
        <v>10</v>
      </c>
      <c r="K56" s="3">
        <v>0.95</v>
      </c>
      <c r="L56" s="3">
        <v>0</v>
      </c>
      <c r="M56" s="3">
        <v>2</v>
      </c>
      <c r="N56" s="3">
        <v>0</v>
      </c>
      <c r="O56" s="3">
        <v>0</v>
      </c>
      <c r="P56" s="3">
        <v>0</v>
      </c>
      <c r="Q56" s="3">
        <v>45</v>
      </c>
      <c r="R56" s="3">
        <v>20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3532</v>
      </c>
      <c r="AN56" s="3" t="s">
        <v>1953</v>
      </c>
      <c r="AO56" s="3" t="s">
        <v>1851</v>
      </c>
      <c r="AP56" s="3">
        <v>0</v>
      </c>
      <c r="AQ56" s="3">
        <v>0</v>
      </c>
      <c r="AR56">
        <v>0</v>
      </c>
      <c r="AS56">
        <v>15</v>
      </c>
      <c r="AT56" s="6" t="s">
        <v>50</v>
      </c>
      <c r="AU56" s="6" t="s">
        <v>50</v>
      </c>
      <c r="AV56" s="6" t="s">
        <v>50</v>
      </c>
      <c r="AW56" s="6" t="s">
        <v>50</v>
      </c>
      <c r="AX56" s="6" t="s">
        <v>50</v>
      </c>
      <c r="AY56" s="6" t="s">
        <v>50</v>
      </c>
      <c r="AZ56" s="6" t="s">
        <v>50</v>
      </c>
      <c r="BA56" s="6" t="s">
        <v>50</v>
      </c>
      <c r="BB56" s="6" t="s">
        <v>50</v>
      </c>
      <c r="BC56" s="6" t="s">
        <v>50</v>
      </c>
      <c r="BD56" s="6" t="s">
        <v>1002</v>
      </c>
      <c r="BE56" s="6" t="s">
        <v>50</v>
      </c>
      <c r="BF56" s="6" t="s">
        <v>50</v>
      </c>
      <c r="BG56" s="6" t="s">
        <v>50</v>
      </c>
      <c r="BH56" s="6" t="s">
        <v>50</v>
      </c>
      <c r="BI56">
        <v>1</v>
      </c>
      <c r="BJ56">
        <v>0</v>
      </c>
      <c r="BK56">
        <v>1</v>
      </c>
      <c r="BL56">
        <v>0</v>
      </c>
      <c r="BM56">
        <v>0</v>
      </c>
      <c r="BN56">
        <v>0</v>
      </c>
      <c r="BO56">
        <v>0</v>
      </c>
    </row>
    <row r="57" spans="1:67" ht="15.75" customHeight="1" x14ac:dyDescent="0.2">
      <c r="A57" s="3">
        <f t="shared" si="1"/>
        <v>55</v>
      </c>
      <c r="B57" s="3" t="s">
        <v>963</v>
      </c>
      <c r="C57" s="3" t="s">
        <v>963</v>
      </c>
      <c r="D57" s="5" t="s">
        <v>961</v>
      </c>
      <c r="E57" s="5" t="s">
        <v>962</v>
      </c>
      <c r="F57" s="3">
        <v>0</v>
      </c>
      <c r="G57" s="3">
        <v>0</v>
      </c>
      <c r="H57" s="3">
        <v>0</v>
      </c>
      <c r="I57" s="3">
        <v>50</v>
      </c>
      <c r="J57" s="3">
        <v>10</v>
      </c>
      <c r="K57" s="3">
        <v>0.95</v>
      </c>
      <c r="L57" s="3">
        <v>0</v>
      </c>
      <c r="M57" s="3">
        <v>1</v>
      </c>
      <c r="N57" s="3">
        <v>40</v>
      </c>
      <c r="O57" s="3">
        <v>15</v>
      </c>
      <c r="P57" s="3">
        <v>0</v>
      </c>
      <c r="Q57" s="3">
        <v>0</v>
      </c>
      <c r="R57" s="3">
        <v>10</v>
      </c>
      <c r="S57" s="3">
        <v>0</v>
      </c>
      <c r="T57" s="3">
        <v>0</v>
      </c>
      <c r="U57" s="3">
        <v>0</v>
      </c>
      <c r="V57" s="3">
        <v>0</v>
      </c>
      <c r="W57" s="3">
        <v>0</v>
      </c>
      <c r="X57" s="3">
        <v>7</v>
      </c>
      <c r="Y57" s="3">
        <v>0</v>
      </c>
      <c r="Z57" s="3">
        <v>0</v>
      </c>
      <c r="AA57" s="3">
        <v>0</v>
      </c>
      <c r="AB57" s="3">
        <v>0</v>
      </c>
      <c r="AC57" s="3">
        <v>0</v>
      </c>
      <c r="AD57" s="3">
        <v>0</v>
      </c>
      <c r="AE57" s="3">
        <v>0</v>
      </c>
      <c r="AF57" s="3">
        <v>0</v>
      </c>
      <c r="AG57" s="3">
        <v>0</v>
      </c>
      <c r="AH57" s="3">
        <v>0</v>
      </c>
      <c r="AI57" s="3">
        <v>0</v>
      </c>
      <c r="AJ57" s="3">
        <v>0</v>
      </c>
      <c r="AK57" s="3">
        <v>0</v>
      </c>
      <c r="AL57" s="3" t="s">
        <v>51</v>
      </c>
      <c r="AM57" s="3" t="s">
        <v>3532</v>
      </c>
      <c r="AN57" s="3" t="s">
        <v>1954</v>
      </c>
      <c r="AO57" s="3" t="s">
        <v>1851</v>
      </c>
      <c r="AP57" s="3">
        <v>0</v>
      </c>
      <c r="AQ57" s="3">
        <v>0</v>
      </c>
      <c r="AR57">
        <v>0</v>
      </c>
      <c r="AS57">
        <v>50</v>
      </c>
      <c r="AT57" s="6" t="s">
        <v>50</v>
      </c>
      <c r="AU57" s="6" t="s">
        <v>50</v>
      </c>
      <c r="AV57" s="6" t="s">
        <v>50</v>
      </c>
      <c r="AW57" s="6" t="s">
        <v>50</v>
      </c>
      <c r="AX57" s="6" t="s">
        <v>50</v>
      </c>
      <c r="AY57" s="6" t="s">
        <v>50</v>
      </c>
      <c r="AZ57" s="6" t="s">
        <v>50</v>
      </c>
      <c r="BA57" s="6" t="s">
        <v>50</v>
      </c>
      <c r="BB57" s="6" t="s">
        <v>50</v>
      </c>
      <c r="BC57" s="6" t="s">
        <v>50</v>
      </c>
      <c r="BD57" s="6" t="s">
        <v>996</v>
      </c>
      <c r="BE57" s="6" t="s">
        <v>50</v>
      </c>
      <c r="BF57" s="6" t="s">
        <v>50</v>
      </c>
      <c r="BG57" s="6" t="s">
        <v>50</v>
      </c>
      <c r="BH57" s="6" t="s">
        <v>50</v>
      </c>
      <c r="BI57">
        <v>1</v>
      </c>
      <c r="BJ57">
        <v>0</v>
      </c>
      <c r="BK57">
        <v>1</v>
      </c>
      <c r="BL57">
        <v>0</v>
      </c>
      <c r="BM57">
        <v>0</v>
      </c>
      <c r="BN57">
        <v>0</v>
      </c>
      <c r="BO57">
        <v>0</v>
      </c>
    </row>
    <row r="58" spans="1:67" ht="15.75" customHeight="1" x14ac:dyDescent="0.2">
      <c r="A58" s="3">
        <f t="shared" si="1"/>
        <v>56</v>
      </c>
      <c r="B58" s="3" t="s">
        <v>968</v>
      </c>
      <c r="C58" s="3" t="s">
        <v>968</v>
      </c>
      <c r="D58" s="5" t="s">
        <v>967</v>
      </c>
      <c r="E58" s="5" t="s">
        <v>969</v>
      </c>
      <c r="F58" s="3">
        <v>0</v>
      </c>
      <c r="G58" s="3">
        <v>0</v>
      </c>
      <c r="H58" s="3">
        <v>0</v>
      </c>
      <c r="I58" s="3">
        <v>50</v>
      </c>
      <c r="J58" s="3">
        <v>50</v>
      </c>
      <c r="K58" s="3">
        <v>0.9</v>
      </c>
      <c r="L58" s="3">
        <v>0</v>
      </c>
      <c r="M58" s="3">
        <v>5</v>
      </c>
      <c r="N58" s="3">
        <v>2</v>
      </c>
      <c r="O58" s="3">
        <v>2</v>
      </c>
      <c r="P58" s="3">
        <v>0</v>
      </c>
      <c r="Q58" s="3">
        <v>0</v>
      </c>
      <c r="R58" s="3">
        <v>0</v>
      </c>
      <c r="S58" s="3">
        <v>0</v>
      </c>
      <c r="T58" s="3">
        <v>0</v>
      </c>
      <c r="U58" s="3">
        <v>0</v>
      </c>
      <c r="V58" s="3">
        <v>0</v>
      </c>
      <c r="W58" s="3">
        <v>0</v>
      </c>
      <c r="X58" s="3">
        <v>15</v>
      </c>
      <c r="Y58" s="3">
        <v>0</v>
      </c>
      <c r="Z58" s="3">
        <v>10</v>
      </c>
      <c r="AA58" s="3">
        <v>0</v>
      </c>
      <c r="AB58" s="3">
        <v>0</v>
      </c>
      <c r="AC58" s="3">
        <v>0</v>
      </c>
      <c r="AD58" s="3">
        <v>0</v>
      </c>
      <c r="AE58" s="3">
        <v>0</v>
      </c>
      <c r="AF58" s="3">
        <v>0</v>
      </c>
      <c r="AG58" s="3">
        <v>0</v>
      </c>
      <c r="AH58" s="3">
        <v>0</v>
      </c>
      <c r="AI58" s="3">
        <v>0</v>
      </c>
      <c r="AJ58" s="3">
        <v>0</v>
      </c>
      <c r="AK58" s="3">
        <v>0</v>
      </c>
      <c r="AL58" s="3" t="s">
        <v>51</v>
      </c>
      <c r="AM58" s="3" t="s">
        <v>3532</v>
      </c>
      <c r="AN58" s="3" t="s">
        <v>1955</v>
      </c>
      <c r="AO58" s="3" t="s">
        <v>1851</v>
      </c>
      <c r="AP58" s="3">
        <v>0</v>
      </c>
      <c r="AQ58" s="3">
        <v>0</v>
      </c>
      <c r="AR58">
        <v>0</v>
      </c>
      <c r="AS58">
        <v>10</v>
      </c>
      <c r="AT58" s="6" t="s">
        <v>50</v>
      </c>
      <c r="AU58" s="6" t="s">
        <v>50</v>
      </c>
      <c r="AV58" s="6" t="s">
        <v>50</v>
      </c>
      <c r="AW58" s="6" t="s">
        <v>50</v>
      </c>
      <c r="AX58" s="6" t="s">
        <v>50</v>
      </c>
      <c r="AY58" s="6" t="s">
        <v>50</v>
      </c>
      <c r="AZ58" s="6" t="s">
        <v>50</v>
      </c>
      <c r="BA58" s="6" t="s">
        <v>50</v>
      </c>
      <c r="BB58" s="6" t="s">
        <v>50</v>
      </c>
      <c r="BC58" s="6" t="s">
        <v>50</v>
      </c>
      <c r="BD58" s="6" t="s">
        <v>995</v>
      </c>
      <c r="BE58" s="6" t="s">
        <v>50</v>
      </c>
      <c r="BF58" s="6" t="s">
        <v>50</v>
      </c>
      <c r="BG58" s="6" t="s">
        <v>50</v>
      </c>
      <c r="BH58" s="6" t="s">
        <v>50</v>
      </c>
      <c r="BI58">
        <v>1</v>
      </c>
      <c r="BJ58">
        <v>0</v>
      </c>
      <c r="BK58">
        <v>1</v>
      </c>
      <c r="BL58">
        <v>0</v>
      </c>
      <c r="BM58">
        <v>0</v>
      </c>
      <c r="BN58">
        <v>0</v>
      </c>
      <c r="BO58">
        <v>0</v>
      </c>
    </row>
    <row r="59" spans="1:67" ht="15.75" customHeight="1" x14ac:dyDescent="0.2">
      <c r="A59" s="3">
        <f t="shared" si="1"/>
        <v>57</v>
      </c>
      <c r="B59" s="3" t="s">
        <v>921</v>
      </c>
      <c r="C59" s="3" t="s">
        <v>921</v>
      </c>
      <c r="D59" s="5" t="s">
        <v>920</v>
      </c>
      <c r="E59" s="5" t="s">
        <v>922</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3532</v>
      </c>
      <c r="AN59" s="3" t="s">
        <v>3551</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923</v>
      </c>
      <c r="BE59" s="6" t="s">
        <v>50</v>
      </c>
      <c r="BF59" s="6" t="s">
        <v>50</v>
      </c>
      <c r="BG59" s="6" t="s">
        <v>50</v>
      </c>
      <c r="BH59" s="6" t="s">
        <v>50</v>
      </c>
      <c r="BI59">
        <v>1</v>
      </c>
      <c r="BJ59">
        <v>0</v>
      </c>
      <c r="BK59">
        <v>1</v>
      </c>
      <c r="BL59">
        <v>0</v>
      </c>
      <c r="BM59">
        <v>0</v>
      </c>
      <c r="BN59">
        <v>0</v>
      </c>
      <c r="BO59">
        <v>0</v>
      </c>
    </row>
    <row r="60" spans="1:67" ht="15.75" customHeight="1" x14ac:dyDescent="0.2">
      <c r="A60" s="3">
        <f t="shared" si="1"/>
        <v>58</v>
      </c>
      <c r="B60" s="3" t="s">
        <v>921</v>
      </c>
      <c r="C60" s="3" t="s">
        <v>3550</v>
      </c>
      <c r="D60" s="5" t="s">
        <v>920</v>
      </c>
      <c r="E60" s="5" t="s">
        <v>3552</v>
      </c>
      <c r="F60" s="3">
        <v>0</v>
      </c>
      <c r="G60" s="3">
        <v>0</v>
      </c>
      <c r="H60" s="3">
        <v>0</v>
      </c>
      <c r="I60" s="3">
        <v>50</v>
      </c>
      <c r="J60" s="3">
        <v>50</v>
      </c>
      <c r="K60" s="3">
        <v>0.9</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1033</v>
      </c>
      <c r="AN60" s="3" t="s">
        <v>3551</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923</v>
      </c>
      <c r="BE60" s="6" t="s">
        <v>50</v>
      </c>
      <c r="BF60" s="6" t="s">
        <v>50</v>
      </c>
      <c r="BG60" s="6" t="s">
        <v>50</v>
      </c>
      <c r="BH60" s="6" t="s">
        <v>50</v>
      </c>
      <c r="BI60">
        <v>1</v>
      </c>
      <c r="BJ60">
        <v>0</v>
      </c>
      <c r="BK60">
        <v>1</v>
      </c>
      <c r="BL60">
        <v>0</v>
      </c>
      <c r="BM60">
        <v>0</v>
      </c>
      <c r="BN60">
        <v>0</v>
      </c>
      <c r="BO60">
        <v>0</v>
      </c>
    </row>
    <row r="61" spans="1:67" ht="15.75" customHeight="1" x14ac:dyDescent="0.2">
      <c r="A61" s="3">
        <f t="shared" si="1"/>
        <v>59</v>
      </c>
      <c r="B61" s="3" t="s">
        <v>237</v>
      </c>
      <c r="C61" s="3" t="s">
        <v>237</v>
      </c>
      <c r="D61" s="5" t="s">
        <v>238</v>
      </c>
      <c r="E61" s="5" t="s">
        <v>239</v>
      </c>
      <c r="F61" s="3">
        <v>0</v>
      </c>
      <c r="G61" s="3">
        <v>0</v>
      </c>
      <c r="H61" s="3">
        <v>0</v>
      </c>
      <c r="I61" s="3">
        <v>50</v>
      </c>
      <c r="J61" s="3">
        <v>10</v>
      </c>
      <c r="K61" s="3">
        <v>0.95</v>
      </c>
      <c r="L61" s="3">
        <v>0</v>
      </c>
      <c r="M61" s="3">
        <v>0</v>
      </c>
      <c r="N61" s="3">
        <v>0</v>
      </c>
      <c r="O61" s="3">
        <v>0</v>
      </c>
      <c r="P61" s="3">
        <v>30</v>
      </c>
      <c r="Q61" s="3">
        <v>0</v>
      </c>
      <c r="R61" s="3">
        <v>0</v>
      </c>
      <c r="S61" s="3">
        <v>0</v>
      </c>
      <c r="T61" s="3">
        <v>0</v>
      </c>
      <c r="U61" s="3">
        <v>0</v>
      </c>
      <c r="V61" s="3">
        <v>8</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3532</v>
      </c>
      <c r="AN61" s="3" t="s">
        <v>1956</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1"/>
        <v>60</v>
      </c>
      <c r="B62" s="3" t="s">
        <v>507</v>
      </c>
      <c r="C62" s="3" t="s">
        <v>507</v>
      </c>
      <c r="D62" s="5" t="s">
        <v>505</v>
      </c>
      <c r="E62" s="5" t="s">
        <v>506</v>
      </c>
      <c r="F62" s="3">
        <v>0</v>
      </c>
      <c r="G62" s="3">
        <v>0</v>
      </c>
      <c r="H62" s="3">
        <v>0</v>
      </c>
      <c r="I62" s="3">
        <v>50</v>
      </c>
      <c r="J62" s="3">
        <v>3</v>
      </c>
      <c r="K62" s="3">
        <v>0.95</v>
      </c>
      <c r="L62" s="3">
        <v>0</v>
      </c>
      <c r="M62" s="3">
        <v>0</v>
      </c>
      <c r="N62" s="3">
        <v>1</v>
      </c>
      <c r="O62" s="3">
        <v>2</v>
      </c>
      <c r="P62" s="3">
        <v>0</v>
      </c>
      <c r="Q62" s="3">
        <v>5</v>
      </c>
      <c r="R62" s="3">
        <v>0</v>
      </c>
      <c r="S62" s="3">
        <v>2</v>
      </c>
      <c r="T62" s="3">
        <v>0</v>
      </c>
      <c r="U62" s="3">
        <v>0</v>
      </c>
      <c r="V62" s="3">
        <v>1</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3532</v>
      </c>
      <c r="AN62" s="3" t="s">
        <v>1957</v>
      </c>
      <c r="AO62" s="3" t="s">
        <v>1851</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1"/>
        <v>61</v>
      </c>
      <c r="B63" s="3" t="s">
        <v>1075</v>
      </c>
      <c r="C63" s="3" t="s">
        <v>1075</v>
      </c>
      <c r="D63" s="5" t="s">
        <v>1076</v>
      </c>
      <c r="E63" s="5" t="s">
        <v>1077</v>
      </c>
      <c r="F63" s="3">
        <v>0</v>
      </c>
      <c r="G63" s="3">
        <v>0</v>
      </c>
      <c r="H63" s="3">
        <v>0</v>
      </c>
      <c r="I63" s="3">
        <v>50</v>
      </c>
      <c r="J63" s="3">
        <v>3</v>
      </c>
      <c r="K63" s="3">
        <v>0.95</v>
      </c>
      <c r="L63" s="3">
        <v>0</v>
      </c>
      <c r="M63" s="3">
        <v>0</v>
      </c>
      <c r="N63" s="3">
        <v>0</v>
      </c>
      <c r="O63" s="3">
        <v>0</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3532</v>
      </c>
      <c r="AN63" s="3" t="s">
        <v>1958</v>
      </c>
      <c r="AO63" s="3" t="s">
        <v>1851</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1"/>
        <v>62</v>
      </c>
      <c r="B64" s="3" t="s">
        <v>2637</v>
      </c>
      <c r="C64" s="3" t="s">
        <v>2637</v>
      </c>
      <c r="D64" s="5" t="s">
        <v>2636</v>
      </c>
      <c r="E64" s="5" t="s">
        <v>2649</v>
      </c>
      <c r="F64" s="3">
        <v>0</v>
      </c>
      <c r="G64" s="3">
        <v>0</v>
      </c>
      <c r="H64" s="3">
        <v>0</v>
      </c>
      <c r="I64" s="3">
        <v>50</v>
      </c>
      <c r="J64" s="3">
        <v>3</v>
      </c>
      <c r="K64" s="3">
        <v>0.95</v>
      </c>
      <c r="L64" s="3">
        <v>0</v>
      </c>
      <c r="M64" s="3">
        <v>0</v>
      </c>
      <c r="N64" s="3">
        <v>1</v>
      </c>
      <c r="O64" s="3">
        <v>3</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3532</v>
      </c>
      <c r="AN64" s="3" t="s">
        <v>1958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s="9" customFormat="1" ht="15.75" customHeight="1" x14ac:dyDescent="0.2">
      <c r="A65" s="7">
        <f t="shared" si="1"/>
        <v>63</v>
      </c>
      <c r="B65" s="7" t="s">
        <v>2637</v>
      </c>
      <c r="C65" s="7" t="s">
        <v>3362</v>
      </c>
      <c r="D65" s="8" t="s">
        <v>3361</v>
      </c>
      <c r="E65" s="8" t="s">
        <v>3363</v>
      </c>
      <c r="F65" s="7">
        <v>0</v>
      </c>
      <c r="G65" s="7">
        <v>0</v>
      </c>
      <c r="H65" s="7">
        <v>0</v>
      </c>
      <c r="I65" s="7">
        <v>50</v>
      </c>
      <c r="J65" s="7">
        <v>3</v>
      </c>
      <c r="K65" s="7">
        <v>0.95</v>
      </c>
      <c r="L65" s="7">
        <v>0</v>
      </c>
      <c r="M65" s="7">
        <v>0</v>
      </c>
      <c r="N65" s="7">
        <v>1</v>
      </c>
      <c r="O65" s="7">
        <v>3</v>
      </c>
      <c r="P65" s="7">
        <v>0</v>
      </c>
      <c r="Q65" s="7">
        <v>0</v>
      </c>
      <c r="R65" s="7">
        <v>20</v>
      </c>
      <c r="S65" s="7">
        <v>20</v>
      </c>
      <c r="T65" s="7">
        <v>20</v>
      </c>
      <c r="U65" s="7">
        <v>0</v>
      </c>
      <c r="V65" s="7">
        <v>3</v>
      </c>
      <c r="W65" s="7">
        <v>0</v>
      </c>
      <c r="X65" s="7">
        <v>-5</v>
      </c>
      <c r="Y65" s="7">
        <v>0</v>
      </c>
      <c r="Z65" s="7">
        <v>0</v>
      </c>
      <c r="AA65" s="7">
        <v>0</v>
      </c>
      <c r="AB65" s="7">
        <v>0</v>
      </c>
      <c r="AC65" s="7">
        <v>0</v>
      </c>
      <c r="AD65" s="7">
        <v>0</v>
      </c>
      <c r="AE65" s="7">
        <v>0</v>
      </c>
      <c r="AF65" s="7">
        <v>0</v>
      </c>
      <c r="AG65" s="7">
        <v>0</v>
      </c>
      <c r="AH65" s="7">
        <v>0</v>
      </c>
      <c r="AI65" s="7">
        <v>0</v>
      </c>
      <c r="AJ65" s="7">
        <v>0</v>
      </c>
      <c r="AK65" s="7">
        <v>0</v>
      </c>
      <c r="AL65" s="7" t="s">
        <v>17</v>
      </c>
      <c r="AM65" s="7" t="s">
        <v>23</v>
      </c>
      <c r="AN65" s="7" t="s">
        <v>1958</v>
      </c>
      <c r="AO65" s="7" t="s">
        <v>50</v>
      </c>
      <c r="AP65" s="7">
        <v>0</v>
      </c>
      <c r="AQ65" s="7">
        <v>0</v>
      </c>
      <c r="AR65" s="9">
        <v>0</v>
      </c>
      <c r="AS65" s="9">
        <v>1</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row>
    <row r="66" spans="1:67" ht="15.75" customHeight="1" x14ac:dyDescent="0.2">
      <c r="A66" s="3">
        <f t="shared" si="1"/>
        <v>64</v>
      </c>
      <c r="B66" s="3" t="s">
        <v>65</v>
      </c>
      <c r="C66" s="3" t="s">
        <v>65</v>
      </c>
      <c r="D66" s="25" t="s">
        <v>64</v>
      </c>
      <c r="E66" s="4" t="s">
        <v>2042</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3532</v>
      </c>
      <c r="AN66" s="3" t="s">
        <v>1959</v>
      </c>
      <c r="AO66" s="3" t="s">
        <v>1851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2044</v>
      </c>
      <c r="C67" s="3" t="s">
        <v>2044</v>
      </c>
      <c r="D67" s="25" t="s">
        <v>2041</v>
      </c>
      <c r="E67" s="4" t="s">
        <v>2043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2056</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1" si="2">ROW()-2</f>
        <v>66</v>
      </c>
      <c r="B68" s="3" t="s">
        <v>2046</v>
      </c>
      <c r="C68" s="3" t="s">
        <v>2046</v>
      </c>
      <c r="D68" s="25" t="s">
        <v>2045</v>
      </c>
      <c r="E68" s="4" t="s">
        <v>3054</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67</v>
      </c>
      <c r="B69" s="3" t="s">
        <v>2050</v>
      </c>
      <c r="C69" s="3" t="s">
        <v>2050</v>
      </c>
      <c r="D69" s="25" t="s">
        <v>2049</v>
      </c>
      <c r="E69" s="4" t="s">
        <v>2175</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2"/>
        <v>68</v>
      </c>
      <c r="B70" s="3" t="s">
        <v>2188</v>
      </c>
      <c r="C70" s="3" t="s">
        <v>2188</v>
      </c>
      <c r="D70" s="25" t="s">
        <v>2187</v>
      </c>
      <c r="E70" s="4" t="s">
        <v>2189</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2"/>
        <v>69</v>
      </c>
      <c r="B71" s="3" t="s">
        <v>2735</v>
      </c>
      <c r="C71" s="3" t="s">
        <v>2735</v>
      </c>
      <c r="D71" s="25" t="s">
        <v>2733</v>
      </c>
      <c r="E71" s="4" t="s">
        <v>2734</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2"/>
        <v>70</v>
      </c>
      <c r="B72" s="3" t="s">
        <v>2737</v>
      </c>
      <c r="C72" s="3" t="s">
        <v>2737</v>
      </c>
      <c r="D72" s="25" t="s">
        <v>2736</v>
      </c>
      <c r="E72" s="4" t="s">
        <v>2797</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2051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2"/>
        <v>71</v>
      </c>
      <c r="B73" s="3" t="s">
        <v>3431</v>
      </c>
      <c r="C73" s="3" t="s">
        <v>3431</v>
      </c>
      <c r="D73" s="25" t="s">
        <v>3432</v>
      </c>
      <c r="E73" s="4" t="s">
        <v>3433</v>
      </c>
      <c r="F73" s="3">
        <v>0</v>
      </c>
      <c r="G73" s="3">
        <v>0</v>
      </c>
      <c r="H73" s="3">
        <v>0</v>
      </c>
      <c r="I73" s="3">
        <v>50</v>
      </c>
      <c r="J73" s="3">
        <v>20</v>
      </c>
      <c r="K73" s="3">
        <v>0.95</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2051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2"/>
        <v>72</v>
      </c>
      <c r="B74" s="3" t="s">
        <v>1394</v>
      </c>
      <c r="C74" s="3" t="s">
        <v>1394</v>
      </c>
      <c r="D74" s="25" t="s">
        <v>1392</v>
      </c>
      <c r="E74" s="4" t="s">
        <v>1393</v>
      </c>
      <c r="F74" s="3">
        <v>0</v>
      </c>
      <c r="G74" s="3">
        <v>0</v>
      </c>
      <c r="H74" s="3">
        <v>0</v>
      </c>
      <c r="I74" s="3">
        <v>50</v>
      </c>
      <c r="J74" s="3">
        <v>20</v>
      </c>
      <c r="K74" s="3">
        <v>0.95</v>
      </c>
      <c r="L74" s="3">
        <v>0</v>
      </c>
      <c r="M74" s="3">
        <v>0</v>
      </c>
      <c r="N74" s="3">
        <v>30</v>
      </c>
      <c r="O74" s="3">
        <v>0</v>
      </c>
      <c r="P74" s="3">
        <v>0</v>
      </c>
      <c r="Q74" s="3">
        <v>0</v>
      </c>
      <c r="R74" s="3">
        <v>0</v>
      </c>
      <c r="S74" s="3">
        <v>0</v>
      </c>
      <c r="T74" s="3">
        <v>0</v>
      </c>
      <c r="U74" s="3">
        <v>0</v>
      </c>
      <c r="V74" s="3">
        <v>0</v>
      </c>
      <c r="W74" s="3">
        <v>0</v>
      </c>
      <c r="X74" s="3">
        <v>0</v>
      </c>
      <c r="Y74" s="3">
        <v>0</v>
      </c>
      <c r="Z74" s="3">
        <v>10</v>
      </c>
      <c r="AA74" s="3">
        <v>0</v>
      </c>
      <c r="AB74" s="3">
        <v>0</v>
      </c>
      <c r="AC74" s="3">
        <v>0</v>
      </c>
      <c r="AD74" s="3">
        <v>0</v>
      </c>
      <c r="AE74" s="3">
        <v>0</v>
      </c>
      <c r="AF74" s="3">
        <v>0</v>
      </c>
      <c r="AG74" s="3">
        <v>0</v>
      </c>
      <c r="AH74" s="3">
        <v>0</v>
      </c>
      <c r="AI74" s="3">
        <v>0</v>
      </c>
      <c r="AJ74" s="3">
        <v>0</v>
      </c>
      <c r="AK74" s="3">
        <v>0</v>
      </c>
      <c r="AL74" s="3" t="s">
        <v>51</v>
      </c>
      <c r="AM74" s="3" t="s">
        <v>3532</v>
      </c>
      <c r="AN74" s="3" t="s">
        <v>1960</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2"/>
        <v>73</v>
      </c>
      <c r="B75" s="3" t="s">
        <v>2178</v>
      </c>
      <c r="C75" s="3" t="s">
        <v>2178</v>
      </c>
      <c r="D75" s="25" t="s">
        <v>2177</v>
      </c>
      <c r="E75" s="4" t="s">
        <v>2176</v>
      </c>
      <c r="F75" s="3">
        <v>0</v>
      </c>
      <c r="G75" s="3">
        <v>0</v>
      </c>
      <c r="H75" s="3">
        <v>0</v>
      </c>
      <c r="I75" s="3">
        <v>50</v>
      </c>
      <c r="J75" s="3">
        <v>20</v>
      </c>
      <c r="K75" s="3">
        <v>0.95</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2179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2"/>
        <v>74</v>
      </c>
      <c r="B76" s="3" t="s">
        <v>362</v>
      </c>
      <c r="C76" s="3" t="s">
        <v>338</v>
      </c>
      <c r="D76" s="25" t="s">
        <v>339</v>
      </c>
      <c r="E76" s="4" t="s">
        <v>2074</v>
      </c>
      <c r="F76" s="3">
        <v>0</v>
      </c>
      <c r="G76" s="3">
        <v>0</v>
      </c>
      <c r="H76" s="3">
        <v>0</v>
      </c>
      <c r="I76" s="3">
        <v>50</v>
      </c>
      <c r="J76" s="3">
        <v>10</v>
      </c>
      <c r="K76" s="3">
        <v>0.95</v>
      </c>
      <c r="L76" s="3">
        <v>0</v>
      </c>
      <c r="M76" s="3">
        <v>0</v>
      </c>
      <c r="N76" s="3">
        <v>0</v>
      </c>
      <c r="O76" s="3">
        <v>0</v>
      </c>
      <c r="P76" s="3">
        <v>10</v>
      </c>
      <c r="Q76" s="3">
        <v>0</v>
      </c>
      <c r="R76" s="3">
        <v>0</v>
      </c>
      <c r="S76" s="3">
        <v>0</v>
      </c>
      <c r="T76" s="3">
        <v>0</v>
      </c>
      <c r="U76" s="3">
        <v>0</v>
      </c>
      <c r="V76" s="3">
        <v>2</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3532</v>
      </c>
      <c r="AN76" s="3" t="s">
        <v>1961</v>
      </c>
      <c r="AO76" s="3" t="s">
        <v>1851</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2"/>
        <v>75</v>
      </c>
      <c r="B77" s="3" t="s">
        <v>624</v>
      </c>
      <c r="C77" s="3" t="s">
        <v>624</v>
      </c>
      <c r="D77" s="5" t="s">
        <v>623</v>
      </c>
      <c r="E77" s="5" t="s">
        <v>625</v>
      </c>
      <c r="F77" s="3">
        <v>0</v>
      </c>
      <c r="G77" s="3">
        <v>0</v>
      </c>
      <c r="H77" s="3">
        <v>0</v>
      </c>
      <c r="I77" s="3">
        <v>50</v>
      </c>
      <c r="J77" s="3">
        <v>1</v>
      </c>
      <c r="K77" s="3">
        <v>0.95</v>
      </c>
      <c r="L77" s="3">
        <v>0</v>
      </c>
      <c r="M77" s="3">
        <v>0</v>
      </c>
      <c r="N77" s="3">
        <v>0</v>
      </c>
      <c r="O77" s="3">
        <v>0</v>
      </c>
      <c r="P77" s="3">
        <v>50</v>
      </c>
      <c r="Q77" s="3">
        <v>50</v>
      </c>
      <c r="R77" s="3">
        <v>50</v>
      </c>
      <c r="S77" s="3">
        <v>40</v>
      </c>
      <c r="T77" s="3">
        <v>0</v>
      </c>
      <c r="U77" s="3">
        <v>0</v>
      </c>
      <c r="V77" s="3">
        <v>0</v>
      </c>
      <c r="W77" s="3">
        <v>20</v>
      </c>
      <c r="X77" s="3">
        <v>0</v>
      </c>
      <c r="Y77" s="3">
        <v>0</v>
      </c>
      <c r="Z77" s="3">
        <v>0</v>
      </c>
      <c r="AA77" s="3">
        <v>0</v>
      </c>
      <c r="AB77" s="3">
        <v>0</v>
      </c>
      <c r="AC77" s="3">
        <v>0</v>
      </c>
      <c r="AD77" s="3">
        <v>0</v>
      </c>
      <c r="AE77" s="3">
        <v>0</v>
      </c>
      <c r="AF77" s="3">
        <v>0</v>
      </c>
      <c r="AG77" s="3">
        <v>0</v>
      </c>
      <c r="AH77" s="3">
        <v>0</v>
      </c>
      <c r="AI77" s="3">
        <v>0</v>
      </c>
      <c r="AJ77" s="3">
        <v>0</v>
      </c>
      <c r="AK77" s="3">
        <v>0</v>
      </c>
      <c r="AL77" s="3" t="s">
        <v>17</v>
      </c>
      <c r="AM77" s="3" t="s">
        <v>169</v>
      </c>
      <c r="AN77" s="3" t="s">
        <v>1962</v>
      </c>
      <c r="AO77" s="3" t="s">
        <v>1851</v>
      </c>
      <c r="AP77" s="3">
        <v>0</v>
      </c>
      <c r="AQ77" s="3">
        <v>0</v>
      </c>
      <c r="AR77">
        <v>0</v>
      </c>
      <c r="AS77">
        <v>3</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2"/>
        <v>76</v>
      </c>
      <c r="B78" s="7" t="s">
        <v>57</v>
      </c>
      <c r="C78" s="7" t="s">
        <v>256</v>
      </c>
      <c r="D78" s="8" t="s">
        <v>262</v>
      </c>
      <c r="E78" s="8" t="s">
        <v>257</v>
      </c>
      <c r="F78" s="7">
        <v>0</v>
      </c>
      <c r="G78" s="7">
        <v>0</v>
      </c>
      <c r="H78" s="7">
        <v>0</v>
      </c>
      <c r="I78" s="7">
        <v>50</v>
      </c>
      <c r="J78" s="7">
        <v>5</v>
      </c>
      <c r="K78" s="7">
        <v>0.95</v>
      </c>
      <c r="L78" s="7">
        <v>0</v>
      </c>
      <c r="M78" s="7">
        <v>0</v>
      </c>
      <c r="N78" s="7">
        <v>0</v>
      </c>
      <c r="O78" s="7">
        <v>0</v>
      </c>
      <c r="P78" s="7">
        <v>65</v>
      </c>
      <c r="Q78" s="7">
        <v>50</v>
      </c>
      <c r="R78" s="7">
        <v>60</v>
      </c>
      <c r="S78" s="7">
        <v>40</v>
      </c>
      <c r="T78" s="7">
        <v>0</v>
      </c>
      <c r="U78" s="7">
        <v>0</v>
      </c>
      <c r="V78" s="7">
        <v>0</v>
      </c>
      <c r="W78" s="7">
        <v>15</v>
      </c>
      <c r="X78" s="7">
        <v>0</v>
      </c>
      <c r="Y78" s="7">
        <v>0</v>
      </c>
      <c r="Z78" s="7">
        <v>0</v>
      </c>
      <c r="AA78" s="7">
        <v>0</v>
      </c>
      <c r="AB78" s="7">
        <v>0</v>
      </c>
      <c r="AC78" s="7">
        <v>0</v>
      </c>
      <c r="AD78" s="7">
        <v>0</v>
      </c>
      <c r="AE78" s="7">
        <v>0</v>
      </c>
      <c r="AF78" s="7">
        <v>0</v>
      </c>
      <c r="AG78" s="7">
        <v>0</v>
      </c>
      <c r="AH78" s="7">
        <v>0</v>
      </c>
      <c r="AI78" s="7">
        <v>0</v>
      </c>
      <c r="AJ78" s="7">
        <v>0</v>
      </c>
      <c r="AK78" s="7">
        <v>0</v>
      </c>
      <c r="AL78" s="7" t="s">
        <v>17</v>
      </c>
      <c r="AM78" s="7" t="s">
        <v>169</v>
      </c>
      <c r="AN78" s="7" t="s">
        <v>1962</v>
      </c>
      <c r="AO78" s="7" t="s">
        <v>1851</v>
      </c>
      <c r="AP78" s="7">
        <v>0</v>
      </c>
      <c r="AQ78" s="7">
        <v>0</v>
      </c>
      <c r="AR78" s="9">
        <v>0</v>
      </c>
      <c r="AS78" s="9">
        <v>10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2"/>
        <v>77</v>
      </c>
      <c r="B79" s="3" t="s">
        <v>83</v>
      </c>
      <c r="C79" s="3" t="s">
        <v>83</v>
      </c>
      <c r="D79" s="5" t="s">
        <v>16</v>
      </c>
      <c r="E79" s="5" t="s">
        <v>832</v>
      </c>
      <c r="F79" s="3">
        <v>0</v>
      </c>
      <c r="G79" s="3">
        <v>0</v>
      </c>
      <c r="H79" s="3">
        <v>0</v>
      </c>
      <c r="I79" s="3">
        <v>50</v>
      </c>
      <c r="J79" s="3">
        <v>5</v>
      </c>
      <c r="K79" s="3">
        <v>0.95</v>
      </c>
      <c r="L79" s="3">
        <v>0</v>
      </c>
      <c r="M79" s="3">
        <v>5</v>
      </c>
      <c r="N79" s="3">
        <v>2</v>
      </c>
      <c r="O79" s="3">
        <v>10</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369</v>
      </c>
      <c r="AM79" s="3" t="s">
        <v>18</v>
      </c>
      <c r="AN79" s="3" t="s">
        <v>1963</v>
      </c>
      <c r="AO79" s="3" t="s">
        <v>1851</v>
      </c>
      <c r="AP79" s="3">
        <v>0</v>
      </c>
      <c r="AQ79" s="3">
        <v>0</v>
      </c>
      <c r="AR79">
        <v>0</v>
      </c>
      <c r="AS79">
        <v>3</v>
      </c>
      <c r="AT79" s="6" t="s">
        <v>151</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2"/>
        <v>78</v>
      </c>
      <c r="B80" s="3" t="s">
        <v>1865</v>
      </c>
      <c r="C80" s="3" t="s">
        <v>1865</v>
      </c>
      <c r="D80" s="5" t="s">
        <v>1864</v>
      </c>
      <c r="E80" s="5" t="s">
        <v>1866</v>
      </c>
      <c r="F80" s="3">
        <v>0</v>
      </c>
      <c r="G80" s="3">
        <v>0</v>
      </c>
      <c r="H80" s="3">
        <v>0</v>
      </c>
      <c r="I80" s="3">
        <v>50</v>
      </c>
      <c r="J80" s="3">
        <v>5</v>
      </c>
      <c r="K80" s="3">
        <v>0.95</v>
      </c>
      <c r="L80" s="3">
        <v>0</v>
      </c>
      <c r="M80" s="3">
        <v>10</v>
      </c>
      <c r="N80" s="3">
        <v>3</v>
      </c>
      <c r="O80" s="3">
        <v>5</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51</v>
      </c>
      <c r="AM80" s="3" t="s">
        <v>18</v>
      </c>
      <c r="AN80" s="3" t="s">
        <v>1963</v>
      </c>
      <c r="AO80" s="3" t="s">
        <v>50</v>
      </c>
      <c r="AP80" s="3">
        <v>0</v>
      </c>
      <c r="AQ80" s="3">
        <v>0</v>
      </c>
      <c r="AR80">
        <v>0</v>
      </c>
      <c r="AS80">
        <v>3</v>
      </c>
      <c r="AT80" s="6" t="s">
        <v>1868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2"/>
        <v>79</v>
      </c>
      <c r="B81" s="3" t="s">
        <v>384</v>
      </c>
      <c r="C81" s="3" t="s">
        <v>2226</v>
      </c>
      <c r="D81" s="5" t="s">
        <v>267</v>
      </c>
      <c r="E81" s="5" t="s">
        <v>265</v>
      </c>
      <c r="F81" s="3">
        <v>0</v>
      </c>
      <c r="G81" s="3">
        <v>0</v>
      </c>
      <c r="H81" s="3">
        <v>0</v>
      </c>
      <c r="I81" s="3">
        <v>50</v>
      </c>
      <c r="J81" s="3">
        <v>10</v>
      </c>
      <c r="K81" s="3">
        <v>0.95</v>
      </c>
      <c r="L81" s="3">
        <v>0</v>
      </c>
      <c r="M81" s="3">
        <v>7</v>
      </c>
      <c r="N81" s="3">
        <v>2</v>
      </c>
      <c r="O81" s="3">
        <v>20</v>
      </c>
      <c r="P81" s="3">
        <v>0</v>
      </c>
      <c r="Q81" s="3">
        <v>0</v>
      </c>
      <c r="R81" s="3">
        <v>0</v>
      </c>
      <c r="S81" s="3">
        <v>0</v>
      </c>
      <c r="T81" s="3">
        <v>0</v>
      </c>
      <c r="U81" s="3">
        <v>0</v>
      </c>
      <c r="V81" s="3">
        <v>0</v>
      </c>
      <c r="W81" s="3">
        <v>0</v>
      </c>
      <c r="X81" s="3">
        <v>4</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1963</v>
      </c>
      <c r="AO81" s="3" t="s">
        <v>1851</v>
      </c>
      <c r="AP81" s="3">
        <v>0</v>
      </c>
      <c r="AQ81" s="3">
        <v>0</v>
      </c>
      <c r="AR81">
        <v>0</v>
      </c>
      <c r="AS81">
        <v>6</v>
      </c>
      <c r="AT81" s="6" t="s">
        <v>268</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2"/>
        <v>80</v>
      </c>
      <c r="B82" s="7" t="s">
        <v>83</v>
      </c>
      <c r="C82" s="7" t="s">
        <v>189</v>
      </c>
      <c r="D82" s="8" t="s">
        <v>41</v>
      </c>
      <c r="E82" s="8" t="s">
        <v>310</v>
      </c>
      <c r="F82" s="7">
        <v>0</v>
      </c>
      <c r="G82" s="7">
        <v>0</v>
      </c>
      <c r="H82" s="7">
        <v>0</v>
      </c>
      <c r="I82" s="7">
        <v>0</v>
      </c>
      <c r="J82" s="7">
        <v>50</v>
      </c>
      <c r="K82" s="7">
        <v>0.95</v>
      </c>
      <c r="L82" s="7">
        <v>0</v>
      </c>
      <c r="M82" s="7">
        <v>3</v>
      </c>
      <c r="N82" s="7">
        <v>0</v>
      </c>
      <c r="O82" s="7">
        <v>10</v>
      </c>
      <c r="P82" s="7">
        <v>0</v>
      </c>
      <c r="Q82" s="7">
        <v>0</v>
      </c>
      <c r="R82" s="7">
        <v>0</v>
      </c>
      <c r="S82" s="7">
        <v>0</v>
      </c>
      <c r="T82" s="7">
        <v>0</v>
      </c>
      <c r="U82" s="7">
        <v>0</v>
      </c>
      <c r="V82" s="7">
        <v>0</v>
      </c>
      <c r="W82" s="7">
        <v>0</v>
      </c>
      <c r="X82" s="7">
        <v>0</v>
      </c>
      <c r="Y82" s="7">
        <v>0</v>
      </c>
      <c r="Z82" s="7">
        <v>10</v>
      </c>
      <c r="AA82" s="7">
        <v>0</v>
      </c>
      <c r="AB82" s="7">
        <v>0</v>
      </c>
      <c r="AC82" s="7">
        <v>0</v>
      </c>
      <c r="AD82" s="7">
        <v>0</v>
      </c>
      <c r="AE82" s="7">
        <v>0</v>
      </c>
      <c r="AF82" s="7">
        <v>0</v>
      </c>
      <c r="AG82" s="7">
        <v>0</v>
      </c>
      <c r="AH82" s="7">
        <v>0</v>
      </c>
      <c r="AI82" s="7">
        <v>0</v>
      </c>
      <c r="AJ82" s="7">
        <v>0</v>
      </c>
      <c r="AK82" s="7">
        <v>0</v>
      </c>
      <c r="AL82" s="7" t="s">
        <v>17</v>
      </c>
      <c r="AM82" s="7" t="s">
        <v>23</v>
      </c>
      <c r="AN82" s="7" t="s">
        <v>1964</v>
      </c>
      <c r="AO82" s="7" t="s">
        <v>1851</v>
      </c>
      <c r="AP82" s="7">
        <v>0</v>
      </c>
      <c r="AQ82" s="7">
        <v>0</v>
      </c>
      <c r="AR82" s="9">
        <v>0</v>
      </c>
      <c r="AS82" s="9">
        <v>0</v>
      </c>
      <c r="AT82" s="10" t="s">
        <v>151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2"/>
        <v>81</v>
      </c>
      <c r="B83" s="3" t="s">
        <v>54</v>
      </c>
      <c r="C83" s="3" t="s">
        <v>54</v>
      </c>
      <c r="D83" s="5" t="s">
        <v>19</v>
      </c>
      <c r="E83" s="5" t="s">
        <v>124</v>
      </c>
      <c r="F83" s="3">
        <v>0</v>
      </c>
      <c r="G83" s="3">
        <v>0</v>
      </c>
      <c r="H83" s="3">
        <v>0</v>
      </c>
      <c r="I83" s="3">
        <v>50</v>
      </c>
      <c r="J83" s="3">
        <v>8</v>
      </c>
      <c r="K83" s="3">
        <v>0.95</v>
      </c>
      <c r="L83" s="3">
        <v>0</v>
      </c>
      <c r="M83" s="3">
        <v>3</v>
      </c>
      <c r="N83" s="3">
        <v>0</v>
      </c>
      <c r="O83" s="3">
        <v>7</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17</v>
      </c>
      <c r="AM83" s="3" t="s">
        <v>18</v>
      </c>
      <c r="AN83" s="3" t="s">
        <v>1965</v>
      </c>
      <c r="AO83" s="3" t="s">
        <v>1851</v>
      </c>
      <c r="AP83" s="3">
        <v>0</v>
      </c>
      <c r="AQ83" s="3">
        <v>0</v>
      </c>
      <c r="AR83">
        <v>0</v>
      </c>
      <c r="AS83">
        <v>4</v>
      </c>
      <c r="AT83" s="6" t="s">
        <v>152</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2"/>
        <v>82</v>
      </c>
      <c r="B84" s="3" t="s">
        <v>2413</v>
      </c>
      <c r="C84" s="3" t="s">
        <v>2413</v>
      </c>
      <c r="D84" s="5" t="s">
        <v>2412</v>
      </c>
      <c r="E84" s="5" t="s">
        <v>2414</v>
      </c>
      <c r="F84" s="3">
        <v>0</v>
      </c>
      <c r="G84" s="3">
        <v>0</v>
      </c>
      <c r="H84" s="3">
        <v>0</v>
      </c>
      <c r="I84" s="3">
        <v>50</v>
      </c>
      <c r="J84" s="3">
        <v>8</v>
      </c>
      <c r="K84" s="3">
        <v>0.95</v>
      </c>
      <c r="L84" s="3">
        <v>0</v>
      </c>
      <c r="M84" s="3">
        <v>25</v>
      </c>
      <c r="N84" s="3">
        <v>0</v>
      </c>
      <c r="O84" s="3">
        <v>4</v>
      </c>
      <c r="P84" s="3">
        <v>0</v>
      </c>
      <c r="Q84" s="3">
        <v>10</v>
      </c>
      <c r="R84" s="3">
        <v>10</v>
      </c>
      <c r="S84" s="3">
        <v>0</v>
      </c>
      <c r="T84" s="3">
        <v>0</v>
      </c>
      <c r="U84" s="3">
        <v>0</v>
      </c>
      <c r="V84" s="3">
        <v>0</v>
      </c>
      <c r="W84" s="3">
        <v>0</v>
      </c>
      <c r="X84" s="3">
        <v>1</v>
      </c>
      <c r="Y84" s="3">
        <v>0</v>
      </c>
      <c r="Z84" s="3">
        <v>30</v>
      </c>
      <c r="AA84" s="3">
        <v>0</v>
      </c>
      <c r="AB84" s="3">
        <v>0</v>
      </c>
      <c r="AC84" s="3">
        <v>0</v>
      </c>
      <c r="AD84" s="3">
        <v>0</v>
      </c>
      <c r="AE84" s="3">
        <v>0</v>
      </c>
      <c r="AF84" s="3">
        <v>0</v>
      </c>
      <c r="AG84" s="3">
        <v>0</v>
      </c>
      <c r="AH84" s="3">
        <v>0</v>
      </c>
      <c r="AI84" s="3">
        <v>0</v>
      </c>
      <c r="AJ84" s="3">
        <v>0</v>
      </c>
      <c r="AK84" s="3">
        <v>0</v>
      </c>
      <c r="AL84" s="3" t="s">
        <v>17</v>
      </c>
      <c r="AM84" s="3" t="s">
        <v>18</v>
      </c>
      <c r="AN84" s="3" t="s">
        <v>1965</v>
      </c>
      <c r="AO84" s="3" t="s">
        <v>50</v>
      </c>
      <c r="AP84" s="3">
        <v>0</v>
      </c>
      <c r="AQ84" s="3">
        <v>0</v>
      </c>
      <c r="AR84">
        <v>0</v>
      </c>
      <c r="AS84">
        <v>4</v>
      </c>
      <c r="AT84" s="6" t="s">
        <v>2511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7">
        <f t="shared" si="2"/>
        <v>83</v>
      </c>
      <c r="B85" s="7" t="s">
        <v>1305</v>
      </c>
      <c r="C85" s="7" t="s">
        <v>1305</v>
      </c>
      <c r="D85" s="8" t="s">
        <v>1306</v>
      </c>
      <c r="E85" s="8" t="s">
        <v>1307</v>
      </c>
      <c r="F85" s="7">
        <v>0</v>
      </c>
      <c r="G85" s="7">
        <v>0</v>
      </c>
      <c r="H85" s="7">
        <v>0</v>
      </c>
      <c r="I85" s="7">
        <v>50</v>
      </c>
      <c r="J85" s="7">
        <v>8</v>
      </c>
      <c r="K85" s="7">
        <v>0.95</v>
      </c>
      <c r="L85" s="7">
        <v>0</v>
      </c>
      <c r="M85" s="7">
        <v>10</v>
      </c>
      <c r="N85" s="7">
        <v>0</v>
      </c>
      <c r="O85" s="7">
        <v>12</v>
      </c>
      <c r="P85" s="7">
        <v>0</v>
      </c>
      <c r="Q85" s="7">
        <v>0</v>
      </c>
      <c r="R85" s="7">
        <v>0</v>
      </c>
      <c r="S85" s="7">
        <v>0</v>
      </c>
      <c r="T85" s="7">
        <v>0</v>
      </c>
      <c r="U85" s="7">
        <v>0</v>
      </c>
      <c r="V85" s="7">
        <v>0</v>
      </c>
      <c r="W85" s="7">
        <v>0</v>
      </c>
      <c r="X85" s="7">
        <v>1</v>
      </c>
      <c r="Y85" s="7">
        <v>0</v>
      </c>
      <c r="Z85" s="7">
        <v>5</v>
      </c>
      <c r="AA85" s="7">
        <v>0</v>
      </c>
      <c r="AB85" s="7">
        <v>0</v>
      </c>
      <c r="AC85" s="7">
        <v>0</v>
      </c>
      <c r="AD85" s="7">
        <v>0</v>
      </c>
      <c r="AE85" s="7">
        <v>0</v>
      </c>
      <c r="AF85" s="7">
        <v>0</v>
      </c>
      <c r="AG85" s="7">
        <v>0</v>
      </c>
      <c r="AH85" s="7">
        <v>0</v>
      </c>
      <c r="AI85" s="7">
        <v>0</v>
      </c>
      <c r="AJ85" s="7">
        <v>0</v>
      </c>
      <c r="AK85" s="7">
        <v>0</v>
      </c>
      <c r="AL85" s="7" t="s">
        <v>17</v>
      </c>
      <c r="AM85" s="7" t="s">
        <v>18</v>
      </c>
      <c r="AN85" s="7" t="s">
        <v>1965</v>
      </c>
      <c r="AO85" s="7" t="s">
        <v>1851</v>
      </c>
      <c r="AP85" s="7">
        <v>0</v>
      </c>
      <c r="AQ85" s="7">
        <v>0</v>
      </c>
      <c r="AR85" s="9">
        <v>0</v>
      </c>
      <c r="AS85" s="9">
        <v>4</v>
      </c>
      <c r="AT85" s="10" t="s">
        <v>50</v>
      </c>
      <c r="AU85" s="10" t="s">
        <v>50</v>
      </c>
      <c r="AV85" s="10" t="s">
        <v>50</v>
      </c>
      <c r="AW85" s="10" t="s">
        <v>50</v>
      </c>
      <c r="AX85" s="10" t="s">
        <v>50</v>
      </c>
      <c r="AY85" s="10" t="s">
        <v>50</v>
      </c>
      <c r="AZ85" s="10" t="s">
        <v>50</v>
      </c>
      <c r="BA85" s="10" t="s">
        <v>50</v>
      </c>
      <c r="BB85" s="10" t="s">
        <v>50</v>
      </c>
      <c r="BC85" s="10" t="s">
        <v>50</v>
      </c>
      <c r="BD85" s="10" t="s">
        <v>1311</v>
      </c>
      <c r="BE85" s="10" t="s">
        <v>50</v>
      </c>
      <c r="BF85" s="10" t="s">
        <v>50</v>
      </c>
      <c r="BG85" s="10" t="s">
        <v>50</v>
      </c>
      <c r="BH85" s="10" t="s">
        <v>50</v>
      </c>
      <c r="BI85" s="9">
        <v>0</v>
      </c>
      <c r="BJ85" s="9">
        <v>0</v>
      </c>
      <c r="BK85" s="9">
        <v>1</v>
      </c>
      <c r="BL85" s="9">
        <v>0</v>
      </c>
      <c r="BM85" s="9">
        <v>0</v>
      </c>
      <c r="BN85" s="9">
        <v>0</v>
      </c>
      <c r="BO85" s="9">
        <v>0</v>
      </c>
    </row>
    <row r="86" spans="1:67" ht="15.75" customHeight="1" x14ac:dyDescent="0.2">
      <c r="A86" s="3">
        <f t="shared" si="2"/>
        <v>84</v>
      </c>
      <c r="B86" s="3" t="s">
        <v>2429</v>
      </c>
      <c r="C86" s="3" t="s">
        <v>2429</v>
      </c>
      <c r="D86" s="5" t="s">
        <v>2430</v>
      </c>
      <c r="E86" s="5" t="s">
        <v>2434</v>
      </c>
      <c r="F86" s="3">
        <v>0</v>
      </c>
      <c r="G86" s="3">
        <v>0</v>
      </c>
      <c r="H86" s="3">
        <v>0</v>
      </c>
      <c r="I86" s="3">
        <v>50</v>
      </c>
      <c r="J86" s="3">
        <v>8</v>
      </c>
      <c r="K86" s="3">
        <v>0.95</v>
      </c>
      <c r="L86" s="3">
        <v>0</v>
      </c>
      <c r="M86" s="3">
        <v>12</v>
      </c>
      <c r="N86" s="3">
        <v>0</v>
      </c>
      <c r="O86" s="3">
        <v>5</v>
      </c>
      <c r="P86" s="3">
        <v>0</v>
      </c>
      <c r="Q86" s="3">
        <v>0</v>
      </c>
      <c r="R86" s="3">
        <v>0</v>
      </c>
      <c r="S86" s="3">
        <v>0</v>
      </c>
      <c r="T86" s="3">
        <v>0</v>
      </c>
      <c r="U86" s="3">
        <v>0</v>
      </c>
      <c r="V86" s="3">
        <v>0</v>
      </c>
      <c r="W86" s="3">
        <v>0</v>
      </c>
      <c r="X86" s="3">
        <v>5</v>
      </c>
      <c r="Y86" s="3">
        <v>0</v>
      </c>
      <c r="Z86" s="3">
        <v>5</v>
      </c>
      <c r="AA86" s="3">
        <v>6</v>
      </c>
      <c r="AB86" s="3">
        <v>0</v>
      </c>
      <c r="AC86" s="3">
        <v>0</v>
      </c>
      <c r="AD86" s="3">
        <v>0</v>
      </c>
      <c r="AE86" s="3">
        <v>5</v>
      </c>
      <c r="AF86" s="3">
        <v>0</v>
      </c>
      <c r="AG86" s="3">
        <v>5</v>
      </c>
      <c r="AH86" s="3">
        <v>0</v>
      </c>
      <c r="AI86" s="3">
        <v>0</v>
      </c>
      <c r="AJ86" s="3">
        <v>0</v>
      </c>
      <c r="AK86" s="3">
        <v>0</v>
      </c>
      <c r="AL86" s="3" t="s">
        <v>17</v>
      </c>
      <c r="AM86" s="3" t="s">
        <v>18</v>
      </c>
      <c r="AN86" s="3" t="s">
        <v>1965</v>
      </c>
      <c r="AO86" s="3" t="s">
        <v>50</v>
      </c>
      <c r="AP86" s="3">
        <v>0</v>
      </c>
      <c r="AQ86" s="3">
        <v>0</v>
      </c>
      <c r="AR86">
        <v>0</v>
      </c>
      <c r="AS86">
        <v>4</v>
      </c>
      <c r="AT86" s="6" t="s">
        <v>2512</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2"/>
        <v>85</v>
      </c>
      <c r="B87" s="3" t="s">
        <v>2172</v>
      </c>
      <c r="C87" s="3" t="s">
        <v>637</v>
      </c>
      <c r="D87" s="5" t="s">
        <v>20</v>
      </c>
      <c r="E87" s="5" t="s">
        <v>136</v>
      </c>
      <c r="F87" s="3">
        <v>0</v>
      </c>
      <c r="G87" s="3">
        <v>0</v>
      </c>
      <c r="H87" s="3">
        <v>0</v>
      </c>
      <c r="I87" s="3">
        <v>50</v>
      </c>
      <c r="J87" s="3">
        <v>10</v>
      </c>
      <c r="K87" s="3">
        <v>0.95</v>
      </c>
      <c r="L87" s="3">
        <v>0</v>
      </c>
      <c r="M87" s="3">
        <v>5</v>
      </c>
      <c r="N87" s="3">
        <v>0</v>
      </c>
      <c r="O87" s="3">
        <v>5</v>
      </c>
      <c r="P87" s="3">
        <v>0</v>
      </c>
      <c r="Q87" s="3">
        <v>0</v>
      </c>
      <c r="R87" s="3">
        <v>0</v>
      </c>
      <c r="S87" s="3">
        <v>0</v>
      </c>
      <c r="T87" s="3">
        <v>0</v>
      </c>
      <c r="U87" s="3">
        <v>0</v>
      </c>
      <c r="V87" s="3">
        <v>0</v>
      </c>
      <c r="W87" s="3">
        <v>0</v>
      </c>
      <c r="X87" s="3">
        <v>2</v>
      </c>
      <c r="Y87" s="3">
        <v>0</v>
      </c>
      <c r="Z87" s="3">
        <v>5</v>
      </c>
      <c r="AA87" s="3">
        <v>0</v>
      </c>
      <c r="AB87" s="3">
        <v>0</v>
      </c>
      <c r="AC87" s="3">
        <v>0</v>
      </c>
      <c r="AD87" s="3">
        <v>0</v>
      </c>
      <c r="AE87" s="3">
        <v>2</v>
      </c>
      <c r="AF87" s="3">
        <v>1</v>
      </c>
      <c r="AG87" s="3">
        <v>3</v>
      </c>
      <c r="AH87" s="3">
        <v>0</v>
      </c>
      <c r="AI87" s="3">
        <v>0</v>
      </c>
      <c r="AJ87" s="3">
        <v>0</v>
      </c>
      <c r="AK87" s="3">
        <v>0</v>
      </c>
      <c r="AL87" s="3" t="s">
        <v>17</v>
      </c>
      <c r="AM87" t="s">
        <v>1035</v>
      </c>
      <c r="AN87" s="6" t="s">
        <v>1966</v>
      </c>
      <c r="AO87" s="3" t="s">
        <v>1851</v>
      </c>
      <c r="AP87" s="3">
        <v>0</v>
      </c>
      <c r="AQ87" s="3">
        <v>0</v>
      </c>
      <c r="AR87">
        <v>0</v>
      </c>
      <c r="AS87">
        <v>6</v>
      </c>
      <c r="AT87" s="6" t="s">
        <v>153</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2"/>
        <v>86</v>
      </c>
      <c r="B88" s="3" t="s">
        <v>1008</v>
      </c>
      <c r="C88" s="3" t="s">
        <v>1008</v>
      </c>
      <c r="D88" s="5" t="s">
        <v>1007</v>
      </c>
      <c r="E88" s="5" t="s">
        <v>1009</v>
      </c>
      <c r="F88" s="3">
        <v>0</v>
      </c>
      <c r="G88" s="3">
        <v>0</v>
      </c>
      <c r="H88" s="3">
        <v>0</v>
      </c>
      <c r="I88" s="3">
        <v>50</v>
      </c>
      <c r="J88" s="3">
        <v>10</v>
      </c>
      <c r="K88" s="3">
        <v>0.95</v>
      </c>
      <c r="L88" s="3">
        <v>0</v>
      </c>
      <c r="M88" s="3">
        <v>5</v>
      </c>
      <c r="N88" s="3">
        <v>0</v>
      </c>
      <c r="O88" s="3">
        <v>15</v>
      </c>
      <c r="P88" s="3">
        <v>0</v>
      </c>
      <c r="Q88" s="3">
        <v>0</v>
      </c>
      <c r="R88" s="3">
        <v>0</v>
      </c>
      <c r="S88" s="3">
        <v>0</v>
      </c>
      <c r="T88" s="3">
        <v>0</v>
      </c>
      <c r="U88" s="3">
        <v>0</v>
      </c>
      <c r="V88" s="3">
        <v>0</v>
      </c>
      <c r="W88" s="3">
        <v>0</v>
      </c>
      <c r="X88" s="3">
        <v>2</v>
      </c>
      <c r="Y88" s="3">
        <v>0</v>
      </c>
      <c r="Z88" s="3">
        <v>5</v>
      </c>
      <c r="AA88" s="3">
        <v>0</v>
      </c>
      <c r="AB88" s="3">
        <v>0</v>
      </c>
      <c r="AC88" s="3">
        <v>0</v>
      </c>
      <c r="AD88" s="3">
        <v>0</v>
      </c>
      <c r="AE88" s="3">
        <v>2</v>
      </c>
      <c r="AF88" s="3">
        <v>1</v>
      </c>
      <c r="AG88" s="3">
        <v>3</v>
      </c>
      <c r="AH88" s="3">
        <v>0</v>
      </c>
      <c r="AI88" s="3">
        <v>0</v>
      </c>
      <c r="AJ88" s="3">
        <v>0</v>
      </c>
      <c r="AK88" s="3">
        <v>0</v>
      </c>
      <c r="AL88" s="3" t="s">
        <v>17</v>
      </c>
      <c r="AM88" t="s">
        <v>1035</v>
      </c>
      <c r="AN88" s="6" t="s">
        <v>1967</v>
      </c>
      <c r="AO88" s="3" t="s">
        <v>1851</v>
      </c>
      <c r="AP88" s="3">
        <v>0</v>
      </c>
      <c r="AQ88" s="3">
        <v>0</v>
      </c>
      <c r="AR88">
        <v>0</v>
      </c>
      <c r="AS88">
        <v>6</v>
      </c>
      <c r="AT88" s="6" t="s">
        <v>1014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2"/>
        <v>87</v>
      </c>
      <c r="B89" s="3" t="s">
        <v>2552</v>
      </c>
      <c r="C89" s="3" t="s">
        <v>1856</v>
      </c>
      <c r="D89" s="5" t="s">
        <v>1855</v>
      </c>
      <c r="E89" s="5" t="s">
        <v>2553</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0</v>
      </c>
      <c r="Z89" s="3">
        <v>30</v>
      </c>
      <c r="AA89" s="3">
        <v>0</v>
      </c>
      <c r="AB89" s="3">
        <v>0</v>
      </c>
      <c r="AC89" s="3">
        <v>0</v>
      </c>
      <c r="AD89" s="3">
        <v>0</v>
      </c>
      <c r="AE89" s="3">
        <v>2</v>
      </c>
      <c r="AF89" s="3">
        <v>3</v>
      </c>
      <c r="AG89" s="3">
        <v>8</v>
      </c>
      <c r="AH89" s="3">
        <v>0</v>
      </c>
      <c r="AI89" s="3">
        <v>0</v>
      </c>
      <c r="AJ89" s="3">
        <v>0</v>
      </c>
      <c r="AK89" s="3">
        <v>0</v>
      </c>
      <c r="AL89" s="3" t="s">
        <v>17</v>
      </c>
      <c r="AM89" s="6" t="s">
        <v>1035</v>
      </c>
      <c r="AN89" s="6" t="s">
        <v>1967</v>
      </c>
      <c r="AO89" s="3" t="s">
        <v>50</v>
      </c>
      <c r="AP89" s="3">
        <v>0</v>
      </c>
      <c r="AQ89" s="3">
        <v>0</v>
      </c>
      <c r="AR89">
        <v>0</v>
      </c>
      <c r="AS89">
        <v>10</v>
      </c>
      <c r="AT89" s="6" t="s">
        <v>1857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2"/>
        <v>88</v>
      </c>
      <c r="B90" s="3" t="s">
        <v>1904</v>
      </c>
      <c r="C90" s="3" t="s">
        <v>1904</v>
      </c>
      <c r="D90" s="5" t="s">
        <v>1905</v>
      </c>
      <c r="E90" s="5" t="s">
        <v>1906</v>
      </c>
      <c r="F90" s="3">
        <v>0</v>
      </c>
      <c r="G90" s="3">
        <v>0</v>
      </c>
      <c r="H90" s="3">
        <v>0</v>
      </c>
      <c r="I90" s="3">
        <v>50</v>
      </c>
      <c r="J90" s="3">
        <v>10</v>
      </c>
      <c r="K90" s="3">
        <v>0.95</v>
      </c>
      <c r="L90" s="3">
        <v>0</v>
      </c>
      <c r="M90" s="3">
        <v>20</v>
      </c>
      <c r="N90" s="3">
        <v>7</v>
      </c>
      <c r="O90" s="3">
        <v>20</v>
      </c>
      <c r="P90" s="3">
        <v>0</v>
      </c>
      <c r="Q90" s="3">
        <v>0</v>
      </c>
      <c r="R90" s="3">
        <v>0</v>
      </c>
      <c r="S90" s="3">
        <v>0</v>
      </c>
      <c r="T90" s="3">
        <v>0</v>
      </c>
      <c r="U90" s="3">
        <v>0</v>
      </c>
      <c r="V90" s="3">
        <v>0</v>
      </c>
      <c r="W90" s="3">
        <v>0</v>
      </c>
      <c r="X90" s="3">
        <v>2</v>
      </c>
      <c r="Y90" s="3">
        <v>0</v>
      </c>
      <c r="Z90" s="3">
        <v>30</v>
      </c>
      <c r="AA90" s="3">
        <v>0</v>
      </c>
      <c r="AB90" s="3">
        <v>0</v>
      </c>
      <c r="AC90" s="3">
        <v>0</v>
      </c>
      <c r="AD90" s="3">
        <v>0</v>
      </c>
      <c r="AE90" s="3">
        <v>0</v>
      </c>
      <c r="AF90" s="3">
        <v>0</v>
      </c>
      <c r="AG90" s="3">
        <v>8</v>
      </c>
      <c r="AH90" s="3">
        <v>0</v>
      </c>
      <c r="AI90" s="3">
        <v>0</v>
      </c>
      <c r="AJ90" s="3">
        <v>0</v>
      </c>
      <c r="AK90" s="3">
        <v>0</v>
      </c>
      <c r="AL90" s="3" t="s">
        <v>17</v>
      </c>
      <c r="AM90" t="s">
        <v>1035</v>
      </c>
      <c r="AN90" s="6" t="s">
        <v>1968</v>
      </c>
      <c r="AO90" s="3" t="s">
        <v>50</v>
      </c>
      <c r="AP90" s="3">
        <v>0</v>
      </c>
      <c r="AQ90" s="3">
        <v>0</v>
      </c>
      <c r="AR90">
        <v>0</v>
      </c>
      <c r="AS90">
        <v>10</v>
      </c>
      <c r="AT90" s="6" t="s">
        <v>1907</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2"/>
        <v>89</v>
      </c>
      <c r="B91" s="3" t="s">
        <v>1013</v>
      </c>
      <c r="C91" s="3" t="s">
        <v>1013</v>
      </c>
      <c r="D91" s="5" t="s">
        <v>1011</v>
      </c>
      <c r="E91" s="5" t="s">
        <v>1012</v>
      </c>
      <c r="F91" s="3">
        <v>0</v>
      </c>
      <c r="G91" s="3">
        <v>0</v>
      </c>
      <c r="H91" s="3">
        <v>0</v>
      </c>
      <c r="I91" s="3">
        <v>50</v>
      </c>
      <c r="J91" s="3">
        <v>10</v>
      </c>
      <c r="K91" s="3">
        <v>0.95</v>
      </c>
      <c r="L91" s="3">
        <v>0</v>
      </c>
      <c r="M91" s="3">
        <v>7</v>
      </c>
      <c r="N91" s="3">
        <v>5</v>
      </c>
      <c r="O91" s="3">
        <v>12</v>
      </c>
      <c r="P91" s="3">
        <v>0</v>
      </c>
      <c r="Q91" s="3">
        <v>0</v>
      </c>
      <c r="R91" s="3">
        <v>0</v>
      </c>
      <c r="S91" s="3">
        <v>0</v>
      </c>
      <c r="T91" s="3">
        <v>0</v>
      </c>
      <c r="U91" s="3">
        <v>0</v>
      </c>
      <c r="V91" s="3">
        <v>0</v>
      </c>
      <c r="W91" s="3">
        <v>0</v>
      </c>
      <c r="X91" s="3">
        <v>2</v>
      </c>
      <c r="Y91" s="3">
        <v>0</v>
      </c>
      <c r="Z91" s="3">
        <v>5</v>
      </c>
      <c r="AA91" s="3">
        <v>0</v>
      </c>
      <c r="AB91" s="3">
        <v>0</v>
      </c>
      <c r="AC91" s="3">
        <v>0</v>
      </c>
      <c r="AD91" s="3">
        <v>0</v>
      </c>
      <c r="AE91" s="3">
        <v>5</v>
      </c>
      <c r="AF91" s="3">
        <v>0</v>
      </c>
      <c r="AG91" s="3">
        <v>0</v>
      </c>
      <c r="AH91" s="3">
        <v>0</v>
      </c>
      <c r="AI91" s="3">
        <v>0</v>
      </c>
      <c r="AJ91" s="3">
        <v>0</v>
      </c>
      <c r="AK91" s="3">
        <v>0</v>
      </c>
      <c r="AL91" s="3" t="s">
        <v>17</v>
      </c>
      <c r="AM91" s="6" t="s">
        <v>1035</v>
      </c>
      <c r="AN91" s="6" t="s">
        <v>1969</v>
      </c>
      <c r="AO91" s="3" t="s">
        <v>1851</v>
      </c>
      <c r="AP91" s="3">
        <v>0</v>
      </c>
      <c r="AQ91" s="3">
        <v>0</v>
      </c>
      <c r="AR91">
        <v>0</v>
      </c>
      <c r="AS91">
        <v>6</v>
      </c>
      <c r="AT91" s="6" t="s">
        <v>1015</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2"/>
        <v>90</v>
      </c>
      <c r="B92" s="3" t="s">
        <v>1018</v>
      </c>
      <c r="C92" s="3" t="s">
        <v>1018</v>
      </c>
      <c r="D92" s="5" t="s">
        <v>1016</v>
      </c>
      <c r="E92" s="5" t="s">
        <v>1017</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0</v>
      </c>
      <c r="AD92" s="3">
        <v>0</v>
      </c>
      <c r="AE92" s="3">
        <v>10</v>
      </c>
      <c r="AF92" s="3">
        <v>0</v>
      </c>
      <c r="AG92" s="3">
        <v>0</v>
      </c>
      <c r="AH92" s="3">
        <v>0</v>
      </c>
      <c r="AI92" s="3">
        <v>0</v>
      </c>
      <c r="AJ92" s="3">
        <v>0</v>
      </c>
      <c r="AK92" s="3">
        <v>0</v>
      </c>
      <c r="AL92" s="3" t="s">
        <v>17</v>
      </c>
      <c r="AM92" t="s">
        <v>1035</v>
      </c>
      <c r="AN92" s="6" t="s">
        <v>1970</v>
      </c>
      <c r="AO92" s="3" t="s">
        <v>1851</v>
      </c>
      <c r="AP92" s="3">
        <v>0</v>
      </c>
      <c r="AQ92" s="3">
        <v>0</v>
      </c>
      <c r="AR92">
        <v>0</v>
      </c>
      <c r="AS92">
        <v>10</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2"/>
        <v>91</v>
      </c>
      <c r="B93" s="3" t="s">
        <v>1020</v>
      </c>
      <c r="C93" s="3" t="s">
        <v>1020</v>
      </c>
      <c r="D93" s="5" t="s">
        <v>1019</v>
      </c>
      <c r="E93" s="5" t="s">
        <v>1021</v>
      </c>
      <c r="F93" s="3">
        <v>0</v>
      </c>
      <c r="G93" s="3">
        <v>0</v>
      </c>
      <c r="H93" s="3">
        <v>0</v>
      </c>
      <c r="I93" s="3">
        <v>50</v>
      </c>
      <c r="J93" s="3">
        <v>10</v>
      </c>
      <c r="K93" s="3">
        <v>0.95</v>
      </c>
      <c r="L93" s="3">
        <v>0</v>
      </c>
      <c r="M93" s="3">
        <v>3</v>
      </c>
      <c r="N93" s="3">
        <v>20</v>
      </c>
      <c r="O93" s="3">
        <v>20</v>
      </c>
      <c r="P93" s="3">
        <v>0</v>
      </c>
      <c r="Q93" s="3">
        <v>0</v>
      </c>
      <c r="R93" s="3">
        <v>0</v>
      </c>
      <c r="S93" s="3">
        <v>0</v>
      </c>
      <c r="T93" s="3">
        <v>0</v>
      </c>
      <c r="U93" s="3">
        <v>0</v>
      </c>
      <c r="V93" s="3">
        <v>0</v>
      </c>
      <c r="W93" s="3">
        <v>0</v>
      </c>
      <c r="X93" s="3">
        <v>2</v>
      </c>
      <c r="Y93" s="3">
        <v>0</v>
      </c>
      <c r="Z93" s="3">
        <v>1</v>
      </c>
      <c r="AA93" s="3">
        <v>0</v>
      </c>
      <c r="AB93" s="3">
        <v>0</v>
      </c>
      <c r="AC93" s="3">
        <v>0</v>
      </c>
      <c r="AD93" s="3">
        <v>0</v>
      </c>
      <c r="AE93" s="3">
        <v>10</v>
      </c>
      <c r="AF93" s="3">
        <v>0</v>
      </c>
      <c r="AG93" s="3">
        <v>0</v>
      </c>
      <c r="AH93" s="3">
        <v>0</v>
      </c>
      <c r="AI93" s="3">
        <v>0</v>
      </c>
      <c r="AJ93" s="3">
        <v>0</v>
      </c>
      <c r="AK93" s="3">
        <v>0</v>
      </c>
      <c r="AL93" s="3" t="s">
        <v>17</v>
      </c>
      <c r="AM93" t="s">
        <v>1035</v>
      </c>
      <c r="AN93" s="6" t="s">
        <v>1971</v>
      </c>
      <c r="AO93" s="3" t="s">
        <v>1851</v>
      </c>
      <c r="AP93" s="3">
        <v>0</v>
      </c>
      <c r="AQ93" s="3">
        <v>0</v>
      </c>
      <c r="AR93">
        <v>0</v>
      </c>
      <c r="AS93">
        <v>6</v>
      </c>
      <c r="AT93" s="6" t="s">
        <v>1023</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2"/>
        <v>92</v>
      </c>
      <c r="B94" s="3" t="s">
        <v>22</v>
      </c>
      <c r="C94" s="3" t="s">
        <v>154</v>
      </c>
      <c r="D94" s="5" t="s">
        <v>319</v>
      </c>
      <c r="E94" s="5" t="s">
        <v>1010</v>
      </c>
      <c r="F94" s="3">
        <v>0</v>
      </c>
      <c r="G94" s="3">
        <v>0</v>
      </c>
      <c r="H94" s="3">
        <v>0</v>
      </c>
      <c r="I94" s="3">
        <v>50</v>
      </c>
      <c r="J94" s="3">
        <v>15</v>
      </c>
      <c r="K94" s="3">
        <v>0.95</v>
      </c>
      <c r="L94" s="3">
        <v>0</v>
      </c>
      <c r="M94" s="3">
        <v>7</v>
      </c>
      <c r="N94" s="3">
        <v>0</v>
      </c>
      <c r="O94" s="3">
        <v>5</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3</v>
      </c>
      <c r="AH94" s="3">
        <v>0</v>
      </c>
      <c r="AI94" s="3">
        <v>0</v>
      </c>
      <c r="AJ94" s="3">
        <v>0</v>
      </c>
      <c r="AK94" s="3">
        <v>0</v>
      </c>
      <c r="AL94" s="3" t="s">
        <v>17</v>
      </c>
      <c r="AM94" t="s">
        <v>1035</v>
      </c>
      <c r="AN94" s="6" t="s">
        <v>1972</v>
      </c>
      <c r="AO94" s="3" t="s">
        <v>1851</v>
      </c>
      <c r="AP94" s="3">
        <v>0</v>
      </c>
      <c r="AQ94" s="3">
        <v>0</v>
      </c>
      <c r="AR94">
        <v>0</v>
      </c>
      <c r="AS94">
        <v>5</v>
      </c>
      <c r="AT94" s="6" t="s">
        <v>155</v>
      </c>
      <c r="AU94" s="6" t="s">
        <v>150</v>
      </c>
      <c r="AV94" s="6" t="s">
        <v>150</v>
      </c>
      <c r="AW94" s="6" t="s">
        <v>150</v>
      </c>
      <c r="AX94" s="6" t="s">
        <v>150</v>
      </c>
      <c r="AY94" s="6" t="s">
        <v>150</v>
      </c>
      <c r="AZ94" s="6" t="s">
        <v>150</v>
      </c>
      <c r="BA94" s="6" t="s">
        <v>150</v>
      </c>
      <c r="BB94" s="6" t="s">
        <v>150</v>
      </c>
      <c r="BC94" s="6" t="s">
        <v>150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2"/>
        <v>93</v>
      </c>
      <c r="B95" s="3" t="s">
        <v>2556</v>
      </c>
      <c r="C95" s="3" t="s">
        <v>2038</v>
      </c>
      <c r="D95" s="5" t="s">
        <v>2382</v>
      </c>
      <c r="E95" s="5" t="s">
        <v>2554</v>
      </c>
      <c r="F95" s="3">
        <v>0</v>
      </c>
      <c r="G95" s="3">
        <v>0</v>
      </c>
      <c r="H95" s="3">
        <v>0</v>
      </c>
      <c r="I95" s="3">
        <v>50</v>
      </c>
      <c r="J95" s="3">
        <v>15</v>
      </c>
      <c r="K95" s="3">
        <v>0.95</v>
      </c>
      <c r="L95" s="3">
        <v>0</v>
      </c>
      <c r="M95" s="3">
        <v>7</v>
      </c>
      <c r="N95" s="3">
        <v>0</v>
      </c>
      <c r="O95" s="3">
        <v>17</v>
      </c>
      <c r="P95" s="3">
        <v>0</v>
      </c>
      <c r="Q95" s="3">
        <v>0</v>
      </c>
      <c r="R95" s="3">
        <v>0</v>
      </c>
      <c r="S95" s="3">
        <v>0</v>
      </c>
      <c r="T95" s="3">
        <v>0</v>
      </c>
      <c r="U95" s="3">
        <v>0</v>
      </c>
      <c r="V95" s="3">
        <v>0</v>
      </c>
      <c r="W95" s="3">
        <v>0</v>
      </c>
      <c r="X95" s="3">
        <v>3</v>
      </c>
      <c r="Y95" s="3">
        <v>0</v>
      </c>
      <c r="Z95" s="3">
        <v>5</v>
      </c>
      <c r="AA95" s="3">
        <v>0</v>
      </c>
      <c r="AB95" s="3">
        <v>0</v>
      </c>
      <c r="AC95" s="3">
        <v>3</v>
      </c>
      <c r="AD95" s="3">
        <v>0</v>
      </c>
      <c r="AE95" s="3">
        <v>0</v>
      </c>
      <c r="AF95" s="3">
        <v>5</v>
      </c>
      <c r="AG95" s="3">
        <v>8</v>
      </c>
      <c r="AH95" s="3">
        <v>0</v>
      </c>
      <c r="AI95" s="3">
        <v>0</v>
      </c>
      <c r="AJ95" s="3">
        <v>0</v>
      </c>
      <c r="AK95" s="3">
        <v>0</v>
      </c>
      <c r="AL95" s="3" t="s">
        <v>17</v>
      </c>
      <c r="AM95" t="s">
        <v>1035</v>
      </c>
      <c r="AN95" s="6" t="s">
        <v>1972</v>
      </c>
      <c r="AO95" s="3" t="s">
        <v>50</v>
      </c>
      <c r="AP95" s="3">
        <v>0</v>
      </c>
      <c r="AQ95" s="3">
        <v>0</v>
      </c>
      <c r="AR95">
        <v>0</v>
      </c>
      <c r="AS95">
        <v>5</v>
      </c>
      <c r="AT95" s="6" t="s">
        <v>2513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2"/>
        <v>94</v>
      </c>
      <c r="B96" s="3" t="s">
        <v>2557</v>
      </c>
      <c r="C96" s="3" t="s">
        <v>2039</v>
      </c>
      <c r="D96" s="5" t="s">
        <v>2173</v>
      </c>
      <c r="E96" s="5" t="s">
        <v>2383</v>
      </c>
      <c r="F96" s="3">
        <v>0</v>
      </c>
      <c r="G96" s="3">
        <v>0</v>
      </c>
      <c r="H96" s="3">
        <v>0</v>
      </c>
      <c r="I96" s="3">
        <v>50</v>
      </c>
      <c r="J96" s="3">
        <v>15</v>
      </c>
      <c r="K96" s="3">
        <v>0.95</v>
      </c>
      <c r="L96" s="3">
        <v>0</v>
      </c>
      <c r="M96" s="3">
        <v>22</v>
      </c>
      <c r="N96" s="3">
        <v>0</v>
      </c>
      <c r="O96" s="3">
        <v>3</v>
      </c>
      <c r="P96" s="3">
        <v>0</v>
      </c>
      <c r="Q96" s="3">
        <v>0</v>
      </c>
      <c r="R96" s="3">
        <v>0</v>
      </c>
      <c r="S96" s="3">
        <v>0</v>
      </c>
      <c r="T96" s="3">
        <v>0</v>
      </c>
      <c r="U96" s="3">
        <v>0</v>
      </c>
      <c r="V96" s="3">
        <v>0</v>
      </c>
      <c r="W96" s="3">
        <v>0</v>
      </c>
      <c r="X96" s="3">
        <v>3</v>
      </c>
      <c r="Y96" s="3">
        <v>0</v>
      </c>
      <c r="Z96" s="3">
        <v>5</v>
      </c>
      <c r="AA96" s="3">
        <v>0</v>
      </c>
      <c r="AB96" s="3">
        <v>0</v>
      </c>
      <c r="AC96" s="3">
        <v>6</v>
      </c>
      <c r="AD96" s="3">
        <v>0</v>
      </c>
      <c r="AE96" s="3">
        <v>0</v>
      </c>
      <c r="AF96" s="3">
        <v>5</v>
      </c>
      <c r="AG96" s="3">
        <v>13</v>
      </c>
      <c r="AH96" s="3">
        <v>0</v>
      </c>
      <c r="AI96" s="3">
        <v>0</v>
      </c>
      <c r="AJ96" s="3">
        <v>0</v>
      </c>
      <c r="AK96" s="3">
        <v>0</v>
      </c>
      <c r="AL96" s="3" t="s">
        <v>17</v>
      </c>
      <c r="AM96" t="s">
        <v>1035</v>
      </c>
      <c r="AN96" s="6" t="s">
        <v>1972</v>
      </c>
      <c r="AO96" s="3" t="s">
        <v>50</v>
      </c>
      <c r="AP96" s="3">
        <v>0</v>
      </c>
      <c r="AQ96" s="3">
        <v>0</v>
      </c>
      <c r="AR96">
        <v>0</v>
      </c>
      <c r="AS96">
        <v>5</v>
      </c>
      <c r="AT96" s="6" t="s">
        <v>2514</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2"/>
        <v>95</v>
      </c>
      <c r="B97" s="3" t="s">
        <v>544</v>
      </c>
      <c r="C97" s="3" t="s">
        <v>544</v>
      </c>
      <c r="D97" s="5" t="s">
        <v>543</v>
      </c>
      <c r="E97" s="5" t="s">
        <v>545</v>
      </c>
      <c r="F97" s="3">
        <v>0</v>
      </c>
      <c r="G97" s="3">
        <v>0</v>
      </c>
      <c r="H97" s="3">
        <v>0</v>
      </c>
      <c r="I97" s="3">
        <v>50</v>
      </c>
      <c r="J97" s="3">
        <v>20</v>
      </c>
      <c r="K97" s="3">
        <v>0.95</v>
      </c>
      <c r="L97" s="3">
        <v>0</v>
      </c>
      <c r="M97" s="3">
        <v>8</v>
      </c>
      <c r="N97" s="3">
        <v>0</v>
      </c>
      <c r="O97" s="3">
        <v>5</v>
      </c>
      <c r="P97" s="3">
        <v>0</v>
      </c>
      <c r="Q97" s="3">
        <v>0</v>
      </c>
      <c r="R97" s="3">
        <v>0</v>
      </c>
      <c r="S97" s="3">
        <v>0</v>
      </c>
      <c r="T97" s="3">
        <v>0</v>
      </c>
      <c r="U97" s="3">
        <v>0</v>
      </c>
      <c r="V97" s="3">
        <v>0</v>
      </c>
      <c r="W97" s="3">
        <v>0</v>
      </c>
      <c r="X97" s="3">
        <v>2</v>
      </c>
      <c r="Y97" s="3">
        <v>0</v>
      </c>
      <c r="Z97" s="3">
        <v>5</v>
      </c>
      <c r="AA97" s="3">
        <v>0</v>
      </c>
      <c r="AB97" s="3">
        <v>0</v>
      </c>
      <c r="AC97" s="3">
        <v>0</v>
      </c>
      <c r="AD97" s="3">
        <v>0</v>
      </c>
      <c r="AE97" s="3">
        <v>0</v>
      </c>
      <c r="AF97" s="3">
        <v>4</v>
      </c>
      <c r="AG97" s="3">
        <v>4</v>
      </c>
      <c r="AH97" s="3">
        <v>0</v>
      </c>
      <c r="AI97" s="3">
        <v>0</v>
      </c>
      <c r="AJ97" s="3">
        <v>0</v>
      </c>
      <c r="AK97" s="3">
        <v>0</v>
      </c>
      <c r="AL97" s="3" t="s">
        <v>17</v>
      </c>
      <c r="AM97" s="6" t="s">
        <v>1035</v>
      </c>
      <c r="AN97" s="6" t="s">
        <v>1973</v>
      </c>
      <c r="AO97" s="3" t="s">
        <v>1851</v>
      </c>
      <c r="AP97" s="3">
        <v>0</v>
      </c>
      <c r="AQ97" s="3">
        <v>0</v>
      </c>
      <c r="AR97">
        <v>0</v>
      </c>
      <c r="AS97">
        <v>5</v>
      </c>
      <c r="AT97" s="6" t="s">
        <v>547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2"/>
        <v>96</v>
      </c>
      <c r="B98" s="3" t="s">
        <v>358</v>
      </c>
      <c r="C98" s="3" t="s">
        <v>320</v>
      </c>
      <c r="D98" s="5" t="s">
        <v>318</v>
      </c>
      <c r="E98" s="5" t="s">
        <v>321</v>
      </c>
      <c r="F98" s="3">
        <v>0</v>
      </c>
      <c r="G98" s="3">
        <v>0</v>
      </c>
      <c r="H98" s="3">
        <v>0</v>
      </c>
      <c r="I98" s="3">
        <v>50</v>
      </c>
      <c r="J98" s="3">
        <v>7</v>
      </c>
      <c r="K98" s="3">
        <v>0.95</v>
      </c>
      <c r="L98" s="3">
        <v>0</v>
      </c>
      <c r="M98" s="3">
        <v>9</v>
      </c>
      <c r="N98" s="3">
        <v>0</v>
      </c>
      <c r="O98" s="3">
        <v>0</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0</v>
      </c>
      <c r="AH98" s="3">
        <v>0</v>
      </c>
      <c r="AI98" s="3">
        <v>0</v>
      </c>
      <c r="AJ98" s="3">
        <v>0</v>
      </c>
      <c r="AK98" s="3">
        <v>0</v>
      </c>
      <c r="AL98" s="3" t="s">
        <v>17</v>
      </c>
      <c r="AM98" s="3" t="s">
        <v>18</v>
      </c>
      <c r="AN98" s="6" t="s">
        <v>1974</v>
      </c>
      <c r="AO98" s="3" t="s">
        <v>1851</v>
      </c>
      <c r="AP98" s="3">
        <v>0</v>
      </c>
      <c r="AQ98" s="3">
        <v>0</v>
      </c>
      <c r="AR98">
        <v>0</v>
      </c>
      <c r="AS98">
        <v>3</v>
      </c>
      <c r="AT98" s="6" t="s">
        <v>331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2"/>
        <v>97</v>
      </c>
      <c r="B99" s="3" t="s">
        <v>359</v>
      </c>
      <c r="C99" s="3" t="s">
        <v>323</v>
      </c>
      <c r="D99" s="5" t="s">
        <v>333</v>
      </c>
      <c r="E99" s="5" t="s">
        <v>322</v>
      </c>
      <c r="F99" s="3">
        <v>0</v>
      </c>
      <c r="G99" s="3">
        <v>0</v>
      </c>
      <c r="H99" s="3">
        <v>0</v>
      </c>
      <c r="I99" s="3">
        <v>50</v>
      </c>
      <c r="J99" s="3">
        <v>12</v>
      </c>
      <c r="K99" s="3">
        <v>0.95</v>
      </c>
      <c r="L99" s="3">
        <v>0</v>
      </c>
      <c r="M99" s="3">
        <v>5</v>
      </c>
      <c r="N99" s="3">
        <v>0</v>
      </c>
      <c r="O99" s="3">
        <v>7</v>
      </c>
      <c r="P99" s="3">
        <v>0</v>
      </c>
      <c r="Q99" s="3">
        <v>0</v>
      </c>
      <c r="R99" s="3">
        <v>0</v>
      </c>
      <c r="S99" s="3">
        <v>0</v>
      </c>
      <c r="T99" s="3">
        <v>0</v>
      </c>
      <c r="U99" s="3">
        <v>0</v>
      </c>
      <c r="V99" s="3">
        <v>0</v>
      </c>
      <c r="W99" s="3">
        <v>0</v>
      </c>
      <c r="X99" s="3">
        <v>3</v>
      </c>
      <c r="Y99" s="3">
        <v>0</v>
      </c>
      <c r="Z99" s="3">
        <v>5</v>
      </c>
      <c r="AA99" s="3">
        <v>0</v>
      </c>
      <c r="AB99" s="3">
        <v>0</v>
      </c>
      <c r="AC99" s="3">
        <v>0</v>
      </c>
      <c r="AD99" s="3">
        <v>0</v>
      </c>
      <c r="AE99" s="3">
        <v>15</v>
      </c>
      <c r="AF99" s="3">
        <v>0</v>
      </c>
      <c r="AG99" s="3">
        <v>0</v>
      </c>
      <c r="AH99" s="3">
        <v>0</v>
      </c>
      <c r="AI99" s="3">
        <v>0</v>
      </c>
      <c r="AJ99" s="3">
        <v>0</v>
      </c>
      <c r="AK99" s="3">
        <v>0</v>
      </c>
      <c r="AL99" s="3" t="s">
        <v>17</v>
      </c>
      <c r="AM99" s="3" t="s">
        <v>18</v>
      </c>
      <c r="AN99" s="6" t="s">
        <v>1975</v>
      </c>
      <c r="AO99" s="3" t="s">
        <v>1851</v>
      </c>
      <c r="AP99" s="3">
        <v>0</v>
      </c>
      <c r="AQ99" s="3">
        <v>0</v>
      </c>
      <c r="AR99">
        <v>0</v>
      </c>
      <c r="AS99">
        <v>6</v>
      </c>
      <c r="AT99" s="6" t="s">
        <v>332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2"/>
        <v>98</v>
      </c>
      <c r="B100" s="3" t="s">
        <v>524</v>
      </c>
      <c r="C100" s="3" t="s">
        <v>524</v>
      </c>
      <c r="D100" s="5" t="s">
        <v>523</v>
      </c>
      <c r="E100" s="5" t="s">
        <v>830</v>
      </c>
      <c r="F100" s="3">
        <v>0</v>
      </c>
      <c r="G100" s="3">
        <v>0</v>
      </c>
      <c r="H100" s="3">
        <v>0</v>
      </c>
      <c r="I100" s="3">
        <v>50</v>
      </c>
      <c r="J100" s="3">
        <v>20</v>
      </c>
      <c r="K100" s="3">
        <v>0.95</v>
      </c>
      <c r="L100" s="3">
        <v>0</v>
      </c>
      <c r="M100" s="3">
        <v>10</v>
      </c>
      <c r="N100" s="3">
        <v>0</v>
      </c>
      <c r="O100" s="3">
        <v>2</v>
      </c>
      <c r="P100" s="3">
        <v>0</v>
      </c>
      <c r="Q100" s="3">
        <v>0</v>
      </c>
      <c r="R100" s="3">
        <v>0</v>
      </c>
      <c r="S100" s="3">
        <v>0</v>
      </c>
      <c r="T100" s="3">
        <v>0</v>
      </c>
      <c r="U100" s="3">
        <v>0</v>
      </c>
      <c r="V100" s="3">
        <v>0</v>
      </c>
      <c r="W100" s="3">
        <v>0</v>
      </c>
      <c r="X100" s="3">
        <v>3</v>
      </c>
      <c r="Y100" s="3">
        <v>0</v>
      </c>
      <c r="Z100" s="3">
        <v>5</v>
      </c>
      <c r="AA100" s="3">
        <v>0</v>
      </c>
      <c r="AB100" s="3">
        <v>0</v>
      </c>
      <c r="AC100" s="3">
        <v>0</v>
      </c>
      <c r="AD100" s="3">
        <v>0</v>
      </c>
      <c r="AE100" s="3">
        <v>0</v>
      </c>
      <c r="AF100" s="3">
        <v>0</v>
      </c>
      <c r="AG100" s="3">
        <v>3</v>
      </c>
      <c r="AH100" s="3">
        <v>0</v>
      </c>
      <c r="AI100" s="3">
        <v>0</v>
      </c>
      <c r="AJ100" s="3">
        <v>0</v>
      </c>
      <c r="AK100" s="3">
        <v>0</v>
      </c>
      <c r="AL100" s="3" t="s">
        <v>17</v>
      </c>
      <c r="AM100" s="3" t="s">
        <v>18</v>
      </c>
      <c r="AN100" s="6" t="s">
        <v>1976</v>
      </c>
      <c r="AO100" s="3" t="s">
        <v>1851</v>
      </c>
      <c r="AP100" s="3">
        <v>0</v>
      </c>
      <c r="AQ100" s="3">
        <v>0</v>
      </c>
      <c r="AR100">
        <v>0</v>
      </c>
      <c r="AS100">
        <v>8</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2"/>
        <v>99</v>
      </c>
      <c r="B101" s="3" t="s">
        <v>2425</v>
      </c>
      <c r="C101" s="3" t="s">
        <v>2425</v>
      </c>
      <c r="D101" s="5" t="s">
        <v>2424</v>
      </c>
      <c r="E101" s="5" t="s">
        <v>2426</v>
      </c>
      <c r="F101" s="3">
        <v>0</v>
      </c>
      <c r="G101" s="3">
        <v>0</v>
      </c>
      <c r="H101" s="3">
        <v>0</v>
      </c>
      <c r="I101" s="3">
        <v>50</v>
      </c>
      <c r="J101" s="3">
        <v>20</v>
      </c>
      <c r="K101" s="3">
        <v>0.95</v>
      </c>
      <c r="L101" s="3">
        <v>0</v>
      </c>
      <c r="M101" s="3">
        <v>22</v>
      </c>
      <c r="N101" s="3">
        <v>0</v>
      </c>
      <c r="O101" s="3">
        <v>2</v>
      </c>
      <c r="P101" s="3">
        <v>0</v>
      </c>
      <c r="Q101" s="3">
        <v>0</v>
      </c>
      <c r="R101" s="3">
        <v>15</v>
      </c>
      <c r="S101" s="3">
        <v>0</v>
      </c>
      <c r="T101" s="3">
        <v>0</v>
      </c>
      <c r="U101" s="3">
        <v>0</v>
      </c>
      <c r="V101" s="3">
        <v>0</v>
      </c>
      <c r="W101" s="3">
        <v>0</v>
      </c>
      <c r="X101" s="3">
        <v>8</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1976</v>
      </c>
      <c r="AO101" s="3" t="s">
        <v>50</v>
      </c>
      <c r="AP101" s="3">
        <v>0</v>
      </c>
      <c r="AQ101" s="3">
        <v>0</v>
      </c>
      <c r="AR101">
        <v>0</v>
      </c>
      <c r="AS101">
        <v>8</v>
      </c>
      <c r="AT101" s="6" t="s">
        <v>2515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row>
    <row r="102" spans="1:67" ht="15.75" customHeight="1" x14ac:dyDescent="0.2">
      <c r="A102" s="3">
        <f t="shared" si="2"/>
        <v>100</v>
      </c>
      <c r="B102" s="3" t="s">
        <v>784</v>
      </c>
      <c r="C102" s="3" t="s">
        <v>784</v>
      </c>
      <c r="D102" s="5" t="s">
        <v>783</v>
      </c>
      <c r="E102" s="5" t="s">
        <v>785</v>
      </c>
      <c r="F102" s="3">
        <v>0</v>
      </c>
      <c r="G102" s="3">
        <v>0</v>
      </c>
      <c r="H102" s="3">
        <v>0</v>
      </c>
      <c r="I102" s="3">
        <v>50</v>
      </c>
      <c r="J102" s="3">
        <v>20</v>
      </c>
      <c r="K102" s="3">
        <v>0.95</v>
      </c>
      <c r="L102" s="3">
        <v>0</v>
      </c>
      <c r="M102" s="3">
        <v>8</v>
      </c>
      <c r="N102" s="3">
        <v>0</v>
      </c>
      <c r="O102" s="3">
        <v>35</v>
      </c>
      <c r="P102" s="3">
        <v>0</v>
      </c>
      <c r="Q102" s="3">
        <v>0</v>
      </c>
      <c r="R102" s="3">
        <v>0</v>
      </c>
      <c r="S102" s="3">
        <v>0</v>
      </c>
      <c r="T102" s="3">
        <v>0</v>
      </c>
      <c r="U102" s="3">
        <v>0</v>
      </c>
      <c r="V102" s="3">
        <v>0</v>
      </c>
      <c r="W102" s="3">
        <v>0</v>
      </c>
      <c r="X102" s="3">
        <v>0</v>
      </c>
      <c r="Y102" s="3">
        <v>0</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1977</v>
      </c>
      <c r="AO102" s="3" t="s">
        <v>1851</v>
      </c>
      <c r="AP102" s="3">
        <v>0</v>
      </c>
      <c r="AQ102" s="3">
        <v>0</v>
      </c>
      <c r="AR102">
        <v>0</v>
      </c>
      <c r="AS102">
        <v>3</v>
      </c>
      <c r="AT102" s="6" t="s">
        <v>871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2"/>
        <v>101</v>
      </c>
      <c r="B103" s="3" t="s">
        <v>916</v>
      </c>
      <c r="C103" s="3" t="s">
        <v>916</v>
      </c>
      <c r="D103" s="5" t="s">
        <v>917</v>
      </c>
      <c r="E103" s="5" t="s">
        <v>918</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919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2"/>
        <v>102</v>
      </c>
      <c r="B104" s="3" t="s">
        <v>2422</v>
      </c>
      <c r="C104" s="3" t="s">
        <v>2422</v>
      </c>
      <c r="D104" s="5" t="s">
        <v>2421</v>
      </c>
      <c r="E104" s="5" t="s">
        <v>2423</v>
      </c>
      <c r="F104" s="3">
        <v>0</v>
      </c>
      <c r="G104" s="3">
        <v>0</v>
      </c>
      <c r="H104" s="3">
        <v>0</v>
      </c>
      <c r="I104" s="3">
        <v>50</v>
      </c>
      <c r="J104" s="3">
        <v>7</v>
      </c>
      <c r="K104" s="3">
        <v>0.95</v>
      </c>
      <c r="L104" s="3">
        <v>0</v>
      </c>
      <c r="M104" s="3">
        <v>5</v>
      </c>
      <c r="N104" s="3">
        <v>0</v>
      </c>
      <c r="O104" s="3">
        <v>20</v>
      </c>
      <c r="P104" s="3">
        <v>10</v>
      </c>
      <c r="Q104" s="3">
        <v>10</v>
      </c>
      <c r="R104" s="3">
        <v>10</v>
      </c>
      <c r="S104" s="3">
        <v>5</v>
      </c>
      <c r="T104" s="3">
        <v>0</v>
      </c>
      <c r="U104" s="3">
        <v>0</v>
      </c>
      <c r="V104" s="3">
        <v>0</v>
      </c>
      <c r="W104" s="3">
        <v>0</v>
      </c>
      <c r="X104" s="3">
        <v>4</v>
      </c>
      <c r="Y104" s="3">
        <v>0</v>
      </c>
      <c r="Z104" s="3">
        <v>15</v>
      </c>
      <c r="AA104" s="3">
        <v>0</v>
      </c>
      <c r="AB104" s="3">
        <v>0</v>
      </c>
      <c r="AC104" s="3">
        <v>0</v>
      </c>
      <c r="AD104" s="3">
        <v>0</v>
      </c>
      <c r="AE104" s="3">
        <v>0</v>
      </c>
      <c r="AF104" s="3">
        <v>0</v>
      </c>
      <c r="AG104" s="3">
        <v>2</v>
      </c>
      <c r="AH104" s="3">
        <v>0</v>
      </c>
      <c r="AI104" s="3">
        <v>0</v>
      </c>
      <c r="AJ104" s="3">
        <v>0</v>
      </c>
      <c r="AK104" s="3">
        <v>0</v>
      </c>
      <c r="AL104" s="3" t="s">
        <v>17</v>
      </c>
      <c r="AM104" s="3" t="s">
        <v>18</v>
      </c>
      <c r="AN104" s="6" t="s">
        <v>1978</v>
      </c>
      <c r="AO104" s="3" t="s">
        <v>50</v>
      </c>
      <c r="AP104" s="3">
        <v>0</v>
      </c>
      <c r="AQ104" s="3">
        <v>0</v>
      </c>
      <c r="AR104">
        <v>0</v>
      </c>
      <c r="AS104">
        <v>4</v>
      </c>
      <c r="AT104" s="6" t="s">
        <v>2516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row>
    <row r="105" spans="1:67" ht="15.75" customHeight="1" x14ac:dyDescent="0.2">
      <c r="A105" s="3">
        <f t="shared" si="2"/>
        <v>103</v>
      </c>
      <c r="B105" s="3" t="s">
        <v>1102</v>
      </c>
      <c r="C105" s="3" t="s">
        <v>1102</v>
      </c>
      <c r="D105" s="25" t="s">
        <v>1101</v>
      </c>
      <c r="E105" s="5" t="s">
        <v>1260</v>
      </c>
      <c r="F105" s="3">
        <v>0</v>
      </c>
      <c r="G105" s="3">
        <v>0</v>
      </c>
      <c r="H105" s="3">
        <v>0</v>
      </c>
      <c r="I105" s="3">
        <v>50</v>
      </c>
      <c r="J105" s="3">
        <v>7</v>
      </c>
      <c r="K105" s="3">
        <v>0.95</v>
      </c>
      <c r="L105" s="3">
        <v>0</v>
      </c>
      <c r="M105" s="3">
        <v>10</v>
      </c>
      <c r="N105" s="3">
        <v>0</v>
      </c>
      <c r="O105" s="3">
        <v>22</v>
      </c>
      <c r="P105" s="3">
        <v>5</v>
      </c>
      <c r="Q105" s="3">
        <v>0</v>
      </c>
      <c r="R105" s="3">
        <v>0</v>
      </c>
      <c r="S105" s="3">
        <v>5</v>
      </c>
      <c r="T105" s="3">
        <v>0</v>
      </c>
      <c r="U105" s="3">
        <v>0</v>
      </c>
      <c r="V105" s="3">
        <v>0</v>
      </c>
      <c r="W105" s="3">
        <v>0</v>
      </c>
      <c r="X105" s="3">
        <v>7</v>
      </c>
      <c r="Y105" s="3">
        <v>0</v>
      </c>
      <c r="Z105" s="3">
        <v>5</v>
      </c>
      <c r="AA105" s="3">
        <v>0</v>
      </c>
      <c r="AB105" s="3">
        <v>0</v>
      </c>
      <c r="AC105" s="3">
        <v>0</v>
      </c>
      <c r="AD105" s="3">
        <v>0</v>
      </c>
      <c r="AE105" s="3">
        <v>0</v>
      </c>
      <c r="AF105" s="3">
        <v>0</v>
      </c>
      <c r="AG105" s="3">
        <v>3</v>
      </c>
      <c r="AH105" s="3">
        <v>0</v>
      </c>
      <c r="AI105" s="3">
        <v>0</v>
      </c>
      <c r="AJ105" s="3">
        <v>0</v>
      </c>
      <c r="AK105" s="3">
        <v>0</v>
      </c>
      <c r="AL105" s="3" t="s">
        <v>17</v>
      </c>
      <c r="AM105" s="3" t="s">
        <v>18</v>
      </c>
      <c r="AN105" s="6" t="s">
        <v>1978</v>
      </c>
      <c r="AO105" s="3" t="s">
        <v>1851</v>
      </c>
      <c r="AP105" s="3">
        <v>0</v>
      </c>
      <c r="AQ105" s="3">
        <v>0</v>
      </c>
      <c r="AR105">
        <v>0</v>
      </c>
      <c r="AS105">
        <v>4</v>
      </c>
      <c r="AT105" s="6" t="s">
        <v>1348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2"/>
        <v>104</v>
      </c>
      <c r="B106" s="3" t="s">
        <v>2398</v>
      </c>
      <c r="C106" s="3" t="s">
        <v>1863</v>
      </c>
      <c r="D106" s="5" t="s">
        <v>1861</v>
      </c>
      <c r="E106" s="5" t="s">
        <v>1862</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15</v>
      </c>
      <c r="AH106" s="3">
        <v>0</v>
      </c>
      <c r="AI106" s="3">
        <v>10</v>
      </c>
      <c r="AJ106" s="3">
        <v>0</v>
      </c>
      <c r="AK106" s="3">
        <v>0</v>
      </c>
      <c r="AL106" s="3" t="s">
        <v>17</v>
      </c>
      <c r="AM106" s="3" t="s">
        <v>18</v>
      </c>
      <c r="AN106" s="6" t="s">
        <v>1978</v>
      </c>
      <c r="AO106" s="3" t="s">
        <v>50</v>
      </c>
      <c r="AP106" s="3">
        <v>0</v>
      </c>
      <c r="AQ106" s="3">
        <v>0</v>
      </c>
      <c r="AR106">
        <v>0</v>
      </c>
      <c r="AS106">
        <v>4</v>
      </c>
      <c r="AT106" s="6" t="s">
        <v>1867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2"/>
        <v>105</v>
      </c>
      <c r="B107" s="3" t="s">
        <v>528</v>
      </c>
      <c r="C107" s="3" t="s">
        <v>528</v>
      </c>
      <c r="D107" s="5" t="s">
        <v>527</v>
      </c>
      <c r="E107" s="5" t="s">
        <v>529</v>
      </c>
      <c r="F107" s="3">
        <v>0</v>
      </c>
      <c r="G107" s="3">
        <v>0</v>
      </c>
      <c r="H107" s="3">
        <v>0</v>
      </c>
      <c r="I107" s="3">
        <v>50</v>
      </c>
      <c r="J107" s="3">
        <v>10</v>
      </c>
      <c r="K107" s="3">
        <v>0.95</v>
      </c>
      <c r="L107" s="3">
        <v>0</v>
      </c>
      <c r="M107" s="3">
        <v>8</v>
      </c>
      <c r="N107" s="3">
        <v>0</v>
      </c>
      <c r="O107" s="3">
        <v>15</v>
      </c>
      <c r="P107" s="3">
        <v>0</v>
      </c>
      <c r="Q107" s="3">
        <v>0</v>
      </c>
      <c r="R107" s="3">
        <v>15</v>
      </c>
      <c r="S107" s="3">
        <v>0</v>
      </c>
      <c r="T107" s="3">
        <v>0</v>
      </c>
      <c r="U107" s="3">
        <v>0</v>
      </c>
      <c r="V107" s="3">
        <v>0</v>
      </c>
      <c r="W107" s="3">
        <v>0</v>
      </c>
      <c r="X107" s="3">
        <v>10</v>
      </c>
      <c r="Y107" s="3">
        <v>0</v>
      </c>
      <c r="Z107" s="3">
        <v>5</v>
      </c>
      <c r="AA107" s="3">
        <v>0</v>
      </c>
      <c r="AB107" s="3">
        <v>0</v>
      </c>
      <c r="AC107" s="3">
        <v>0</v>
      </c>
      <c r="AD107" s="3">
        <v>0</v>
      </c>
      <c r="AE107" s="3">
        <v>0</v>
      </c>
      <c r="AF107" s="3">
        <v>3</v>
      </c>
      <c r="AG107" s="3">
        <v>0</v>
      </c>
      <c r="AH107" s="3">
        <v>0</v>
      </c>
      <c r="AI107" s="3">
        <v>0</v>
      </c>
      <c r="AJ107" s="3">
        <v>0</v>
      </c>
      <c r="AK107" s="3">
        <v>0</v>
      </c>
      <c r="AL107" s="3" t="s">
        <v>17</v>
      </c>
      <c r="AM107" s="3" t="s">
        <v>18</v>
      </c>
      <c r="AN107" s="6" t="s">
        <v>1979</v>
      </c>
      <c r="AO107" s="3" t="s">
        <v>1851</v>
      </c>
      <c r="AP107" s="3">
        <v>0</v>
      </c>
      <c r="AQ107" s="3">
        <v>0</v>
      </c>
      <c r="AR107">
        <v>0</v>
      </c>
      <c r="AS107">
        <v>7</v>
      </c>
      <c r="AT107" s="6" t="s">
        <v>548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2"/>
        <v>106</v>
      </c>
      <c r="B108" s="7" t="s">
        <v>2322</v>
      </c>
      <c r="C108" s="7" t="s">
        <v>2322</v>
      </c>
      <c r="D108" s="8" t="s">
        <v>2320</v>
      </c>
      <c r="E108" s="8" t="s">
        <v>2321</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2395</v>
      </c>
      <c r="AO108" s="7" t="s">
        <v>50</v>
      </c>
      <c r="AP108" s="7">
        <v>0</v>
      </c>
      <c r="AQ108" s="7">
        <v>0</v>
      </c>
      <c r="AR108" s="9">
        <v>0</v>
      </c>
      <c r="AS108" s="9">
        <v>7</v>
      </c>
      <c r="AT108" s="10" t="s">
        <v>2517</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row>
    <row r="109" spans="1:67" s="9" customFormat="1" ht="15.75" customHeight="1" x14ac:dyDescent="0.2">
      <c r="A109" s="7">
        <f t="shared" si="2"/>
        <v>107</v>
      </c>
      <c r="B109" s="7" t="s">
        <v>2555</v>
      </c>
      <c r="C109" s="7" t="s">
        <v>2418</v>
      </c>
      <c r="D109" s="8" t="s">
        <v>2419</v>
      </c>
      <c r="E109" s="8" t="s">
        <v>2420</v>
      </c>
      <c r="F109" s="7">
        <v>0</v>
      </c>
      <c r="G109" s="7">
        <v>0</v>
      </c>
      <c r="H109" s="7">
        <v>0</v>
      </c>
      <c r="I109" s="7">
        <v>50</v>
      </c>
      <c r="J109" s="7">
        <v>10</v>
      </c>
      <c r="K109" s="7">
        <v>0.95</v>
      </c>
      <c r="L109" s="7">
        <v>0</v>
      </c>
      <c r="M109" s="7">
        <v>25</v>
      </c>
      <c r="N109" s="7">
        <v>0</v>
      </c>
      <c r="O109" s="7">
        <v>9</v>
      </c>
      <c r="P109" s="7">
        <v>0</v>
      </c>
      <c r="Q109" s="7">
        <v>0</v>
      </c>
      <c r="R109" s="7">
        <v>30</v>
      </c>
      <c r="S109" s="7">
        <v>0</v>
      </c>
      <c r="T109" s="7">
        <v>0</v>
      </c>
      <c r="U109" s="7">
        <v>0</v>
      </c>
      <c r="V109" s="7">
        <v>0</v>
      </c>
      <c r="W109" s="7">
        <v>0</v>
      </c>
      <c r="X109" s="7">
        <v>15</v>
      </c>
      <c r="Y109" s="7">
        <v>0</v>
      </c>
      <c r="Z109" s="7">
        <v>5</v>
      </c>
      <c r="AA109" s="7">
        <v>0</v>
      </c>
      <c r="AB109" s="7">
        <v>0</v>
      </c>
      <c r="AC109" s="7">
        <v>0</v>
      </c>
      <c r="AD109" s="7">
        <v>0</v>
      </c>
      <c r="AE109" s="7">
        <v>10</v>
      </c>
      <c r="AF109" s="7">
        <v>2</v>
      </c>
      <c r="AG109" s="7">
        <v>0</v>
      </c>
      <c r="AH109" s="7">
        <v>0</v>
      </c>
      <c r="AI109" s="7">
        <v>0</v>
      </c>
      <c r="AJ109" s="7">
        <v>0</v>
      </c>
      <c r="AK109" s="7">
        <v>0</v>
      </c>
      <c r="AL109" s="7" t="s">
        <v>17</v>
      </c>
      <c r="AM109" s="7" t="s">
        <v>18</v>
      </c>
      <c r="AN109" s="10" t="s">
        <v>2395</v>
      </c>
      <c r="AO109" s="7" t="s">
        <v>50</v>
      </c>
      <c r="AP109" s="7">
        <v>0</v>
      </c>
      <c r="AQ109" s="7">
        <v>0</v>
      </c>
      <c r="AR109" s="9">
        <v>0</v>
      </c>
      <c r="AS109" s="9">
        <v>7</v>
      </c>
      <c r="AT109" s="10" t="s">
        <v>2518</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3</v>
      </c>
      <c r="BL109" s="9">
        <v>0</v>
      </c>
      <c r="BM109" s="9">
        <v>0</v>
      </c>
      <c r="BN109" s="9">
        <v>0</v>
      </c>
      <c r="BO109" s="9">
        <v>0</v>
      </c>
    </row>
    <row r="110" spans="1:67" ht="15.75" customHeight="1" x14ac:dyDescent="0.2">
      <c r="A110" s="3">
        <f t="shared" si="2"/>
        <v>108</v>
      </c>
      <c r="B110" s="3" t="s">
        <v>2318</v>
      </c>
      <c r="C110" s="3" t="s">
        <v>2318</v>
      </c>
      <c r="D110" s="5" t="s">
        <v>2317</v>
      </c>
      <c r="E110" s="5" t="s">
        <v>2319</v>
      </c>
      <c r="F110" s="3">
        <v>0</v>
      </c>
      <c r="G110" s="3">
        <v>0</v>
      </c>
      <c r="H110" s="3">
        <v>0</v>
      </c>
      <c r="I110" s="3">
        <v>50</v>
      </c>
      <c r="J110" s="3">
        <v>10</v>
      </c>
      <c r="K110" s="3">
        <v>0.95</v>
      </c>
      <c r="L110" s="3">
        <v>0</v>
      </c>
      <c r="M110" s="3">
        <v>8</v>
      </c>
      <c r="N110" s="3">
        <v>0</v>
      </c>
      <c r="O110" s="3">
        <v>0</v>
      </c>
      <c r="P110" s="3">
        <v>20</v>
      </c>
      <c r="Q110" s="3">
        <v>8</v>
      </c>
      <c r="R110" s="3">
        <v>0</v>
      </c>
      <c r="S110" s="3">
        <v>6</v>
      </c>
      <c r="T110" s="3">
        <v>0</v>
      </c>
      <c r="U110" s="3">
        <v>0</v>
      </c>
      <c r="V110" s="3">
        <v>0</v>
      </c>
      <c r="W110" s="3">
        <v>0</v>
      </c>
      <c r="X110" s="3">
        <v>10</v>
      </c>
      <c r="Y110" s="3">
        <v>0</v>
      </c>
      <c r="Z110" s="3">
        <v>5</v>
      </c>
      <c r="AA110" s="3">
        <v>0</v>
      </c>
      <c r="AB110" s="3">
        <v>0</v>
      </c>
      <c r="AC110" s="3">
        <v>0</v>
      </c>
      <c r="AD110" s="3">
        <v>0</v>
      </c>
      <c r="AE110" s="3">
        <v>5</v>
      </c>
      <c r="AF110" s="3">
        <v>0</v>
      </c>
      <c r="AG110" s="3">
        <v>0</v>
      </c>
      <c r="AH110" s="3">
        <v>0</v>
      </c>
      <c r="AI110" s="3">
        <v>0</v>
      </c>
      <c r="AJ110" s="3">
        <v>0</v>
      </c>
      <c r="AK110" s="3">
        <v>0</v>
      </c>
      <c r="AL110" s="3" t="s">
        <v>17</v>
      </c>
      <c r="AM110" s="3" t="s">
        <v>156</v>
      </c>
      <c r="AN110" s="6" t="s">
        <v>2496</v>
      </c>
      <c r="AO110" s="3" t="s">
        <v>50</v>
      </c>
      <c r="AP110" s="3">
        <v>0</v>
      </c>
      <c r="AQ110" s="3">
        <v>0</v>
      </c>
      <c r="AR110">
        <v>0</v>
      </c>
      <c r="AS110">
        <v>7</v>
      </c>
      <c r="AT110" s="6" t="s">
        <v>2519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2"/>
        <v>109</v>
      </c>
      <c r="B111" s="3" t="s">
        <v>2316</v>
      </c>
      <c r="C111" s="3" t="s">
        <v>2316</v>
      </c>
      <c r="D111" s="5" t="s">
        <v>2314</v>
      </c>
      <c r="E111" s="5" t="s">
        <v>2315</v>
      </c>
      <c r="F111" s="3">
        <v>0</v>
      </c>
      <c r="G111" s="3">
        <v>0</v>
      </c>
      <c r="H111" s="3">
        <v>0</v>
      </c>
      <c r="I111" s="3">
        <v>50</v>
      </c>
      <c r="J111" s="3">
        <v>10</v>
      </c>
      <c r="K111" s="3">
        <v>0.95</v>
      </c>
      <c r="L111" s="3">
        <v>0</v>
      </c>
      <c r="M111" s="3">
        <v>17</v>
      </c>
      <c r="N111" s="3">
        <v>0</v>
      </c>
      <c r="O111" s="3">
        <v>15</v>
      </c>
      <c r="P111" s="3">
        <v>0</v>
      </c>
      <c r="Q111" s="3">
        <v>0</v>
      </c>
      <c r="R111" s="3">
        <v>10</v>
      </c>
      <c r="S111" s="3">
        <v>0</v>
      </c>
      <c r="T111" s="3">
        <v>0</v>
      </c>
      <c r="U111" s="3">
        <v>0</v>
      </c>
      <c r="V111" s="3">
        <v>0</v>
      </c>
      <c r="W111" s="3">
        <v>0</v>
      </c>
      <c r="X111" s="3">
        <v>5</v>
      </c>
      <c r="Y111" s="3">
        <v>0</v>
      </c>
      <c r="Z111" s="3">
        <v>5</v>
      </c>
      <c r="AA111" s="3">
        <v>0</v>
      </c>
      <c r="AB111" s="3">
        <v>0</v>
      </c>
      <c r="AC111" s="3">
        <v>0</v>
      </c>
      <c r="AD111" s="3">
        <v>0</v>
      </c>
      <c r="AE111" s="3">
        <v>3</v>
      </c>
      <c r="AF111" s="3">
        <v>0</v>
      </c>
      <c r="AG111" s="3">
        <v>3</v>
      </c>
      <c r="AH111" s="3">
        <v>0</v>
      </c>
      <c r="AI111" s="3">
        <v>0</v>
      </c>
      <c r="AJ111" s="3">
        <v>0</v>
      </c>
      <c r="AK111" s="3">
        <v>0</v>
      </c>
      <c r="AL111" s="3" t="s">
        <v>17</v>
      </c>
      <c r="AM111" s="3" t="s">
        <v>3442</v>
      </c>
      <c r="AN111" s="6" t="s">
        <v>2397</v>
      </c>
      <c r="AO111" s="3" t="s">
        <v>50</v>
      </c>
      <c r="AP111" s="3">
        <v>0</v>
      </c>
      <c r="AQ111" s="3">
        <v>0</v>
      </c>
      <c r="AR111">
        <v>0</v>
      </c>
      <c r="AS111">
        <v>7</v>
      </c>
      <c r="AT111" s="6" t="s">
        <v>2520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s="9" customFormat="1" ht="15.75" customHeight="1" x14ac:dyDescent="0.2">
      <c r="A112" s="7">
        <f t="shared" si="2"/>
        <v>110</v>
      </c>
      <c r="B112" s="7" t="s">
        <v>83</v>
      </c>
      <c r="C112" s="7" t="s">
        <v>364</v>
      </c>
      <c r="D112" s="8" t="s">
        <v>2631</v>
      </c>
      <c r="E112" s="8" t="s">
        <v>365</v>
      </c>
      <c r="F112" s="7">
        <v>0</v>
      </c>
      <c r="G112" s="7">
        <v>0</v>
      </c>
      <c r="H112" s="7">
        <v>0</v>
      </c>
      <c r="I112" s="7">
        <v>50</v>
      </c>
      <c r="J112" s="7">
        <v>5</v>
      </c>
      <c r="K112" s="7">
        <v>1</v>
      </c>
      <c r="L112" s="7">
        <v>0</v>
      </c>
      <c r="M112" s="7">
        <v>10</v>
      </c>
      <c r="N112" s="7">
        <v>0</v>
      </c>
      <c r="O112" s="7">
        <v>15</v>
      </c>
      <c r="P112" s="7">
        <v>0</v>
      </c>
      <c r="Q112" s="7">
        <v>0</v>
      </c>
      <c r="R112" s="7">
        <v>0</v>
      </c>
      <c r="S112" s="7">
        <v>0</v>
      </c>
      <c r="T112" s="7">
        <v>0</v>
      </c>
      <c r="U112" s="7">
        <v>0</v>
      </c>
      <c r="V112" s="7">
        <v>0</v>
      </c>
      <c r="W112" s="7">
        <v>0</v>
      </c>
      <c r="X112" s="7">
        <v>5</v>
      </c>
      <c r="Y112" s="7">
        <v>0</v>
      </c>
      <c r="Z112" s="7">
        <v>0</v>
      </c>
      <c r="AA112" s="7">
        <v>0</v>
      </c>
      <c r="AB112" s="7">
        <v>0</v>
      </c>
      <c r="AC112" s="7">
        <v>0</v>
      </c>
      <c r="AD112" s="7">
        <v>0</v>
      </c>
      <c r="AE112" s="7">
        <v>0</v>
      </c>
      <c r="AF112" s="7">
        <v>0</v>
      </c>
      <c r="AG112" s="7">
        <v>0</v>
      </c>
      <c r="AH112" s="7">
        <v>0</v>
      </c>
      <c r="AI112" s="7">
        <v>0</v>
      </c>
      <c r="AJ112" s="7">
        <v>0</v>
      </c>
      <c r="AK112" s="7">
        <v>0</v>
      </c>
      <c r="AL112" s="7" t="s">
        <v>366</v>
      </c>
      <c r="AM112" s="7" t="s">
        <v>23</v>
      </c>
      <c r="AN112" s="7" t="s">
        <v>974</v>
      </c>
      <c r="AO112" s="7" t="s">
        <v>1851</v>
      </c>
      <c r="AP112" s="7">
        <v>0</v>
      </c>
      <c r="AQ112" s="7">
        <v>0</v>
      </c>
      <c r="AR112" s="9">
        <v>0</v>
      </c>
      <c r="AS112" s="9">
        <v>1</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1</v>
      </c>
      <c r="BL112" s="9">
        <v>0</v>
      </c>
      <c r="BM112" s="9">
        <v>0</v>
      </c>
      <c r="BN112" s="9">
        <v>0</v>
      </c>
      <c r="BO112" s="9">
        <v>0</v>
      </c>
    </row>
    <row r="113" spans="1:67" ht="15.75" customHeight="1" x14ac:dyDescent="0.2">
      <c r="A113" s="3">
        <f t="shared" si="2"/>
        <v>111</v>
      </c>
      <c r="B113" s="3" t="s">
        <v>3377</v>
      </c>
      <c r="C113" s="3" t="s">
        <v>3215</v>
      </c>
      <c r="D113" s="5" t="s">
        <v>3214</v>
      </c>
      <c r="E113" s="5" t="s">
        <v>3216</v>
      </c>
      <c r="F113" s="3">
        <v>0</v>
      </c>
      <c r="G113" s="3">
        <v>0</v>
      </c>
      <c r="H113" s="3">
        <v>0</v>
      </c>
      <c r="I113" s="3">
        <v>50</v>
      </c>
      <c r="J113" s="3">
        <v>5</v>
      </c>
      <c r="K113" s="3">
        <v>1</v>
      </c>
      <c r="L113" s="3">
        <v>0</v>
      </c>
      <c r="M113" s="3">
        <v>10</v>
      </c>
      <c r="N113" s="3">
        <v>0</v>
      </c>
      <c r="O113" s="3">
        <v>15</v>
      </c>
      <c r="P113" s="3">
        <v>0</v>
      </c>
      <c r="Q113" s="3">
        <v>0</v>
      </c>
      <c r="R113" s="3">
        <v>0</v>
      </c>
      <c r="S113" s="3">
        <v>0</v>
      </c>
      <c r="T113" s="3">
        <v>0</v>
      </c>
      <c r="U113" s="3">
        <v>0</v>
      </c>
      <c r="V113" s="3">
        <v>0</v>
      </c>
      <c r="W113" s="3">
        <v>0</v>
      </c>
      <c r="X113" s="3">
        <v>5</v>
      </c>
      <c r="Y113" s="3">
        <v>0</v>
      </c>
      <c r="Z113" s="3">
        <v>0</v>
      </c>
      <c r="AA113" s="3">
        <v>0</v>
      </c>
      <c r="AB113" s="3">
        <v>0</v>
      </c>
      <c r="AC113" s="3">
        <v>0</v>
      </c>
      <c r="AD113" s="3">
        <v>0</v>
      </c>
      <c r="AE113" s="3">
        <v>0</v>
      </c>
      <c r="AF113" s="3">
        <v>0</v>
      </c>
      <c r="AG113" s="3">
        <v>0</v>
      </c>
      <c r="AH113" s="3">
        <v>0</v>
      </c>
      <c r="AI113" s="3">
        <v>0</v>
      </c>
      <c r="AJ113" s="3">
        <v>0</v>
      </c>
      <c r="AK113" s="3">
        <v>0</v>
      </c>
      <c r="AL113" s="3" t="s">
        <v>51</v>
      </c>
      <c r="AM113" s="3" t="s">
        <v>23</v>
      </c>
      <c r="AN113" s="3" t="s">
        <v>974</v>
      </c>
      <c r="AO113" s="3" t="s">
        <v>50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2"/>
        <v>112</v>
      </c>
      <c r="B114" s="3" t="s">
        <v>3197</v>
      </c>
      <c r="C114" s="3" t="s">
        <v>3197</v>
      </c>
      <c r="D114" s="25" t="s">
        <v>3199</v>
      </c>
      <c r="E114" s="4" t="s">
        <v>3194</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3532</v>
      </c>
      <c r="AN114" s="3" t="s">
        <v>3201</v>
      </c>
      <c r="AO114" s="3" t="s">
        <v>50</v>
      </c>
      <c r="AP114" s="3">
        <v>0</v>
      </c>
      <c r="AQ114" s="3">
        <v>0</v>
      </c>
      <c r="AR114">
        <v>0</v>
      </c>
      <c r="AS114">
        <v>1</v>
      </c>
      <c r="AT114" s="6" t="s">
        <v>496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2"/>
        <v>113</v>
      </c>
      <c r="B115" s="3" t="s">
        <v>3525</v>
      </c>
      <c r="C115" s="3" t="s">
        <v>3443</v>
      </c>
      <c r="D115" s="25" t="s">
        <v>3512</v>
      </c>
      <c r="E115" s="4" t="s">
        <v>3444</v>
      </c>
      <c r="F115" s="3">
        <v>0</v>
      </c>
      <c r="G115" s="3">
        <v>0</v>
      </c>
      <c r="H115" s="3">
        <v>0</v>
      </c>
      <c r="I115" s="3">
        <v>50</v>
      </c>
      <c r="J115" s="3">
        <v>5</v>
      </c>
      <c r="K115" s="3">
        <v>1</v>
      </c>
      <c r="L115" s="3">
        <v>0</v>
      </c>
      <c r="M115" s="3">
        <v>5</v>
      </c>
      <c r="N115" s="3">
        <v>2</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51</v>
      </c>
      <c r="AM115" s="3" t="s">
        <v>3532</v>
      </c>
      <c r="AN115" s="3" t="s">
        <v>3201</v>
      </c>
      <c r="AO115" s="3" t="s">
        <v>50</v>
      </c>
      <c r="AP115" s="3">
        <v>0</v>
      </c>
      <c r="AQ115" s="3">
        <v>0</v>
      </c>
      <c r="AR115">
        <v>0</v>
      </c>
      <c r="AS115">
        <v>1</v>
      </c>
      <c r="AT115" s="6" t="s">
        <v>496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2"/>
        <v>114</v>
      </c>
      <c r="B116" s="3" t="s">
        <v>183</v>
      </c>
      <c r="C116" s="3" t="s">
        <v>73</v>
      </c>
      <c r="D116" s="5" t="s">
        <v>21</v>
      </c>
      <c r="E116" s="5" t="s">
        <v>125</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0</v>
      </c>
      <c r="AG116" s="3">
        <v>0</v>
      </c>
      <c r="AH116" s="3">
        <v>0</v>
      </c>
      <c r="AI116" s="3">
        <v>0</v>
      </c>
      <c r="AJ116" s="3">
        <v>0</v>
      </c>
      <c r="AK116" s="3">
        <v>0</v>
      </c>
      <c r="AL116" s="3" t="s">
        <v>17</v>
      </c>
      <c r="AM116" s="3" t="s">
        <v>156</v>
      </c>
      <c r="AN116" s="3" t="s">
        <v>1980</v>
      </c>
      <c r="AO116" s="3" t="s">
        <v>1851</v>
      </c>
      <c r="AP116" s="3">
        <v>0</v>
      </c>
      <c r="AQ116" s="3">
        <v>0</v>
      </c>
      <c r="AR116">
        <v>0</v>
      </c>
      <c r="AS116">
        <v>2</v>
      </c>
      <c r="AT116" s="6" t="s">
        <v>156</v>
      </c>
      <c r="AU116" s="6" t="s">
        <v>150</v>
      </c>
      <c r="AV116" s="6" t="s">
        <v>150</v>
      </c>
      <c r="AW116" s="6" t="s">
        <v>150</v>
      </c>
      <c r="AX116" s="6" t="s">
        <v>150</v>
      </c>
      <c r="AY116" s="6" t="s">
        <v>150</v>
      </c>
      <c r="AZ116" s="6" t="s">
        <v>150</v>
      </c>
      <c r="BA116" s="6" t="s">
        <v>150</v>
      </c>
      <c r="BB116" s="6" t="s">
        <v>150</v>
      </c>
      <c r="BC116" s="6" t="s">
        <v>150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2"/>
        <v>115</v>
      </c>
      <c r="B117" s="3" t="s">
        <v>3095</v>
      </c>
      <c r="C117" s="3" t="s">
        <v>1859</v>
      </c>
      <c r="D117" s="5" t="s">
        <v>1858</v>
      </c>
      <c r="E117" s="5" t="s">
        <v>1860</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0</v>
      </c>
      <c r="AB117" s="3">
        <v>0</v>
      </c>
      <c r="AC117" s="3">
        <v>0</v>
      </c>
      <c r="AD117" s="3">
        <v>0</v>
      </c>
      <c r="AE117" s="3">
        <v>0</v>
      </c>
      <c r="AF117" s="3">
        <v>0</v>
      </c>
      <c r="AG117" s="3">
        <v>0</v>
      </c>
      <c r="AH117" s="3">
        <v>0</v>
      </c>
      <c r="AI117" s="3">
        <v>0</v>
      </c>
      <c r="AJ117" s="3">
        <v>0</v>
      </c>
      <c r="AK117" s="3">
        <v>0</v>
      </c>
      <c r="AL117" s="3" t="s">
        <v>17</v>
      </c>
      <c r="AM117" s="3" t="s">
        <v>156</v>
      </c>
      <c r="AN117" s="3" t="s">
        <v>1980</v>
      </c>
      <c r="AO117" s="3" t="s">
        <v>50</v>
      </c>
      <c r="AP117" s="3">
        <v>0</v>
      </c>
      <c r="AQ117" s="3">
        <v>0</v>
      </c>
      <c r="AR117">
        <v>0</v>
      </c>
      <c r="AS117">
        <v>2</v>
      </c>
      <c r="AT117" s="6" t="s">
        <v>1869</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3</v>
      </c>
      <c r="BL117">
        <v>0</v>
      </c>
      <c r="BM117">
        <v>0</v>
      </c>
      <c r="BN117">
        <v>0</v>
      </c>
      <c r="BO117">
        <v>0</v>
      </c>
    </row>
    <row r="118" spans="1:67" ht="15.75" customHeight="1" x14ac:dyDescent="0.2">
      <c r="A118" s="3">
        <f t="shared" si="2"/>
        <v>116</v>
      </c>
      <c r="B118" s="3" t="s">
        <v>2182</v>
      </c>
      <c r="C118" s="3" t="s">
        <v>2182</v>
      </c>
      <c r="D118" s="5" t="s">
        <v>2180</v>
      </c>
      <c r="E118" s="5" t="s">
        <v>2181</v>
      </c>
      <c r="F118" s="3">
        <v>0</v>
      </c>
      <c r="G118" s="3">
        <v>0</v>
      </c>
      <c r="H118" s="3">
        <v>0</v>
      </c>
      <c r="I118" s="3">
        <v>50</v>
      </c>
      <c r="J118" s="3">
        <v>3</v>
      </c>
      <c r="K118" s="3">
        <v>0.95</v>
      </c>
      <c r="L118" s="3">
        <v>0</v>
      </c>
      <c r="M118" s="3">
        <v>0</v>
      </c>
      <c r="N118" s="3">
        <v>0</v>
      </c>
      <c r="O118" s="3">
        <v>0</v>
      </c>
      <c r="P118" s="3">
        <v>5</v>
      </c>
      <c r="Q118" s="3">
        <v>0</v>
      </c>
      <c r="R118" s="3">
        <v>0</v>
      </c>
      <c r="S118" s="3">
        <v>0</v>
      </c>
      <c r="T118" s="3">
        <v>0</v>
      </c>
      <c r="U118" s="3">
        <v>0</v>
      </c>
      <c r="V118" s="3">
        <v>0</v>
      </c>
      <c r="W118" s="3">
        <v>3</v>
      </c>
      <c r="X118" s="3">
        <v>-3</v>
      </c>
      <c r="Y118" s="3">
        <v>2</v>
      </c>
      <c r="Z118" s="3">
        <v>2</v>
      </c>
      <c r="AA118" s="3">
        <v>5</v>
      </c>
      <c r="AB118" s="3">
        <v>0</v>
      </c>
      <c r="AC118" s="3">
        <v>0</v>
      </c>
      <c r="AD118" s="3">
        <v>0</v>
      </c>
      <c r="AE118" s="3">
        <v>0</v>
      </c>
      <c r="AF118" s="3">
        <v>0</v>
      </c>
      <c r="AG118" s="3">
        <v>0</v>
      </c>
      <c r="AH118" s="3">
        <v>0</v>
      </c>
      <c r="AI118" s="3">
        <v>0</v>
      </c>
      <c r="AJ118" s="3">
        <v>0</v>
      </c>
      <c r="AK118" s="3">
        <v>0</v>
      </c>
      <c r="AL118" s="3" t="s">
        <v>17</v>
      </c>
      <c r="AM118" s="3" t="s">
        <v>156</v>
      </c>
      <c r="AN118" s="3" t="s">
        <v>1980</v>
      </c>
      <c r="AO118" s="3" t="s">
        <v>50</v>
      </c>
      <c r="AP118" s="3">
        <v>0</v>
      </c>
      <c r="AQ118" s="3">
        <v>0</v>
      </c>
      <c r="AR118">
        <v>0</v>
      </c>
      <c r="AS118">
        <v>2</v>
      </c>
      <c r="AT118" s="6" t="s">
        <v>2521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2"/>
        <v>117</v>
      </c>
      <c r="B119" s="3" t="s">
        <v>2559</v>
      </c>
      <c r="C119" s="3" t="s">
        <v>2185</v>
      </c>
      <c r="D119" s="5" t="s">
        <v>2183</v>
      </c>
      <c r="E119" s="5" t="s">
        <v>2184</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17</v>
      </c>
      <c r="AM119" s="3" t="s">
        <v>270</v>
      </c>
      <c r="AN119" s="3" t="s">
        <v>2186</v>
      </c>
      <c r="AO119" s="3" t="s">
        <v>50</v>
      </c>
      <c r="AP119" s="3">
        <v>0</v>
      </c>
      <c r="AQ119" s="3">
        <v>0</v>
      </c>
      <c r="AR119">
        <v>0</v>
      </c>
      <c r="AS119">
        <v>2</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2"/>
        <v>118</v>
      </c>
      <c r="B120" s="3" t="s">
        <v>377</v>
      </c>
      <c r="C120" s="3" t="s">
        <v>377</v>
      </c>
      <c r="D120" s="5" t="s">
        <v>826</v>
      </c>
      <c r="E120" s="5" t="s">
        <v>831</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1851</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2"/>
        <v>119</v>
      </c>
      <c r="B121" s="3" t="s">
        <v>2393</v>
      </c>
      <c r="C121" s="3" t="s">
        <v>2393</v>
      </c>
      <c r="D121" s="5" t="s">
        <v>2608</v>
      </c>
      <c r="E121" s="5" t="s">
        <v>2394</v>
      </c>
      <c r="F121" s="3">
        <v>0</v>
      </c>
      <c r="G121" s="3">
        <v>0</v>
      </c>
      <c r="H121" s="3">
        <v>0</v>
      </c>
      <c r="I121" s="3">
        <v>50</v>
      </c>
      <c r="J121" s="3">
        <v>3</v>
      </c>
      <c r="K121" s="3">
        <v>0.95</v>
      </c>
      <c r="L121" s="3">
        <v>0</v>
      </c>
      <c r="M121" s="3">
        <v>0</v>
      </c>
      <c r="N121" s="3">
        <v>0</v>
      </c>
      <c r="O121" s="3">
        <v>0</v>
      </c>
      <c r="P121" s="3">
        <v>20</v>
      </c>
      <c r="Q121" s="3">
        <v>20</v>
      </c>
      <c r="R121" s="3">
        <v>20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1981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2</v>
      </c>
      <c r="BL121">
        <v>0</v>
      </c>
      <c r="BM121">
        <v>0</v>
      </c>
      <c r="BN121">
        <v>0</v>
      </c>
      <c r="BO121">
        <v>0</v>
      </c>
    </row>
    <row r="122" spans="1:67" ht="15.75" customHeight="1" x14ac:dyDescent="0.2">
      <c r="A122" s="3">
        <f t="shared" si="2"/>
        <v>120</v>
      </c>
      <c r="B122" s="3" t="s">
        <v>2410</v>
      </c>
      <c r="C122" s="3" t="s">
        <v>2410</v>
      </c>
      <c r="D122" s="5" t="s">
        <v>2409</v>
      </c>
      <c r="E122" s="5" t="s">
        <v>2411</v>
      </c>
      <c r="F122" s="3">
        <v>0</v>
      </c>
      <c r="G122" s="3">
        <v>0</v>
      </c>
      <c r="H122" s="3">
        <v>0</v>
      </c>
      <c r="I122" s="3">
        <v>50</v>
      </c>
      <c r="J122" s="3">
        <v>3</v>
      </c>
      <c r="K122" s="3">
        <v>0.95</v>
      </c>
      <c r="L122" s="3">
        <v>0</v>
      </c>
      <c r="M122" s="3">
        <v>0</v>
      </c>
      <c r="N122" s="3">
        <v>0</v>
      </c>
      <c r="O122" s="3">
        <v>0</v>
      </c>
      <c r="P122" s="3">
        <v>40</v>
      </c>
      <c r="Q122" s="3">
        <v>40</v>
      </c>
      <c r="R122" s="3">
        <v>40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1609</v>
      </c>
      <c r="AN122" s="3" t="s">
        <v>1981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3</v>
      </c>
      <c r="BL122">
        <v>0</v>
      </c>
      <c r="BM122">
        <v>0</v>
      </c>
      <c r="BN122">
        <v>0</v>
      </c>
      <c r="BO122">
        <v>0</v>
      </c>
    </row>
    <row r="123" spans="1:67" ht="15.75" customHeight="1" x14ac:dyDescent="0.2">
      <c r="A123" s="3">
        <f t="shared" si="2"/>
        <v>121</v>
      </c>
      <c r="B123" s="3" t="s">
        <v>2645</v>
      </c>
      <c r="C123" s="3" t="s">
        <v>2645</v>
      </c>
      <c r="D123" s="5" t="s">
        <v>2644</v>
      </c>
      <c r="E123" s="5" t="s">
        <v>3132</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1609</v>
      </c>
      <c r="AN123" s="3" t="s">
        <v>2646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s="9" customFormat="1" ht="15.75" customHeight="1" x14ac:dyDescent="0.2">
      <c r="A124" s="7">
        <f t="shared" si="2"/>
        <v>122</v>
      </c>
      <c r="B124" s="7" t="s">
        <v>2645</v>
      </c>
      <c r="C124" s="7" t="s">
        <v>3366</v>
      </c>
      <c r="D124" s="8" t="s">
        <v>3364</v>
      </c>
      <c r="E124" s="8" t="s">
        <v>3365</v>
      </c>
      <c r="F124" s="7">
        <v>0</v>
      </c>
      <c r="G124" s="7">
        <v>0</v>
      </c>
      <c r="H124" s="7">
        <v>0</v>
      </c>
      <c r="I124" s="7">
        <v>50</v>
      </c>
      <c r="J124" s="7">
        <v>3</v>
      </c>
      <c r="K124" s="7">
        <v>0.95</v>
      </c>
      <c r="L124" s="7">
        <v>0</v>
      </c>
      <c r="M124" s="7">
        <v>0</v>
      </c>
      <c r="N124" s="7">
        <v>0</v>
      </c>
      <c r="O124" s="7">
        <v>0</v>
      </c>
      <c r="P124" s="7">
        <v>0</v>
      </c>
      <c r="Q124" s="7">
        <v>0</v>
      </c>
      <c r="R124" s="7">
        <v>0</v>
      </c>
      <c r="S124" s="7">
        <v>0</v>
      </c>
      <c r="T124" s="7">
        <v>0</v>
      </c>
      <c r="U124" s="7">
        <v>0</v>
      </c>
      <c r="V124" s="7">
        <v>-7</v>
      </c>
      <c r="W124" s="7">
        <v>0</v>
      </c>
      <c r="X124" s="7">
        <v>15</v>
      </c>
      <c r="Y124" s="7">
        <v>0</v>
      </c>
      <c r="Z124" s="7">
        <v>0</v>
      </c>
      <c r="AA124" s="7">
        <v>0</v>
      </c>
      <c r="AB124" s="7">
        <v>0</v>
      </c>
      <c r="AC124" s="7">
        <v>0</v>
      </c>
      <c r="AD124" s="7">
        <v>0</v>
      </c>
      <c r="AE124" s="7">
        <v>0</v>
      </c>
      <c r="AF124" s="7">
        <v>0</v>
      </c>
      <c r="AG124" s="7">
        <v>0</v>
      </c>
      <c r="AH124" s="7">
        <v>0</v>
      </c>
      <c r="AI124" s="7">
        <v>0</v>
      </c>
      <c r="AJ124" s="7">
        <v>0</v>
      </c>
      <c r="AK124" s="7">
        <v>0</v>
      </c>
      <c r="AL124" s="7" t="s">
        <v>17</v>
      </c>
      <c r="AM124" s="7" t="s">
        <v>1609</v>
      </c>
      <c r="AN124" s="7" t="s">
        <v>2646</v>
      </c>
      <c r="AO124" s="7" t="s">
        <v>50</v>
      </c>
      <c r="AP124" s="7">
        <v>0</v>
      </c>
      <c r="AQ124" s="7">
        <v>0</v>
      </c>
      <c r="AR124" s="9">
        <v>0</v>
      </c>
      <c r="AS124" s="9">
        <v>1</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3</v>
      </c>
      <c r="BL124" s="9">
        <v>0</v>
      </c>
      <c r="BM124" s="9">
        <v>0</v>
      </c>
      <c r="BN124" s="9">
        <v>0</v>
      </c>
      <c r="BO124" s="9">
        <v>0</v>
      </c>
    </row>
    <row r="125" spans="1:67" ht="15.75" customHeight="1" x14ac:dyDescent="0.2">
      <c r="A125" s="3">
        <f t="shared" si="2"/>
        <v>123</v>
      </c>
      <c r="B125" s="3" t="s">
        <v>1490</v>
      </c>
      <c r="C125" s="3" t="s">
        <v>1490</v>
      </c>
      <c r="D125" s="25" t="s">
        <v>1489</v>
      </c>
      <c r="E125" s="4" t="s">
        <v>1494</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2943</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2"/>
        <v>124</v>
      </c>
      <c r="B126" s="3" t="s">
        <v>2941</v>
      </c>
      <c r="C126" s="3" t="s">
        <v>2941</v>
      </c>
      <c r="D126" s="25" t="s">
        <v>2940</v>
      </c>
      <c r="E126" s="4" t="s">
        <v>2942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1609</v>
      </c>
      <c r="AN126" s="3" t="s">
        <v>2949</v>
      </c>
      <c r="AO126" s="3" t="s">
        <v>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2"/>
        <v>125</v>
      </c>
      <c r="B127" s="3" t="s">
        <v>1491</v>
      </c>
      <c r="C127" s="3" t="s">
        <v>1491</v>
      </c>
      <c r="D127" s="25" t="s">
        <v>1492</v>
      </c>
      <c r="E127" s="4" t="s">
        <v>1493</v>
      </c>
      <c r="F127" s="3">
        <v>0</v>
      </c>
      <c r="G127" s="3">
        <v>0</v>
      </c>
      <c r="H127" s="3">
        <v>0</v>
      </c>
      <c r="I127" s="3">
        <v>0</v>
      </c>
      <c r="J127" s="3">
        <v>0</v>
      </c>
      <c r="K127" s="3">
        <v>1</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51</v>
      </c>
      <c r="AM127" s="3" t="s">
        <v>1609</v>
      </c>
      <c r="AN127" s="3" t="s">
        <v>2943</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2"/>
        <v>126</v>
      </c>
      <c r="B128" s="3" t="s">
        <v>612</v>
      </c>
      <c r="C128" s="3" t="s">
        <v>612</v>
      </c>
      <c r="D128" s="5" t="s">
        <v>611</v>
      </c>
      <c r="E128" s="5" t="s">
        <v>613</v>
      </c>
      <c r="F128" s="3">
        <v>0</v>
      </c>
      <c r="G128" s="3">
        <v>0</v>
      </c>
      <c r="H128" s="3">
        <v>0</v>
      </c>
      <c r="I128" s="3">
        <v>50</v>
      </c>
      <c r="J128" s="3">
        <v>3</v>
      </c>
      <c r="K128" s="3">
        <v>0.95</v>
      </c>
      <c r="L128" s="3">
        <v>0</v>
      </c>
      <c r="M128" s="3">
        <v>0</v>
      </c>
      <c r="N128" s="3">
        <v>12</v>
      </c>
      <c r="O128" s="3">
        <v>12</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3333</v>
      </c>
      <c r="AN128" s="3" t="s">
        <v>1982</v>
      </c>
      <c r="AO128" s="3" t="s">
        <v>1851</v>
      </c>
      <c r="AP128" s="3">
        <v>0</v>
      </c>
      <c r="AQ128" s="3">
        <v>0</v>
      </c>
      <c r="AR128">
        <v>0</v>
      </c>
      <c r="AS128">
        <v>2</v>
      </c>
      <c r="AT128" s="6" t="s">
        <v>873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2"/>
        <v>127</v>
      </c>
      <c r="B129" s="3" t="s">
        <v>2416</v>
      </c>
      <c r="C129" s="3" t="s">
        <v>2416</v>
      </c>
      <c r="D129" s="5" t="s">
        <v>2415</v>
      </c>
      <c r="E129" s="5" t="s">
        <v>2417</v>
      </c>
      <c r="F129" s="3">
        <v>0</v>
      </c>
      <c r="G129" s="3">
        <v>0</v>
      </c>
      <c r="H129" s="3">
        <v>0</v>
      </c>
      <c r="I129" s="3">
        <v>50</v>
      </c>
      <c r="J129" s="3">
        <v>3</v>
      </c>
      <c r="K129" s="3">
        <v>0.95</v>
      </c>
      <c r="L129" s="3">
        <v>0</v>
      </c>
      <c r="M129" s="3">
        <v>0</v>
      </c>
      <c r="N129" s="3">
        <v>15</v>
      </c>
      <c r="O129" s="3">
        <v>15</v>
      </c>
      <c r="P129" s="3">
        <v>0</v>
      </c>
      <c r="Q129" s="3">
        <v>0</v>
      </c>
      <c r="R129" s="3">
        <v>0</v>
      </c>
      <c r="S129" s="3">
        <v>0</v>
      </c>
      <c r="T129" s="3">
        <v>0</v>
      </c>
      <c r="U129" s="3">
        <v>0</v>
      </c>
      <c r="V129" s="3">
        <v>-3</v>
      </c>
      <c r="W129" s="3">
        <v>-3</v>
      </c>
      <c r="X129" s="3">
        <v>1</v>
      </c>
      <c r="Y129" s="3">
        <v>0</v>
      </c>
      <c r="Z129" s="3">
        <v>20</v>
      </c>
      <c r="AA129" s="3">
        <v>0</v>
      </c>
      <c r="AB129" s="3">
        <v>0</v>
      </c>
      <c r="AC129" s="3">
        <v>0</v>
      </c>
      <c r="AD129" s="3">
        <v>0</v>
      </c>
      <c r="AE129" s="3">
        <v>0</v>
      </c>
      <c r="AF129" s="3">
        <v>0</v>
      </c>
      <c r="AG129" s="3">
        <v>0</v>
      </c>
      <c r="AH129" s="3">
        <v>0</v>
      </c>
      <c r="AI129" s="3">
        <v>0</v>
      </c>
      <c r="AJ129" s="3">
        <v>0</v>
      </c>
      <c r="AK129" s="3">
        <v>0</v>
      </c>
      <c r="AL129" s="3" t="s">
        <v>17</v>
      </c>
      <c r="AM129" s="3" t="s">
        <v>3333</v>
      </c>
      <c r="AN129" s="3" t="s">
        <v>1982</v>
      </c>
      <c r="AO129" s="3" t="s">
        <v>50</v>
      </c>
      <c r="AP129" s="3">
        <v>0</v>
      </c>
      <c r="AQ129" s="3">
        <v>0</v>
      </c>
      <c r="AR129">
        <v>0</v>
      </c>
      <c r="AS129">
        <v>2</v>
      </c>
      <c r="AT129" s="6" t="s">
        <v>2522</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2"/>
        <v>128</v>
      </c>
      <c r="B130" s="3" t="s">
        <v>2607</v>
      </c>
      <c r="C130" s="3" t="s">
        <v>2607</v>
      </c>
      <c r="D130" s="5" t="s">
        <v>2606</v>
      </c>
      <c r="E130" s="5" t="s">
        <v>2648</v>
      </c>
      <c r="F130" s="3">
        <v>0</v>
      </c>
      <c r="G130" s="3">
        <v>0</v>
      </c>
      <c r="H130" s="3">
        <v>0</v>
      </c>
      <c r="I130" s="3">
        <v>50</v>
      </c>
      <c r="J130" s="3">
        <v>3</v>
      </c>
      <c r="K130" s="3">
        <v>0.95</v>
      </c>
      <c r="L130" s="3">
        <v>0</v>
      </c>
      <c r="M130" s="3">
        <v>6</v>
      </c>
      <c r="N130" s="3">
        <v>20</v>
      </c>
      <c r="O130" s="3">
        <v>0</v>
      </c>
      <c r="P130" s="3">
        <v>0</v>
      </c>
      <c r="Q130" s="3">
        <v>0</v>
      </c>
      <c r="R130" s="3">
        <v>0</v>
      </c>
      <c r="S130" s="3">
        <v>0</v>
      </c>
      <c r="T130" s="3">
        <v>0</v>
      </c>
      <c r="U130" s="3">
        <v>0</v>
      </c>
      <c r="V130" s="3">
        <v>-3</v>
      </c>
      <c r="W130" s="3">
        <v>-3</v>
      </c>
      <c r="X130" s="3">
        <v>1</v>
      </c>
      <c r="Y130" s="3">
        <v>0</v>
      </c>
      <c r="Z130" s="3">
        <v>20</v>
      </c>
      <c r="AA130" s="3">
        <v>0</v>
      </c>
      <c r="AB130" s="3">
        <v>0</v>
      </c>
      <c r="AC130" s="3">
        <v>0</v>
      </c>
      <c r="AD130" s="3">
        <v>0</v>
      </c>
      <c r="AE130" s="3">
        <v>0</v>
      </c>
      <c r="AF130" s="3">
        <v>0</v>
      </c>
      <c r="AG130" s="3">
        <v>0</v>
      </c>
      <c r="AH130" s="3">
        <v>0</v>
      </c>
      <c r="AI130" s="3">
        <v>0</v>
      </c>
      <c r="AJ130" s="3">
        <v>0</v>
      </c>
      <c r="AK130" s="3">
        <v>0</v>
      </c>
      <c r="AL130" s="3" t="s">
        <v>17</v>
      </c>
      <c r="AM130" s="3" t="s">
        <v>3333</v>
      </c>
      <c r="AN130" s="3" t="s">
        <v>1982</v>
      </c>
      <c r="AO130" s="3" t="s">
        <v>50</v>
      </c>
      <c r="AP130" s="3">
        <v>0</v>
      </c>
      <c r="AQ130" s="3">
        <v>0</v>
      </c>
      <c r="AR130">
        <v>0</v>
      </c>
      <c r="AS130">
        <v>2</v>
      </c>
      <c r="AT130" s="6" t="s">
        <v>3513</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1472</v>
      </c>
      <c r="C131" s="3" t="s">
        <v>1454</v>
      </c>
      <c r="D131" s="5" t="s">
        <v>1451</v>
      </c>
      <c r="E131" s="5" t="s">
        <v>1452</v>
      </c>
      <c r="F131" s="3">
        <v>0</v>
      </c>
      <c r="G131" s="3">
        <v>0</v>
      </c>
      <c r="H131" s="3">
        <v>0</v>
      </c>
      <c r="I131" s="3">
        <v>50</v>
      </c>
      <c r="J131" s="3">
        <v>3</v>
      </c>
      <c r="K131" s="3">
        <v>0.95</v>
      </c>
      <c r="L131" s="3">
        <v>0</v>
      </c>
      <c r="M131" s="3">
        <v>10</v>
      </c>
      <c r="N131" s="3">
        <v>21</v>
      </c>
      <c r="O131" s="3">
        <v>5</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3333</v>
      </c>
      <c r="AN131" s="3" t="s">
        <v>1983</v>
      </c>
      <c r="AO131" s="3" t="s">
        <v>1851</v>
      </c>
      <c r="AP131" s="3">
        <v>0</v>
      </c>
      <c r="AQ131" s="3">
        <v>0</v>
      </c>
      <c r="AR131">
        <v>0</v>
      </c>
      <c r="AS131">
        <v>2</v>
      </c>
      <c r="AT131" s="6" t="s">
        <v>1453</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3">ROW()-2</f>
        <v>130</v>
      </c>
      <c r="B132" s="3" t="s">
        <v>2558</v>
      </c>
      <c r="C132" s="3" t="s">
        <v>2428</v>
      </c>
      <c r="D132" s="5" t="s">
        <v>2427</v>
      </c>
      <c r="E132" s="5" t="s">
        <v>2435</v>
      </c>
      <c r="F132" s="3">
        <v>0</v>
      </c>
      <c r="G132" s="3">
        <v>0</v>
      </c>
      <c r="H132" s="3">
        <v>0</v>
      </c>
      <c r="I132" s="3">
        <v>50</v>
      </c>
      <c r="J132" s="3">
        <v>3</v>
      </c>
      <c r="K132" s="3">
        <v>0.95</v>
      </c>
      <c r="L132" s="3">
        <v>0</v>
      </c>
      <c r="M132" s="3">
        <v>10</v>
      </c>
      <c r="N132" s="3">
        <v>5</v>
      </c>
      <c r="O132" s="3">
        <v>21</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3333</v>
      </c>
      <c r="AN132" s="3" t="s">
        <v>1983</v>
      </c>
      <c r="AO132" s="3" t="s">
        <v>50</v>
      </c>
      <c r="AP132" s="3">
        <v>0</v>
      </c>
      <c r="AQ132" s="3">
        <v>0</v>
      </c>
      <c r="AR132">
        <v>0</v>
      </c>
      <c r="AS132">
        <v>2</v>
      </c>
      <c r="AT132" s="6" t="s">
        <v>2523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3"/>
        <v>131</v>
      </c>
      <c r="B133" s="3" t="s">
        <v>2857</v>
      </c>
      <c r="C133" s="3" t="s">
        <v>2857</v>
      </c>
      <c r="D133" s="5" t="s">
        <v>2856</v>
      </c>
      <c r="E133" s="5" t="s">
        <v>2858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3334</v>
      </c>
      <c r="AN133" s="3" t="s">
        <v>2888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3"/>
        <v>132</v>
      </c>
      <c r="B134" s="3" t="s">
        <v>2857</v>
      </c>
      <c r="C134" s="3" t="s">
        <v>3514</v>
      </c>
      <c r="D134" s="5" t="s">
        <v>3515</v>
      </c>
      <c r="E134" s="5" t="s">
        <v>3516</v>
      </c>
      <c r="F134" s="3">
        <v>0</v>
      </c>
      <c r="G134" s="3">
        <v>0</v>
      </c>
      <c r="H134" s="3">
        <v>0</v>
      </c>
      <c r="I134" s="3">
        <v>50</v>
      </c>
      <c r="J134" s="3">
        <v>3</v>
      </c>
      <c r="K134" s="3">
        <v>0.95</v>
      </c>
      <c r="L134" s="3">
        <v>0</v>
      </c>
      <c r="M134" s="3">
        <v>5</v>
      </c>
      <c r="N134" s="3">
        <v>0</v>
      </c>
      <c r="O134" s="3">
        <v>0</v>
      </c>
      <c r="P134" s="3">
        <v>8</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3334</v>
      </c>
      <c r="AN134" s="3" t="s">
        <v>2888</v>
      </c>
      <c r="AO134" s="3" t="s">
        <v>50</v>
      </c>
      <c r="AP134" s="3">
        <v>0</v>
      </c>
      <c r="AQ134" s="3">
        <v>0</v>
      </c>
      <c r="AR134">
        <v>0</v>
      </c>
      <c r="AS134">
        <v>2</v>
      </c>
      <c r="AT134" s="6" t="s">
        <v>2523</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3"/>
        <v>133</v>
      </c>
      <c r="B135" s="3" t="s">
        <v>3405</v>
      </c>
      <c r="C135" s="3" t="s">
        <v>3405</v>
      </c>
      <c r="D135" s="5" t="s">
        <v>3406</v>
      </c>
      <c r="E135" s="5" t="s">
        <v>3407</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3334</v>
      </c>
      <c r="AN135" s="3" t="s">
        <v>2888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3"/>
        <v>134</v>
      </c>
      <c r="B136" s="3" t="s">
        <v>3409</v>
      </c>
      <c r="C136" s="3" t="s">
        <v>3409</v>
      </c>
      <c r="D136" s="5" t="s">
        <v>3408</v>
      </c>
      <c r="E136" s="5" t="s">
        <v>3410</v>
      </c>
      <c r="F136" s="3">
        <v>0</v>
      </c>
      <c r="G136" s="3">
        <v>0</v>
      </c>
      <c r="H136" s="3">
        <v>0</v>
      </c>
      <c r="I136" s="3">
        <v>50</v>
      </c>
      <c r="J136" s="3">
        <v>3</v>
      </c>
      <c r="K136" s="3">
        <v>0.95</v>
      </c>
      <c r="L136" s="3">
        <v>0</v>
      </c>
      <c r="M136" s="3">
        <v>7</v>
      </c>
      <c r="N136" s="3">
        <v>0</v>
      </c>
      <c r="O136" s="3">
        <v>0</v>
      </c>
      <c r="P136" s="3">
        <v>15</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3334</v>
      </c>
      <c r="AN136" s="3" t="s">
        <v>2888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3"/>
        <v>135</v>
      </c>
      <c r="B137" s="3" t="s">
        <v>2861</v>
      </c>
      <c r="C137" s="3" t="s">
        <v>2861</v>
      </c>
      <c r="D137" s="5" t="s">
        <v>2859</v>
      </c>
      <c r="E137" s="5" t="s">
        <v>2860</v>
      </c>
      <c r="F137" s="3">
        <v>0</v>
      </c>
      <c r="G137" s="3">
        <v>0</v>
      </c>
      <c r="H137" s="3">
        <v>0</v>
      </c>
      <c r="I137" s="3">
        <v>50</v>
      </c>
      <c r="J137" s="3">
        <v>3</v>
      </c>
      <c r="K137" s="3">
        <v>0.95</v>
      </c>
      <c r="L137" s="3">
        <v>0</v>
      </c>
      <c r="M137" s="3">
        <v>10</v>
      </c>
      <c r="N137" s="3">
        <v>0</v>
      </c>
      <c r="O137" s="3">
        <v>0</v>
      </c>
      <c r="P137" s="3">
        <v>12</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3334</v>
      </c>
      <c r="AN137" s="3" t="s">
        <v>3404</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3"/>
        <v>136</v>
      </c>
      <c r="B138" s="3" t="s">
        <v>744</v>
      </c>
      <c r="C138" s="3" t="s">
        <v>744</v>
      </c>
      <c r="D138" s="25" t="s">
        <v>745</v>
      </c>
      <c r="E138" s="4" t="s">
        <v>978</v>
      </c>
      <c r="F138" s="3">
        <v>0</v>
      </c>
      <c r="G138" s="3">
        <v>0</v>
      </c>
      <c r="H138" s="3">
        <v>0</v>
      </c>
      <c r="I138" s="3">
        <v>50</v>
      </c>
      <c r="J138" s="3">
        <v>10</v>
      </c>
      <c r="K138" s="3">
        <v>0.95</v>
      </c>
      <c r="L138" s="3">
        <v>0</v>
      </c>
      <c r="M138" s="3">
        <v>3</v>
      </c>
      <c r="N138" s="3">
        <v>15</v>
      </c>
      <c r="O138" s="3">
        <v>0</v>
      </c>
      <c r="P138" s="3">
        <v>0</v>
      </c>
      <c r="Q138" s="3">
        <v>0</v>
      </c>
      <c r="R138" s="3">
        <v>0</v>
      </c>
      <c r="S138" s="3">
        <v>0</v>
      </c>
      <c r="T138" s="3">
        <v>0</v>
      </c>
      <c r="U138" s="3">
        <v>0</v>
      </c>
      <c r="V138" s="3">
        <v>-3</v>
      </c>
      <c r="W138" s="3">
        <v>-5</v>
      </c>
      <c r="X138" s="3">
        <v>0</v>
      </c>
      <c r="Y138" s="3">
        <v>0</v>
      </c>
      <c r="Z138" s="3">
        <v>10</v>
      </c>
      <c r="AA138" s="3">
        <v>10</v>
      </c>
      <c r="AB138" s="3">
        <v>0</v>
      </c>
      <c r="AC138" s="3">
        <v>0</v>
      </c>
      <c r="AD138" s="3">
        <v>0</v>
      </c>
      <c r="AE138" s="3">
        <v>5</v>
      </c>
      <c r="AF138" s="3">
        <v>0</v>
      </c>
      <c r="AG138" s="3">
        <v>0</v>
      </c>
      <c r="AH138" s="3">
        <v>0</v>
      </c>
      <c r="AI138" s="3">
        <v>0</v>
      </c>
      <c r="AJ138" s="3">
        <v>0</v>
      </c>
      <c r="AK138" s="3">
        <v>0</v>
      </c>
      <c r="AL138" s="3" t="s">
        <v>17</v>
      </c>
      <c r="AM138" s="3" t="s">
        <v>3333</v>
      </c>
      <c r="AN138" s="3" t="s">
        <v>1984</v>
      </c>
      <c r="AO138" s="3" t="s">
        <v>50</v>
      </c>
      <c r="AP138" s="3">
        <v>0</v>
      </c>
      <c r="AQ138" s="3">
        <v>0</v>
      </c>
      <c r="AR138">
        <v>0</v>
      </c>
      <c r="AS138">
        <v>3</v>
      </c>
      <c r="AT138" s="6" t="s">
        <v>938</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9" customFormat="1" ht="15.75" customHeight="1" x14ac:dyDescent="0.2">
      <c r="A139" s="7">
        <f t="shared" si="3"/>
        <v>137</v>
      </c>
      <c r="B139" s="7" t="s">
        <v>977</v>
      </c>
      <c r="C139" s="7" t="s">
        <v>977</v>
      </c>
      <c r="D139" s="8" t="s">
        <v>976</v>
      </c>
      <c r="E139" s="8" t="s">
        <v>975</v>
      </c>
      <c r="F139" s="7">
        <v>0</v>
      </c>
      <c r="G139" s="7">
        <v>0</v>
      </c>
      <c r="H139" s="7">
        <v>0</v>
      </c>
      <c r="I139" s="7">
        <v>50</v>
      </c>
      <c r="J139" s="7">
        <v>3</v>
      </c>
      <c r="K139" s="7">
        <v>0.95</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t="s">
        <v>17</v>
      </c>
      <c r="AM139" s="7" t="s">
        <v>974</v>
      </c>
      <c r="AN139" s="7" t="s">
        <v>974</v>
      </c>
      <c r="AO139" s="7" t="s">
        <v>1851</v>
      </c>
      <c r="AP139" s="7">
        <v>0</v>
      </c>
      <c r="AQ139" s="7">
        <v>0</v>
      </c>
      <c r="AR139" s="9">
        <v>0</v>
      </c>
      <c r="AS139" s="9">
        <v>7</v>
      </c>
      <c r="AT139" s="10" t="s">
        <v>50</v>
      </c>
      <c r="AU139" s="10" t="s">
        <v>50</v>
      </c>
      <c r="AV139" s="10" t="s">
        <v>50</v>
      </c>
      <c r="AW139" s="10" t="s">
        <v>50</v>
      </c>
      <c r="AX139" s="10" t="s">
        <v>50</v>
      </c>
      <c r="AY139" s="10" t="s">
        <v>50</v>
      </c>
      <c r="AZ139" s="10" t="s">
        <v>50</v>
      </c>
      <c r="BA139" s="10" t="s">
        <v>50</v>
      </c>
      <c r="BB139" s="10" t="s">
        <v>50</v>
      </c>
      <c r="BC139" s="10" t="s">
        <v>50</v>
      </c>
      <c r="BD139" s="10" t="s">
        <v>50</v>
      </c>
      <c r="BE139" s="10" t="s">
        <v>50</v>
      </c>
      <c r="BF139" s="10" t="s">
        <v>50</v>
      </c>
      <c r="BG139" s="10" t="s">
        <v>50</v>
      </c>
      <c r="BH139" s="10" t="s">
        <v>50</v>
      </c>
      <c r="BI139" s="9">
        <v>0</v>
      </c>
      <c r="BJ139" s="9">
        <v>0</v>
      </c>
      <c r="BK139" s="9">
        <v>1</v>
      </c>
      <c r="BL139" s="9">
        <v>0</v>
      </c>
      <c r="BM139" s="9">
        <v>0</v>
      </c>
      <c r="BN139" s="9">
        <v>0</v>
      </c>
      <c r="BO139" s="9">
        <v>0</v>
      </c>
    </row>
    <row r="140" spans="1:67" ht="15.75" customHeight="1" x14ac:dyDescent="0.2">
      <c r="A140" s="3">
        <f t="shared" si="3"/>
        <v>138</v>
      </c>
      <c r="B140" s="3" t="s">
        <v>829</v>
      </c>
      <c r="C140" s="3" t="s">
        <v>619</v>
      </c>
      <c r="D140" s="5" t="s">
        <v>618</v>
      </c>
      <c r="E140" s="5" t="s">
        <v>620</v>
      </c>
      <c r="F140" s="3">
        <v>0</v>
      </c>
      <c r="G140" s="3">
        <v>0</v>
      </c>
      <c r="H140" s="3">
        <v>0</v>
      </c>
      <c r="I140" s="3">
        <v>50</v>
      </c>
      <c r="J140" s="3">
        <v>3</v>
      </c>
      <c r="K140" s="3">
        <v>0.95</v>
      </c>
      <c r="L140" s="3">
        <v>0</v>
      </c>
      <c r="M140" s="3">
        <v>1</v>
      </c>
      <c r="N140" s="3">
        <v>0</v>
      </c>
      <c r="O140" s="3">
        <v>0</v>
      </c>
      <c r="P140" s="3">
        <v>0</v>
      </c>
      <c r="Q140" s="3">
        <v>0</v>
      </c>
      <c r="R140" s="3">
        <v>0</v>
      </c>
      <c r="S140" s="3">
        <v>0</v>
      </c>
      <c r="T140" s="3">
        <v>0</v>
      </c>
      <c r="U140" s="3">
        <v>0</v>
      </c>
      <c r="V140" s="3">
        <v>0</v>
      </c>
      <c r="W140" s="3">
        <v>0</v>
      </c>
      <c r="X140" s="3">
        <v>0</v>
      </c>
      <c r="Y140" s="3">
        <v>0</v>
      </c>
      <c r="Z140" s="3">
        <v>10</v>
      </c>
      <c r="AA140" s="3">
        <v>0</v>
      </c>
      <c r="AB140" s="3">
        <v>0</v>
      </c>
      <c r="AC140" s="3">
        <v>0</v>
      </c>
      <c r="AD140" s="3">
        <v>0</v>
      </c>
      <c r="AE140" s="3">
        <v>0</v>
      </c>
      <c r="AF140" s="3">
        <v>0</v>
      </c>
      <c r="AG140" s="3">
        <v>0</v>
      </c>
      <c r="AH140" s="3">
        <v>0</v>
      </c>
      <c r="AI140" s="3">
        <v>0</v>
      </c>
      <c r="AJ140" s="3">
        <v>0</v>
      </c>
      <c r="AK140" s="3">
        <v>0</v>
      </c>
      <c r="AL140" s="3" t="s">
        <v>17</v>
      </c>
      <c r="AM140" s="3" t="s">
        <v>974</v>
      </c>
      <c r="AN140" s="3" t="s">
        <v>1985</v>
      </c>
      <c r="AO140" s="3" t="s">
        <v>1851</v>
      </c>
      <c r="AP140" s="3">
        <v>0</v>
      </c>
      <c r="AQ140" s="3">
        <v>0</v>
      </c>
      <c r="AR140">
        <v>0</v>
      </c>
      <c r="AS140">
        <v>1</v>
      </c>
      <c r="AT140" s="6" t="s">
        <v>874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3"/>
        <v>139</v>
      </c>
      <c r="B141" s="3" t="s">
        <v>828</v>
      </c>
      <c r="C141" s="3" t="s">
        <v>823</v>
      </c>
      <c r="D141" s="5" t="s">
        <v>824</v>
      </c>
      <c r="E141" s="5" t="s">
        <v>825</v>
      </c>
      <c r="F141" s="3">
        <v>0</v>
      </c>
      <c r="G141" s="3">
        <v>0</v>
      </c>
      <c r="H141" s="3">
        <v>0</v>
      </c>
      <c r="I141" s="3">
        <v>50</v>
      </c>
      <c r="J141" s="3">
        <v>3</v>
      </c>
      <c r="K141" s="3">
        <v>0.95</v>
      </c>
      <c r="L141" s="3">
        <v>0</v>
      </c>
      <c r="M141" s="3">
        <v>0</v>
      </c>
      <c r="N141" s="3">
        <v>3</v>
      </c>
      <c r="O141" s="3">
        <v>0</v>
      </c>
      <c r="P141" s="3">
        <v>0</v>
      </c>
      <c r="Q141" s="3">
        <v>0</v>
      </c>
      <c r="R141" s="3">
        <v>0</v>
      </c>
      <c r="S141" s="3">
        <v>0</v>
      </c>
      <c r="T141" s="3">
        <v>0</v>
      </c>
      <c r="U141" s="3">
        <v>0</v>
      </c>
      <c r="V141" s="3">
        <v>0</v>
      </c>
      <c r="W141" s="3">
        <v>0</v>
      </c>
      <c r="X141" s="3">
        <v>0</v>
      </c>
      <c r="Y141" s="3">
        <v>0</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1986</v>
      </c>
      <c r="AO141" s="3" t="s">
        <v>1851</v>
      </c>
      <c r="AP141" s="3">
        <v>0</v>
      </c>
      <c r="AQ141" s="3">
        <v>0</v>
      </c>
      <c r="AR141">
        <v>0</v>
      </c>
      <c r="AS141">
        <v>2</v>
      </c>
      <c r="AT141" s="6" t="s">
        <v>836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3"/>
        <v>140</v>
      </c>
      <c r="B142" s="3" t="s">
        <v>943</v>
      </c>
      <c r="C142" s="3" t="s">
        <v>943</v>
      </c>
      <c r="D142" s="5" t="s">
        <v>942</v>
      </c>
      <c r="E142" s="5" t="s">
        <v>1322</v>
      </c>
      <c r="F142" s="3">
        <v>0</v>
      </c>
      <c r="G142" s="3">
        <v>0</v>
      </c>
      <c r="H142" s="3">
        <v>0</v>
      </c>
      <c r="I142" s="3">
        <v>50</v>
      </c>
      <c r="J142" s="3">
        <v>3</v>
      </c>
      <c r="K142" s="3">
        <v>0.95</v>
      </c>
      <c r="L142" s="3">
        <v>0</v>
      </c>
      <c r="M142" s="3">
        <v>0</v>
      </c>
      <c r="N142" s="3">
        <v>7</v>
      </c>
      <c r="O142" s="3">
        <v>0</v>
      </c>
      <c r="P142" s="3">
        <v>0</v>
      </c>
      <c r="Q142" s="3">
        <v>0</v>
      </c>
      <c r="R142" s="3">
        <v>0</v>
      </c>
      <c r="S142" s="3">
        <v>0</v>
      </c>
      <c r="T142" s="3">
        <v>0</v>
      </c>
      <c r="U142" s="3">
        <v>0</v>
      </c>
      <c r="V142" s="3">
        <v>0</v>
      </c>
      <c r="W142" s="3">
        <v>0</v>
      </c>
      <c r="X142" s="3">
        <v>0</v>
      </c>
      <c r="Y142" s="3">
        <v>0</v>
      </c>
      <c r="Z142" s="3">
        <v>16</v>
      </c>
      <c r="AA142" s="3">
        <v>0</v>
      </c>
      <c r="AB142" s="3">
        <v>0</v>
      </c>
      <c r="AC142" s="3">
        <v>0</v>
      </c>
      <c r="AD142" s="3">
        <v>0</v>
      </c>
      <c r="AE142" s="3">
        <v>0</v>
      </c>
      <c r="AF142" s="3">
        <v>0</v>
      </c>
      <c r="AG142" s="3">
        <v>0</v>
      </c>
      <c r="AH142" s="3">
        <v>0</v>
      </c>
      <c r="AI142" s="3">
        <v>0</v>
      </c>
      <c r="AJ142" s="3">
        <v>0</v>
      </c>
      <c r="AK142" s="3">
        <v>0</v>
      </c>
      <c r="AL142" s="3" t="s">
        <v>17</v>
      </c>
      <c r="AM142" s="3" t="s">
        <v>1162</v>
      </c>
      <c r="AN142" s="3" t="s">
        <v>1987</v>
      </c>
      <c r="AO142" s="3" t="s">
        <v>1851</v>
      </c>
      <c r="AP142" s="3">
        <v>0</v>
      </c>
      <c r="AQ142" s="3">
        <v>0</v>
      </c>
      <c r="AR142">
        <v>0</v>
      </c>
      <c r="AS142">
        <v>5</v>
      </c>
      <c r="AT142" s="6" t="s">
        <v>994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3"/>
        <v>141</v>
      </c>
      <c r="B143" s="3" t="s">
        <v>1046</v>
      </c>
      <c r="C143" s="3" t="s">
        <v>1046</v>
      </c>
      <c r="D143" s="5" t="s">
        <v>1045</v>
      </c>
      <c r="E143" s="5" t="s">
        <v>1320</v>
      </c>
      <c r="F143" s="3">
        <v>0</v>
      </c>
      <c r="G143" s="3">
        <v>0</v>
      </c>
      <c r="H143" s="3">
        <v>0</v>
      </c>
      <c r="I143" s="3">
        <v>50</v>
      </c>
      <c r="J143" s="3">
        <v>3</v>
      </c>
      <c r="K143" s="3">
        <v>0.95</v>
      </c>
      <c r="L143" s="3">
        <v>0</v>
      </c>
      <c r="M143" s="3">
        <v>3</v>
      </c>
      <c r="N143" s="3">
        <v>4</v>
      </c>
      <c r="O143" s="3">
        <v>0</v>
      </c>
      <c r="P143" s="3">
        <v>0</v>
      </c>
      <c r="Q143" s="3">
        <v>0</v>
      </c>
      <c r="R143" s="3">
        <v>0</v>
      </c>
      <c r="S143" s="3">
        <v>0</v>
      </c>
      <c r="T143" s="3">
        <v>0</v>
      </c>
      <c r="U143" s="3">
        <v>0</v>
      </c>
      <c r="V143" s="3">
        <v>0</v>
      </c>
      <c r="W143" s="3">
        <v>0</v>
      </c>
      <c r="X143" s="3">
        <v>0</v>
      </c>
      <c r="Y143" s="3">
        <v>0</v>
      </c>
      <c r="Z143" s="3">
        <v>13</v>
      </c>
      <c r="AA143" s="3">
        <v>0</v>
      </c>
      <c r="AB143" s="3">
        <v>0</v>
      </c>
      <c r="AC143" s="3">
        <v>0</v>
      </c>
      <c r="AD143" s="3">
        <v>0</v>
      </c>
      <c r="AE143" s="3">
        <v>0</v>
      </c>
      <c r="AF143" s="3">
        <v>0</v>
      </c>
      <c r="AG143" s="3">
        <v>0</v>
      </c>
      <c r="AH143" s="3">
        <v>0</v>
      </c>
      <c r="AI143" s="3">
        <v>0</v>
      </c>
      <c r="AJ143" s="3">
        <v>0</v>
      </c>
      <c r="AK143" s="3">
        <v>0</v>
      </c>
      <c r="AL143" s="3" t="s">
        <v>17</v>
      </c>
      <c r="AM143" s="3" t="s">
        <v>1162</v>
      </c>
      <c r="AN143" s="3" t="s">
        <v>1988</v>
      </c>
      <c r="AO143" s="3" t="s">
        <v>1851</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3"/>
        <v>142</v>
      </c>
      <c r="B144" s="3" t="s">
        <v>1048</v>
      </c>
      <c r="C144" s="3" t="s">
        <v>1048</v>
      </c>
      <c r="D144" s="5" t="s">
        <v>1047</v>
      </c>
      <c r="E144" s="5" t="s">
        <v>1321</v>
      </c>
      <c r="F144" s="3">
        <v>0</v>
      </c>
      <c r="G144" s="3">
        <v>0</v>
      </c>
      <c r="H144" s="3">
        <v>0</v>
      </c>
      <c r="I144" s="3">
        <v>50</v>
      </c>
      <c r="J144" s="3">
        <v>3</v>
      </c>
      <c r="K144" s="3">
        <v>0.95</v>
      </c>
      <c r="L144" s="3">
        <v>0</v>
      </c>
      <c r="M144" s="3">
        <v>3</v>
      </c>
      <c r="N144" s="3">
        <v>3</v>
      </c>
      <c r="O144" s="3">
        <v>0</v>
      </c>
      <c r="P144" s="3">
        <v>0</v>
      </c>
      <c r="Q144" s="3">
        <v>0</v>
      </c>
      <c r="R144" s="3">
        <v>0</v>
      </c>
      <c r="S144" s="3">
        <v>0</v>
      </c>
      <c r="T144" s="3">
        <v>0</v>
      </c>
      <c r="U144" s="3">
        <v>0</v>
      </c>
      <c r="V144" s="3">
        <v>0</v>
      </c>
      <c r="W144" s="3">
        <v>0</v>
      </c>
      <c r="X144" s="3">
        <v>0</v>
      </c>
      <c r="Y144" s="3">
        <v>0</v>
      </c>
      <c r="Z144" s="3">
        <v>18</v>
      </c>
      <c r="AA144" s="3">
        <v>0</v>
      </c>
      <c r="AB144" s="3">
        <v>0</v>
      </c>
      <c r="AC144" s="3">
        <v>0</v>
      </c>
      <c r="AD144" s="3">
        <v>0</v>
      </c>
      <c r="AE144" s="3">
        <v>0</v>
      </c>
      <c r="AF144" s="3">
        <v>0</v>
      </c>
      <c r="AG144" s="3">
        <v>0</v>
      </c>
      <c r="AH144" s="3">
        <v>0</v>
      </c>
      <c r="AI144" s="3">
        <v>0</v>
      </c>
      <c r="AJ144" s="3">
        <v>0</v>
      </c>
      <c r="AK144" s="3">
        <v>0</v>
      </c>
      <c r="AL144" s="3" t="s">
        <v>17</v>
      </c>
      <c r="AM144" s="3" t="s">
        <v>1162</v>
      </c>
      <c r="AN144" s="3" t="s">
        <v>1989</v>
      </c>
      <c r="AO144" s="3" t="s">
        <v>1851</v>
      </c>
      <c r="AP144" s="3">
        <v>0</v>
      </c>
      <c r="AQ144" s="3">
        <v>0</v>
      </c>
      <c r="AR144">
        <v>0</v>
      </c>
      <c r="AS144">
        <v>5</v>
      </c>
      <c r="AT144" s="6" t="s">
        <v>1144</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3"/>
        <v>143</v>
      </c>
      <c r="B145" s="3" t="s">
        <v>1262</v>
      </c>
      <c r="C145" s="3" t="s">
        <v>1262</v>
      </c>
      <c r="D145" s="5" t="s">
        <v>1261</v>
      </c>
      <c r="E145" s="5" t="s">
        <v>1263</v>
      </c>
      <c r="F145" s="3">
        <v>0</v>
      </c>
      <c r="G145" s="3">
        <v>0</v>
      </c>
      <c r="H145" s="3">
        <v>0</v>
      </c>
      <c r="I145" s="3">
        <v>50</v>
      </c>
      <c r="J145" s="3">
        <v>3</v>
      </c>
      <c r="K145" s="3">
        <v>0.95</v>
      </c>
      <c r="L145" s="3">
        <v>0</v>
      </c>
      <c r="M145" s="3">
        <v>5</v>
      </c>
      <c r="N145" s="3">
        <v>3</v>
      </c>
      <c r="O145" s="3">
        <v>0</v>
      </c>
      <c r="P145" s="3">
        <v>0</v>
      </c>
      <c r="Q145" s="3">
        <v>0</v>
      </c>
      <c r="R145" s="3">
        <v>0</v>
      </c>
      <c r="S145" s="3">
        <v>0</v>
      </c>
      <c r="T145" s="3">
        <v>0</v>
      </c>
      <c r="U145" s="3">
        <v>0</v>
      </c>
      <c r="V145" s="3">
        <v>0</v>
      </c>
      <c r="W145" s="3">
        <v>0</v>
      </c>
      <c r="X145" s="3">
        <v>0</v>
      </c>
      <c r="Y145" s="3">
        <v>0</v>
      </c>
      <c r="Z145" s="3">
        <v>20</v>
      </c>
      <c r="AA145" s="3">
        <v>0</v>
      </c>
      <c r="AB145" s="3">
        <v>0</v>
      </c>
      <c r="AC145" s="3">
        <v>0</v>
      </c>
      <c r="AD145" s="3">
        <v>0</v>
      </c>
      <c r="AE145" s="3">
        <v>0</v>
      </c>
      <c r="AF145" s="3">
        <v>0</v>
      </c>
      <c r="AG145" s="3">
        <v>0</v>
      </c>
      <c r="AH145" s="3">
        <v>0</v>
      </c>
      <c r="AI145" s="3">
        <v>0</v>
      </c>
      <c r="AJ145" s="3">
        <v>0</v>
      </c>
      <c r="AK145" s="3">
        <v>0</v>
      </c>
      <c r="AL145" s="3" t="s">
        <v>17</v>
      </c>
      <c r="AM145" s="3" t="s">
        <v>1162</v>
      </c>
      <c r="AN145" s="3" t="s">
        <v>1990</v>
      </c>
      <c r="AO145" s="3" t="s">
        <v>1851</v>
      </c>
      <c r="AP145" s="3">
        <v>0</v>
      </c>
      <c r="AQ145" s="3">
        <v>0</v>
      </c>
      <c r="AR145">
        <v>0</v>
      </c>
      <c r="AS145">
        <v>5</v>
      </c>
      <c r="AT145" s="6" t="s">
        <v>1264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3"/>
        <v>144</v>
      </c>
      <c r="B146" s="3" t="s">
        <v>1049</v>
      </c>
      <c r="C146" s="3" t="s">
        <v>1049</v>
      </c>
      <c r="D146" s="5" t="s">
        <v>1178</v>
      </c>
      <c r="E146" s="5" t="s">
        <v>1319</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1991</v>
      </c>
      <c r="AO146" s="3" t="s">
        <v>1851</v>
      </c>
      <c r="AP146" s="3">
        <v>0</v>
      </c>
      <c r="AQ146" s="3">
        <v>0</v>
      </c>
      <c r="AR146">
        <v>0</v>
      </c>
      <c r="AS146">
        <v>5</v>
      </c>
      <c r="AT146" s="6" t="s">
        <v>1145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3"/>
        <v>145</v>
      </c>
      <c r="B147" s="3" t="s">
        <v>2247</v>
      </c>
      <c r="C147" s="3" t="s">
        <v>2247</v>
      </c>
      <c r="D147" s="5" t="s">
        <v>2245</v>
      </c>
      <c r="E147" s="5" t="s">
        <v>2246</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0</v>
      </c>
      <c r="AD147" s="3">
        <v>0</v>
      </c>
      <c r="AE147" s="3">
        <v>0</v>
      </c>
      <c r="AF147" s="3">
        <v>0</v>
      </c>
      <c r="AG147" s="3">
        <v>0</v>
      </c>
      <c r="AH147" s="3">
        <v>0</v>
      </c>
      <c r="AI147" s="3">
        <v>0</v>
      </c>
      <c r="AJ147" s="3">
        <v>0</v>
      </c>
      <c r="AK147" s="3">
        <v>0</v>
      </c>
      <c r="AL147" s="3" t="s">
        <v>17</v>
      </c>
      <c r="AM147" s="3" t="s">
        <v>1162</v>
      </c>
      <c r="AN147" s="3" t="s">
        <v>2524</v>
      </c>
      <c r="AO147" s="3" t="s">
        <v>50</v>
      </c>
      <c r="AP147" s="3">
        <v>0</v>
      </c>
      <c r="AQ147" s="3">
        <v>0</v>
      </c>
      <c r="AR147">
        <v>0</v>
      </c>
      <c r="AS147">
        <v>5</v>
      </c>
      <c r="AT147" s="6" t="s">
        <v>2541</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row>
    <row r="148" spans="1:67" ht="15.75" customHeight="1" x14ac:dyDescent="0.2">
      <c r="A148" s="3">
        <f t="shared" si="3"/>
        <v>146</v>
      </c>
      <c r="B148" s="3" t="s">
        <v>1876</v>
      </c>
      <c r="C148" s="3" t="s">
        <v>1876</v>
      </c>
      <c r="D148" s="5" t="s">
        <v>1875</v>
      </c>
      <c r="E148" s="5" t="s">
        <v>2239</v>
      </c>
      <c r="F148" s="3">
        <v>0</v>
      </c>
      <c r="G148" s="3">
        <v>0</v>
      </c>
      <c r="H148" s="3">
        <v>0</v>
      </c>
      <c r="I148" s="3">
        <v>50</v>
      </c>
      <c r="J148" s="3">
        <v>3</v>
      </c>
      <c r="K148" s="3">
        <v>0.95</v>
      </c>
      <c r="L148" s="3">
        <v>0</v>
      </c>
      <c r="M148" s="3">
        <v>5</v>
      </c>
      <c r="N148" s="3">
        <v>2</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1162</v>
      </c>
      <c r="AN148" s="3" t="s">
        <v>1992</v>
      </c>
      <c r="AO148" s="3" t="s">
        <v>50</v>
      </c>
      <c r="AP148" s="3">
        <v>0</v>
      </c>
      <c r="AQ148" s="3">
        <v>0</v>
      </c>
      <c r="AR148">
        <v>0</v>
      </c>
      <c r="AS148">
        <v>5</v>
      </c>
      <c r="AT148" s="6" t="s">
        <v>2525</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3"/>
        <v>147</v>
      </c>
      <c r="B149" s="3" t="s">
        <v>396</v>
      </c>
      <c r="C149" s="3" t="s">
        <v>347</v>
      </c>
      <c r="D149" s="5" t="s">
        <v>345</v>
      </c>
      <c r="E149" s="5" t="s">
        <v>346</v>
      </c>
      <c r="F149" s="3">
        <v>0</v>
      </c>
      <c r="G149" s="3">
        <v>0</v>
      </c>
      <c r="H149" s="3">
        <v>0</v>
      </c>
      <c r="I149" s="3">
        <v>50</v>
      </c>
      <c r="J149" s="3">
        <v>30</v>
      </c>
      <c r="K149" s="3">
        <v>0.95</v>
      </c>
      <c r="L149" s="3">
        <v>0</v>
      </c>
      <c r="M149" s="3">
        <v>25</v>
      </c>
      <c r="N149" s="3">
        <v>0</v>
      </c>
      <c r="O149" s="3">
        <v>0</v>
      </c>
      <c r="P149" s="3">
        <v>0</v>
      </c>
      <c r="Q149" s="3">
        <v>0</v>
      </c>
      <c r="R149" s="3">
        <v>15</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17</v>
      </c>
      <c r="AM149" s="3" t="s">
        <v>3533</v>
      </c>
      <c r="AN149" s="3" t="s">
        <v>1993</v>
      </c>
      <c r="AO149" s="3" t="s">
        <v>1851</v>
      </c>
      <c r="AP149" s="3">
        <v>0</v>
      </c>
      <c r="AQ149" s="3">
        <v>0</v>
      </c>
      <c r="AR149">
        <v>0</v>
      </c>
      <c r="AS149">
        <v>5</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3"/>
        <v>148</v>
      </c>
      <c r="B150" s="3" t="s">
        <v>308</v>
      </c>
      <c r="C150" s="3" t="s">
        <v>308</v>
      </c>
      <c r="D150" s="25" t="s">
        <v>307</v>
      </c>
      <c r="E150" s="4" t="s">
        <v>599</v>
      </c>
      <c r="F150" s="3">
        <v>0</v>
      </c>
      <c r="G150" s="3">
        <v>0</v>
      </c>
      <c r="H150" s="3">
        <v>0</v>
      </c>
      <c r="I150" s="3">
        <v>50</v>
      </c>
      <c r="J150" s="3">
        <v>10</v>
      </c>
      <c r="K150" s="3">
        <v>1</v>
      </c>
      <c r="L150" s="3">
        <v>0</v>
      </c>
      <c r="M150" s="3">
        <v>20</v>
      </c>
      <c r="N150" s="3">
        <v>0</v>
      </c>
      <c r="O150" s="3">
        <v>0</v>
      </c>
      <c r="P150" s="3">
        <v>0</v>
      </c>
      <c r="Q150" s="3">
        <v>0</v>
      </c>
      <c r="R150" s="3">
        <v>0</v>
      </c>
      <c r="S150" s="3">
        <v>0</v>
      </c>
      <c r="T150" s="3">
        <v>0</v>
      </c>
      <c r="U150" s="3">
        <v>0</v>
      </c>
      <c r="V150" s="3">
        <v>0</v>
      </c>
      <c r="W150" s="3">
        <v>5</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3532</v>
      </c>
      <c r="AN150" s="3" t="s">
        <v>1994</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3"/>
        <v>149</v>
      </c>
      <c r="B151" s="3" t="s">
        <v>605</v>
      </c>
      <c r="C151" s="3" t="s">
        <v>602</v>
      </c>
      <c r="D151" s="25" t="s">
        <v>642</v>
      </c>
      <c r="E151" s="4" t="s">
        <v>600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1995</v>
      </c>
      <c r="AO151" s="3" t="s">
        <v>1851</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3"/>
        <v>150</v>
      </c>
      <c r="B152" s="3" t="s">
        <v>605</v>
      </c>
      <c r="C152" s="3" t="s">
        <v>972</v>
      </c>
      <c r="D152" s="25" t="s">
        <v>970</v>
      </c>
      <c r="E152" s="4" t="s">
        <v>971</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1995</v>
      </c>
      <c r="AO152" s="3" t="s">
        <v>1851</v>
      </c>
      <c r="AP152" s="3">
        <v>0</v>
      </c>
      <c r="AQ152" s="3">
        <v>0</v>
      </c>
      <c r="AR152">
        <v>0</v>
      </c>
      <c r="AS152">
        <v>1</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s="9" customFormat="1" ht="15.75" customHeight="1" x14ac:dyDescent="0.2">
      <c r="A153" s="7">
        <f t="shared" si="3"/>
        <v>151</v>
      </c>
      <c r="B153" s="7" t="s">
        <v>605</v>
      </c>
      <c r="C153" s="7" t="s">
        <v>689</v>
      </c>
      <c r="D153" s="26" t="s">
        <v>687</v>
      </c>
      <c r="E153" s="11" t="s">
        <v>688</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654</v>
      </c>
      <c r="AN153" s="7" t="s">
        <v>1995</v>
      </c>
      <c r="AO153" s="7" t="s">
        <v>1851</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row>
    <row r="154" spans="1:67" s="9" customFormat="1" ht="15.75" customHeight="1" x14ac:dyDescent="0.2">
      <c r="A154" s="7">
        <f t="shared" si="3"/>
        <v>152</v>
      </c>
      <c r="B154" s="7" t="s">
        <v>605</v>
      </c>
      <c r="C154" s="7" t="s">
        <v>691</v>
      </c>
      <c r="D154" s="26" t="s">
        <v>690</v>
      </c>
      <c r="E154" s="11" t="s">
        <v>692</v>
      </c>
      <c r="F154" s="7">
        <v>0</v>
      </c>
      <c r="G154" s="7">
        <v>300</v>
      </c>
      <c r="H154" s="7">
        <v>0</v>
      </c>
      <c r="I154" s="7">
        <v>50</v>
      </c>
      <c r="J154" s="7">
        <v>0</v>
      </c>
      <c r="K154" s="7">
        <v>1</v>
      </c>
      <c r="L154" s="7">
        <v>0</v>
      </c>
      <c r="M154" s="7">
        <v>20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t="s">
        <v>51</v>
      </c>
      <c r="AM154" s="7" t="s">
        <v>654</v>
      </c>
      <c r="AN154" s="7" t="s">
        <v>1995</v>
      </c>
      <c r="AO154" s="7" t="s">
        <v>1851</v>
      </c>
      <c r="AP154" s="7">
        <v>0</v>
      </c>
      <c r="AQ154" s="7">
        <v>0</v>
      </c>
      <c r="AR154" s="9">
        <v>0</v>
      </c>
      <c r="AS154" s="9">
        <v>0</v>
      </c>
      <c r="AT154" s="10" t="s">
        <v>50</v>
      </c>
      <c r="AU154" s="10" t="s">
        <v>50</v>
      </c>
      <c r="AV154" s="10" t="s">
        <v>50</v>
      </c>
      <c r="AW154" s="10" t="s">
        <v>50</v>
      </c>
      <c r="AX154" s="10" t="s">
        <v>50</v>
      </c>
      <c r="AY154" s="10" t="s">
        <v>50</v>
      </c>
      <c r="AZ154" s="10" t="s">
        <v>50</v>
      </c>
      <c r="BA154" s="10" t="s">
        <v>50</v>
      </c>
      <c r="BB154" s="10" t="s">
        <v>50</v>
      </c>
      <c r="BC154" s="10" t="s">
        <v>50</v>
      </c>
      <c r="BD154" s="10" t="s">
        <v>50</v>
      </c>
      <c r="BE154" s="10" t="s">
        <v>50</v>
      </c>
      <c r="BF154" s="10" t="s">
        <v>50</v>
      </c>
      <c r="BG154" s="10" t="s">
        <v>50</v>
      </c>
      <c r="BH154" s="10" t="s">
        <v>50</v>
      </c>
      <c r="BI154" s="9">
        <v>0</v>
      </c>
      <c r="BJ154" s="9">
        <v>0</v>
      </c>
      <c r="BK154" s="9">
        <v>1</v>
      </c>
      <c r="BL154" s="9">
        <v>0</v>
      </c>
      <c r="BM154" s="9">
        <v>0</v>
      </c>
      <c r="BN154" s="9">
        <v>0</v>
      </c>
      <c r="BO154" s="9">
        <v>0</v>
      </c>
    </row>
    <row r="155" spans="1:67" ht="15.75" customHeight="1" x14ac:dyDescent="0.2">
      <c r="A155" s="3">
        <f t="shared" si="3"/>
        <v>153</v>
      </c>
      <c r="B155" s="3" t="s">
        <v>693</v>
      </c>
      <c r="C155" s="3" t="s">
        <v>693</v>
      </c>
      <c r="D155" s="25" t="s">
        <v>694</v>
      </c>
      <c r="E155" s="4" t="s">
        <v>695</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3"/>
        <v>154</v>
      </c>
      <c r="B156" s="3" t="s">
        <v>651</v>
      </c>
      <c r="C156" s="3" t="s">
        <v>651</v>
      </c>
      <c r="D156" s="25" t="s">
        <v>652</v>
      </c>
      <c r="E156" s="4" t="s">
        <v>653</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3"/>
        <v>155</v>
      </c>
      <c r="B157" s="3" t="s">
        <v>1206</v>
      </c>
      <c r="C157" s="3" t="s">
        <v>1206</v>
      </c>
      <c r="D157" s="25" t="s">
        <v>1205</v>
      </c>
      <c r="E157" s="4" t="s">
        <v>1222</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3"/>
        <v>156</v>
      </c>
      <c r="B158" s="3" t="s">
        <v>1192</v>
      </c>
      <c r="C158" s="3" t="s">
        <v>1192</v>
      </c>
      <c r="D158" s="25" t="s">
        <v>1191</v>
      </c>
      <c r="E158" s="4" t="s">
        <v>1190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3"/>
        <v>157</v>
      </c>
      <c r="B159" s="3" t="s">
        <v>1192</v>
      </c>
      <c r="C159" s="3" t="s">
        <v>1195</v>
      </c>
      <c r="D159" s="25" t="s">
        <v>1193</v>
      </c>
      <c r="E159" s="4" t="s">
        <v>1194</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3"/>
        <v>158</v>
      </c>
      <c r="B160" s="3" t="s">
        <v>1201</v>
      </c>
      <c r="C160" s="3" t="s">
        <v>1201</v>
      </c>
      <c r="D160" s="25" t="s">
        <v>1199</v>
      </c>
      <c r="E160" s="4" t="s">
        <v>1200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3</v>
      </c>
      <c r="BL160">
        <v>0</v>
      </c>
      <c r="BM160">
        <v>0</v>
      </c>
      <c r="BN160">
        <v>0</v>
      </c>
      <c r="BO160">
        <v>0</v>
      </c>
    </row>
    <row r="161" spans="1:67" ht="15.75" customHeight="1" x14ac:dyDescent="0.2">
      <c r="A161" s="3">
        <f t="shared" si="3"/>
        <v>159</v>
      </c>
      <c r="B161" s="3" t="s">
        <v>696</v>
      </c>
      <c r="C161" s="3" t="s">
        <v>696</v>
      </c>
      <c r="D161" s="25" t="s">
        <v>697</v>
      </c>
      <c r="E161" s="4" t="s">
        <v>698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3"/>
        <v>160</v>
      </c>
      <c r="B162" s="3" t="s">
        <v>1192</v>
      </c>
      <c r="C162" s="3" t="s">
        <v>1377</v>
      </c>
      <c r="D162" s="25" t="s">
        <v>1378</v>
      </c>
      <c r="E162" s="4" t="s">
        <v>1379</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1851</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3"/>
        <v>161</v>
      </c>
      <c r="B163" s="3" t="s">
        <v>1396</v>
      </c>
      <c r="C163" s="3" t="s">
        <v>1396</v>
      </c>
      <c r="D163" s="25" t="s">
        <v>1395</v>
      </c>
      <c r="E163" s="4" t="s">
        <v>1397</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3"/>
        <v>162</v>
      </c>
      <c r="B164" s="3" t="s">
        <v>1871</v>
      </c>
      <c r="C164" s="3" t="s">
        <v>1871</v>
      </c>
      <c r="D164" s="25" t="s">
        <v>1870</v>
      </c>
      <c r="E164" s="4" t="s">
        <v>1910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2</v>
      </c>
      <c r="BL164">
        <v>0</v>
      </c>
      <c r="BM164">
        <v>0</v>
      </c>
      <c r="BN164">
        <v>0</v>
      </c>
      <c r="BO164">
        <v>0</v>
      </c>
    </row>
    <row r="165" spans="1:67" ht="15.75" customHeight="1" x14ac:dyDescent="0.2">
      <c r="A165" s="3">
        <f t="shared" si="3"/>
        <v>163</v>
      </c>
      <c r="B165" s="3" t="s">
        <v>696</v>
      </c>
      <c r="C165" s="3" t="s">
        <v>1632</v>
      </c>
      <c r="D165" s="25" t="s">
        <v>1631</v>
      </c>
      <c r="E165" s="4" t="s">
        <v>1633</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1851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1</v>
      </c>
    </row>
    <row r="166" spans="1:67" ht="15.75" customHeight="1" x14ac:dyDescent="0.2">
      <c r="A166" s="3">
        <f t="shared" si="3"/>
        <v>164</v>
      </c>
      <c r="B166" s="3" t="s">
        <v>3231</v>
      </c>
      <c r="C166" s="3" t="s">
        <v>3231</v>
      </c>
      <c r="D166" s="25" t="s">
        <v>3229</v>
      </c>
      <c r="E166" s="4" t="s">
        <v>3230</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3"/>
        <v>165</v>
      </c>
      <c r="B167" s="3" t="s">
        <v>3263</v>
      </c>
      <c r="C167" s="3" t="s">
        <v>3263</v>
      </c>
      <c r="D167" s="25" t="s">
        <v>3262</v>
      </c>
      <c r="E167" s="4" t="s">
        <v>3264</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654</v>
      </c>
      <c r="AN167" s="3" t="s">
        <v>1995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3"/>
        <v>166</v>
      </c>
      <c r="B168" s="3" t="s">
        <v>3267</v>
      </c>
      <c r="C168" s="3" t="s">
        <v>3267</v>
      </c>
      <c r="D168" s="25" t="s">
        <v>3266</v>
      </c>
      <c r="E168" s="4" t="s">
        <v>3265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654</v>
      </c>
      <c r="AN168" s="3" t="s">
        <v>1995</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3"/>
        <v>167</v>
      </c>
      <c r="B169" s="3" t="s">
        <v>3269</v>
      </c>
      <c r="C169" s="3" t="s">
        <v>3269</v>
      </c>
      <c r="D169" s="25" t="s">
        <v>3369</v>
      </c>
      <c r="E169" s="4" t="s">
        <v>3268</v>
      </c>
      <c r="F169" s="3">
        <v>0</v>
      </c>
      <c r="G169" s="3">
        <v>0</v>
      </c>
      <c r="H169" s="3">
        <v>0</v>
      </c>
      <c r="I169" s="3">
        <v>0</v>
      </c>
      <c r="J169" s="3">
        <v>0</v>
      </c>
      <c r="K169" s="3">
        <v>1</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2958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s="9" customFormat="1" ht="15.75" customHeight="1" x14ac:dyDescent="0.2">
      <c r="A170" s="7">
        <f t="shared" si="3"/>
        <v>168</v>
      </c>
      <c r="B170" s="7" t="s">
        <v>605</v>
      </c>
      <c r="C170" s="7" t="s">
        <v>2237</v>
      </c>
      <c r="D170" s="26" t="s">
        <v>2238</v>
      </c>
      <c r="E170" s="11" t="s">
        <v>2384</v>
      </c>
      <c r="F170" s="7">
        <v>0</v>
      </c>
      <c r="G170" s="7">
        <v>300</v>
      </c>
      <c r="H170" s="7">
        <v>0</v>
      </c>
      <c r="I170" s="7">
        <v>50</v>
      </c>
      <c r="J170" s="7">
        <v>0</v>
      </c>
      <c r="K170" s="7">
        <v>1</v>
      </c>
      <c r="L170" s="7">
        <v>0</v>
      </c>
      <c r="M170" s="7">
        <v>20</v>
      </c>
      <c r="N170" s="7">
        <v>0</v>
      </c>
      <c r="O170" s="7">
        <v>0</v>
      </c>
      <c r="P170" s="7">
        <v>0</v>
      </c>
      <c r="Q170" s="7">
        <v>0</v>
      </c>
      <c r="R170" s="7">
        <v>0</v>
      </c>
      <c r="S170" s="7">
        <v>0</v>
      </c>
      <c r="T170" s="7">
        <v>0</v>
      </c>
      <c r="U170" s="7">
        <v>0</v>
      </c>
      <c r="V170" s="7">
        <v>0</v>
      </c>
      <c r="W170" s="7">
        <v>0</v>
      </c>
      <c r="X170" s="7">
        <v>0</v>
      </c>
      <c r="Y170" s="7">
        <v>0</v>
      </c>
      <c r="Z170" s="7">
        <v>0</v>
      </c>
      <c r="AA170" s="7">
        <v>0</v>
      </c>
      <c r="AB170" s="7">
        <v>0</v>
      </c>
      <c r="AC170" s="7">
        <v>0</v>
      </c>
      <c r="AD170" s="7">
        <v>0</v>
      </c>
      <c r="AE170" s="7">
        <v>0</v>
      </c>
      <c r="AF170" s="7">
        <v>0</v>
      </c>
      <c r="AG170" s="7">
        <v>0</v>
      </c>
      <c r="AH170" s="7">
        <v>0</v>
      </c>
      <c r="AI170" s="7">
        <v>0</v>
      </c>
      <c r="AJ170" s="7">
        <v>0</v>
      </c>
      <c r="AK170" s="7">
        <v>0</v>
      </c>
      <c r="AL170" s="7" t="s">
        <v>51</v>
      </c>
      <c r="AM170" s="7" t="s">
        <v>654</v>
      </c>
      <c r="AN170" s="7" t="s">
        <v>1995</v>
      </c>
      <c r="AO170" s="7" t="s">
        <v>50</v>
      </c>
      <c r="AP170" s="7">
        <v>0</v>
      </c>
      <c r="AQ170" s="7">
        <v>0</v>
      </c>
      <c r="AR170" s="9">
        <v>0</v>
      </c>
      <c r="AS170" s="9">
        <v>1</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0</v>
      </c>
      <c r="BJ170" s="9">
        <v>0</v>
      </c>
      <c r="BK170" s="9">
        <v>1</v>
      </c>
      <c r="BL170" s="9">
        <v>0</v>
      </c>
      <c r="BM170" s="9">
        <v>0</v>
      </c>
      <c r="BN170" s="9">
        <v>0</v>
      </c>
      <c r="BO170" s="9">
        <v>0</v>
      </c>
    </row>
    <row r="171" spans="1:67" ht="15.75" customHeight="1" x14ac:dyDescent="0.2">
      <c r="A171" s="3">
        <f t="shared" si="3"/>
        <v>169</v>
      </c>
      <c r="B171" s="3" t="s">
        <v>52</v>
      </c>
      <c r="C171" s="3" t="s">
        <v>179</v>
      </c>
      <c r="D171" s="25" t="s">
        <v>49</v>
      </c>
      <c r="E171" s="4" t="s">
        <v>488</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1851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3"/>
        <v>170</v>
      </c>
      <c r="B172" s="3" t="s">
        <v>52</v>
      </c>
      <c r="C172" s="3" t="s">
        <v>489</v>
      </c>
      <c r="D172" s="25" t="s">
        <v>487</v>
      </c>
      <c r="E172" s="4" t="s">
        <v>703</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1851</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3"/>
        <v>171</v>
      </c>
      <c r="B173" s="3" t="s">
        <v>1488</v>
      </c>
      <c r="C173" s="3" t="s">
        <v>3294</v>
      </c>
      <c r="D173" s="25" t="s">
        <v>1888</v>
      </c>
      <c r="E173" s="4" t="s">
        <v>3297</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3"/>
        <v>172</v>
      </c>
      <c r="B174" s="3" t="s">
        <v>3572</v>
      </c>
      <c r="C174" s="3" t="s">
        <v>1887</v>
      </c>
      <c r="D174" s="25" t="s">
        <v>3296</v>
      </c>
      <c r="E174" s="4" t="s">
        <v>3295</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3"/>
        <v>173</v>
      </c>
      <c r="B175" s="3" t="s">
        <v>52</v>
      </c>
      <c r="C175" s="3" t="s">
        <v>367</v>
      </c>
      <c r="D175" s="25" t="s">
        <v>381</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3"/>
        <v>174</v>
      </c>
      <c r="B176" s="3" t="s">
        <v>52</v>
      </c>
      <c r="C176" s="3" t="s">
        <v>411</v>
      </c>
      <c r="D176" s="25" t="s">
        <v>410</v>
      </c>
      <c r="E176" s="4" t="s">
        <v>413</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1851</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3"/>
        <v>175</v>
      </c>
      <c r="B177" s="3" t="s">
        <v>3448</v>
      </c>
      <c r="C177" s="3" t="s">
        <v>1836</v>
      </c>
      <c r="D177" s="25" t="s">
        <v>1834</v>
      </c>
      <c r="E177" s="4" t="s">
        <v>1835</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1851</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3"/>
        <v>176</v>
      </c>
      <c r="B178" s="3" t="s">
        <v>605</v>
      </c>
      <c r="C178" s="3" t="s">
        <v>2750</v>
      </c>
      <c r="D178" s="25" t="s">
        <v>2749</v>
      </c>
      <c r="E178" s="4" t="s">
        <v>2751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3"/>
        <v>177</v>
      </c>
      <c r="B179" s="3" t="s">
        <v>2986</v>
      </c>
      <c r="C179" s="3" t="s">
        <v>2791</v>
      </c>
      <c r="D179" s="25" t="s">
        <v>2939</v>
      </c>
      <c r="E179" s="4" t="s">
        <v>2792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3"/>
        <v>178</v>
      </c>
      <c r="B180" s="3" t="s">
        <v>2969</v>
      </c>
      <c r="C180" s="3" t="s">
        <v>2778</v>
      </c>
      <c r="D180" s="25" t="s">
        <v>2776</v>
      </c>
      <c r="E180" s="4" t="s">
        <v>2777</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3"/>
        <v>179</v>
      </c>
      <c r="B181" s="3" t="s">
        <v>1488</v>
      </c>
      <c r="C181" s="3" t="s">
        <v>3249</v>
      </c>
      <c r="D181" s="25" t="s">
        <v>3248</v>
      </c>
      <c r="E181" s="5" t="s">
        <v>3247</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3"/>
        <v>180</v>
      </c>
      <c r="B182" s="3" t="s">
        <v>3446</v>
      </c>
      <c r="C182" s="3" t="s">
        <v>3422</v>
      </c>
      <c r="D182" s="25" t="s">
        <v>3420</v>
      </c>
      <c r="E182" s="4" t="s">
        <v>3421</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3"/>
        <v>181</v>
      </c>
      <c r="B183" s="3" t="s">
        <v>3447</v>
      </c>
      <c r="C183" s="3" t="s">
        <v>3425</v>
      </c>
      <c r="D183" s="25" t="s">
        <v>3424</v>
      </c>
      <c r="E183" s="4" t="s">
        <v>3437</v>
      </c>
      <c r="F183" s="3">
        <v>0</v>
      </c>
      <c r="G183" s="3">
        <v>0</v>
      </c>
      <c r="H183" s="3">
        <v>0</v>
      </c>
      <c r="I183" s="3">
        <v>0</v>
      </c>
      <c r="J183" s="3">
        <v>0</v>
      </c>
      <c r="K183" s="3">
        <v>1</v>
      </c>
      <c r="L183" s="3">
        <v>0</v>
      </c>
      <c r="M183" s="3">
        <v>10</v>
      </c>
      <c r="N183" s="3">
        <v>0</v>
      </c>
      <c r="O183" s="3">
        <v>0</v>
      </c>
      <c r="P183" s="3">
        <v>20</v>
      </c>
      <c r="Q183" s="3">
        <v>0</v>
      </c>
      <c r="R183" s="3">
        <v>20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1996</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3"/>
        <v>182</v>
      </c>
      <c r="B184" s="3" t="s">
        <v>605</v>
      </c>
      <c r="C184" s="3" t="s">
        <v>1003</v>
      </c>
      <c r="D184" s="25" t="s">
        <v>1085</v>
      </c>
      <c r="E184" s="4" t="s">
        <v>1004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2622</v>
      </c>
      <c r="AN184" s="3" t="s">
        <v>2058</v>
      </c>
      <c r="AO184" s="3" t="s">
        <v>1851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3"/>
        <v>183</v>
      </c>
      <c r="B185" s="3" t="s">
        <v>2963</v>
      </c>
      <c r="C185" s="3" t="s">
        <v>2652</v>
      </c>
      <c r="D185" s="25" t="s">
        <v>2650</v>
      </c>
      <c r="E185" s="4" t="s">
        <v>2651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2622</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3"/>
        <v>184</v>
      </c>
      <c r="B186" s="3" t="s">
        <v>2962</v>
      </c>
      <c r="C186" s="3" t="s">
        <v>2655</v>
      </c>
      <c r="D186" s="25" t="s">
        <v>2653</v>
      </c>
      <c r="E186" s="4" t="s">
        <v>2654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2622</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3"/>
        <v>185</v>
      </c>
      <c r="B187" s="3" t="s">
        <v>2964</v>
      </c>
      <c r="C187" s="3" t="s">
        <v>2665</v>
      </c>
      <c r="D187" s="25" t="s">
        <v>2656</v>
      </c>
      <c r="E187" s="4" t="s">
        <v>2661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2622</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3"/>
        <v>186</v>
      </c>
      <c r="B188" s="3" t="s">
        <v>2965</v>
      </c>
      <c r="C188" s="3" t="s">
        <v>2666</v>
      </c>
      <c r="D188" s="25" t="s">
        <v>2657</v>
      </c>
      <c r="E188" s="4" t="s">
        <v>2662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2622</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3"/>
        <v>187</v>
      </c>
      <c r="B189" s="3" t="s">
        <v>2966</v>
      </c>
      <c r="C189" s="3" t="s">
        <v>2667</v>
      </c>
      <c r="D189" s="25" t="s">
        <v>2658</v>
      </c>
      <c r="E189" s="4" t="s">
        <v>2663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2622</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3"/>
        <v>188</v>
      </c>
      <c r="B190" s="3" t="s">
        <v>2967</v>
      </c>
      <c r="C190" s="3" t="s">
        <v>2668</v>
      </c>
      <c r="D190" s="25" t="s">
        <v>2659</v>
      </c>
      <c r="E190" s="4" t="s">
        <v>2664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2622</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3"/>
        <v>189</v>
      </c>
      <c r="B191" s="3" t="s">
        <v>2968</v>
      </c>
      <c r="C191" s="3" t="s">
        <v>2669</v>
      </c>
      <c r="D191" s="25" t="s">
        <v>2660</v>
      </c>
      <c r="E191" s="4" t="s">
        <v>2670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2622</v>
      </c>
      <c r="AN191" s="3" t="s">
        <v>2058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3"/>
        <v>190</v>
      </c>
      <c r="B192" s="3" t="s">
        <v>1488</v>
      </c>
      <c r="C192" s="3" t="s">
        <v>3324</v>
      </c>
      <c r="D192" s="25" t="s">
        <v>3325</v>
      </c>
      <c r="E192" s="4" t="s">
        <v>3326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2622</v>
      </c>
      <c r="AN192" s="3" t="s">
        <v>2058</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3"/>
        <v>191</v>
      </c>
      <c r="B193" s="3" t="s">
        <v>605</v>
      </c>
      <c r="C193" s="3" t="s">
        <v>844</v>
      </c>
      <c r="D193" s="25" t="s">
        <v>590</v>
      </c>
      <c r="E193" s="5" t="s">
        <v>586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3"/>
        <v>192</v>
      </c>
      <c r="B194" s="3" t="s">
        <v>605</v>
      </c>
      <c r="C194" s="3" t="s">
        <v>587</v>
      </c>
      <c r="D194" s="25" t="s">
        <v>589</v>
      </c>
      <c r="E194" s="5" t="s">
        <v>588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591</v>
      </c>
      <c r="D195" s="25" t="s">
        <v>847</v>
      </c>
      <c r="E195" s="5" t="s">
        <v>846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59" si="4">ROW()-2</f>
        <v>194</v>
      </c>
      <c r="B196" s="3" t="s">
        <v>52</v>
      </c>
      <c r="C196" s="3" t="s">
        <v>966</v>
      </c>
      <c r="D196" s="25" t="s">
        <v>965</v>
      </c>
      <c r="E196" s="4" t="s">
        <v>964</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4"/>
        <v>195</v>
      </c>
      <c r="B197" s="3" t="s">
        <v>52</v>
      </c>
      <c r="C197" s="3" t="s">
        <v>628</v>
      </c>
      <c r="D197" s="25" t="s">
        <v>629</v>
      </c>
      <c r="E197" s="5" t="s">
        <v>630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1851</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4"/>
        <v>196</v>
      </c>
      <c r="B198" s="3" t="s">
        <v>52</v>
      </c>
      <c r="C198" s="3" t="s">
        <v>981</v>
      </c>
      <c r="D198" s="25" t="s">
        <v>980</v>
      </c>
      <c r="E198" s="5" t="s">
        <v>979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1851</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4"/>
        <v>197</v>
      </c>
      <c r="B199" s="3" t="s">
        <v>2766</v>
      </c>
      <c r="C199" s="3" t="s">
        <v>2766</v>
      </c>
      <c r="D199" s="25" t="s">
        <v>2765</v>
      </c>
      <c r="E199" s="4" t="s">
        <v>2783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4"/>
        <v>198</v>
      </c>
      <c r="B200" s="3" t="s">
        <v>2757</v>
      </c>
      <c r="C200" s="3" t="s">
        <v>2757</v>
      </c>
      <c r="D200" s="25" t="s">
        <v>2755</v>
      </c>
      <c r="E200" s="5" t="s">
        <v>2756</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4"/>
        <v>199</v>
      </c>
      <c r="B201" s="3" t="s">
        <v>2758</v>
      </c>
      <c r="C201" s="3" t="s">
        <v>2758</v>
      </c>
      <c r="D201" s="25" t="s">
        <v>2934</v>
      </c>
      <c r="E201" s="5" t="s">
        <v>2759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s="9" customFormat="1" ht="15.75" customHeight="1" x14ac:dyDescent="0.2">
      <c r="A202" s="7">
        <f t="shared" si="4"/>
        <v>200</v>
      </c>
      <c r="B202" s="7" t="s">
        <v>1488</v>
      </c>
      <c r="C202" s="7" t="s">
        <v>1418</v>
      </c>
      <c r="D202" s="26" t="s">
        <v>1419</v>
      </c>
      <c r="E202" s="8" t="s">
        <v>1420</v>
      </c>
      <c r="F202" s="7">
        <v>0</v>
      </c>
      <c r="G202" s="7">
        <v>0</v>
      </c>
      <c r="H202" s="7">
        <v>0</v>
      </c>
      <c r="I202" s="7">
        <v>0</v>
      </c>
      <c r="J202" s="7">
        <v>0</v>
      </c>
      <c r="K202" s="7">
        <v>1</v>
      </c>
      <c r="L202" s="7">
        <v>0</v>
      </c>
      <c r="M202" s="7">
        <v>0</v>
      </c>
      <c r="N202" s="7">
        <v>0</v>
      </c>
      <c r="O202" s="7">
        <v>0</v>
      </c>
      <c r="P202" s="7">
        <v>0</v>
      </c>
      <c r="Q202" s="7">
        <v>0</v>
      </c>
      <c r="R202" s="7">
        <v>0</v>
      </c>
      <c r="S202" s="7">
        <v>0</v>
      </c>
      <c r="T202" s="7">
        <v>0</v>
      </c>
      <c r="U202" s="7">
        <v>0</v>
      </c>
      <c r="V202" s="7">
        <v>0</v>
      </c>
      <c r="W202" s="7">
        <v>0</v>
      </c>
      <c r="X202" s="7">
        <v>0</v>
      </c>
      <c r="Y202" s="7">
        <v>0</v>
      </c>
      <c r="Z202" s="7">
        <v>0</v>
      </c>
      <c r="AA202" s="7">
        <v>0</v>
      </c>
      <c r="AB202" s="7">
        <v>0</v>
      </c>
      <c r="AC202" s="7">
        <v>0</v>
      </c>
      <c r="AD202" s="7">
        <v>0</v>
      </c>
      <c r="AE202" s="7">
        <v>0</v>
      </c>
      <c r="AF202" s="7">
        <v>0</v>
      </c>
      <c r="AG202" s="7">
        <v>0</v>
      </c>
      <c r="AH202" s="7">
        <v>0</v>
      </c>
      <c r="AI202" s="7">
        <v>0</v>
      </c>
      <c r="AJ202" s="7">
        <v>0</v>
      </c>
      <c r="AK202" s="7">
        <v>0</v>
      </c>
      <c r="AL202" s="7" t="s">
        <v>51</v>
      </c>
      <c r="AM202" s="7" t="s">
        <v>270</v>
      </c>
      <c r="AN202" s="7" t="s">
        <v>1996</v>
      </c>
      <c r="AO202" s="7" t="s">
        <v>1851</v>
      </c>
      <c r="AP202" s="7">
        <v>0</v>
      </c>
      <c r="AQ202" s="7">
        <v>0</v>
      </c>
      <c r="AR202" s="9">
        <v>0</v>
      </c>
      <c r="AS202" s="9">
        <v>0</v>
      </c>
      <c r="AT202" s="10" t="s">
        <v>50</v>
      </c>
      <c r="AU202" s="10" t="s">
        <v>50</v>
      </c>
      <c r="AV202" s="10" t="s">
        <v>50</v>
      </c>
      <c r="AW202" s="10" t="s">
        <v>50</v>
      </c>
      <c r="AX202" s="10" t="s">
        <v>50</v>
      </c>
      <c r="AY202" s="10" t="s">
        <v>50</v>
      </c>
      <c r="AZ202" s="10" t="s">
        <v>50</v>
      </c>
      <c r="BA202" s="10" t="s">
        <v>50</v>
      </c>
      <c r="BB202" s="10" t="s">
        <v>50</v>
      </c>
      <c r="BC202" s="10" t="s">
        <v>50</v>
      </c>
      <c r="BD202" s="10" t="s">
        <v>50</v>
      </c>
      <c r="BE202" s="10" t="s">
        <v>50</v>
      </c>
      <c r="BF202" s="10" t="s">
        <v>50</v>
      </c>
      <c r="BG202" s="10" t="s">
        <v>50</v>
      </c>
      <c r="BH202" s="10" t="s">
        <v>50</v>
      </c>
      <c r="BI202" s="9">
        <v>0</v>
      </c>
      <c r="BJ202" s="9">
        <v>0</v>
      </c>
      <c r="BK202" s="9">
        <v>1</v>
      </c>
      <c r="BL202" s="9">
        <v>0</v>
      </c>
      <c r="BM202" s="9">
        <v>0</v>
      </c>
      <c r="BN202" s="9">
        <v>0</v>
      </c>
      <c r="BO202" s="9">
        <v>0</v>
      </c>
    </row>
    <row r="203" spans="1:67" ht="15.75" customHeight="1" x14ac:dyDescent="0.2">
      <c r="A203" s="3">
        <f t="shared" si="4"/>
        <v>201</v>
      </c>
      <c r="B203" s="3" t="s">
        <v>52</v>
      </c>
      <c r="C203" s="3" t="s">
        <v>438</v>
      </c>
      <c r="D203" s="25" t="s">
        <v>437</v>
      </c>
      <c r="E203" s="4" t="s">
        <v>1084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4"/>
        <v>202</v>
      </c>
      <c r="B204" s="3" t="s">
        <v>2906</v>
      </c>
      <c r="C204" s="3" t="s">
        <v>2906</v>
      </c>
      <c r="D204" s="25" t="s">
        <v>2907</v>
      </c>
      <c r="E204" s="4" t="s">
        <v>2970</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3056</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4"/>
        <v>203</v>
      </c>
      <c r="B205" s="3" t="s">
        <v>52</v>
      </c>
      <c r="C205" s="3" t="s">
        <v>1415</v>
      </c>
      <c r="D205" s="25" t="s">
        <v>1416</v>
      </c>
      <c r="E205" s="4" t="s">
        <v>1417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1851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4"/>
        <v>204</v>
      </c>
      <c r="B206" s="3" t="s">
        <v>52</v>
      </c>
      <c r="C206" s="3" t="s">
        <v>441</v>
      </c>
      <c r="D206" s="25" t="s">
        <v>1082</v>
      </c>
      <c r="E206" s="4" t="s">
        <v>1083</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1851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4"/>
        <v>205</v>
      </c>
      <c r="B207" s="3" t="s">
        <v>3331</v>
      </c>
      <c r="C207" s="3" t="s">
        <v>3331</v>
      </c>
      <c r="D207" s="25" t="s">
        <v>3298</v>
      </c>
      <c r="E207" s="4" t="s">
        <v>3299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1996</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4"/>
        <v>206</v>
      </c>
      <c r="B208" s="3" t="s">
        <v>3332</v>
      </c>
      <c r="C208" s="3" t="s">
        <v>3332</v>
      </c>
      <c r="D208" s="25" t="s">
        <v>3300</v>
      </c>
      <c r="E208" s="4" t="s">
        <v>3301</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1996</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4"/>
        <v>207</v>
      </c>
      <c r="B209" s="3" t="s">
        <v>3305</v>
      </c>
      <c r="C209" s="3" t="s">
        <v>3305</v>
      </c>
      <c r="D209" s="5" t="s">
        <v>3306</v>
      </c>
      <c r="E209" s="5" t="s">
        <v>3307</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4"/>
        <v>208</v>
      </c>
      <c r="B210" s="3" t="s">
        <v>3257</v>
      </c>
      <c r="C210" s="3" t="s">
        <v>3257</v>
      </c>
      <c r="D210" s="5" t="s">
        <v>3256</v>
      </c>
      <c r="E210" s="5" t="s">
        <v>3258</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4"/>
        <v>209</v>
      </c>
      <c r="B211" s="3" t="s">
        <v>3304</v>
      </c>
      <c r="C211" s="3" t="s">
        <v>3304</v>
      </c>
      <c r="D211" s="5" t="s">
        <v>3302</v>
      </c>
      <c r="E211" s="5" t="s">
        <v>3303</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1996</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4"/>
        <v>210</v>
      </c>
      <c r="B212" s="3" t="s">
        <v>3147</v>
      </c>
      <c r="C212" s="3" t="s">
        <v>3147</v>
      </c>
      <c r="D212" s="5" t="s">
        <v>3207</v>
      </c>
      <c r="E212" s="5" t="s">
        <v>3146</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1996</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4"/>
        <v>211</v>
      </c>
      <c r="B213" s="3" t="s">
        <v>605</v>
      </c>
      <c r="C213" s="3" t="s">
        <v>440</v>
      </c>
      <c r="D213" s="25" t="s">
        <v>439</v>
      </c>
      <c r="E213" s="4" t="s">
        <v>2754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1851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4"/>
        <v>212</v>
      </c>
      <c r="B214" s="3" t="s">
        <v>3400</v>
      </c>
      <c r="C214" s="3" t="s">
        <v>3241</v>
      </c>
      <c r="D214" s="25" t="s">
        <v>3240</v>
      </c>
      <c r="E214" s="4" t="s">
        <v>3238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4"/>
        <v>213</v>
      </c>
      <c r="B215" s="3" t="s">
        <v>1488</v>
      </c>
      <c r="C215" s="3" t="s">
        <v>3252</v>
      </c>
      <c r="D215" s="25" t="s">
        <v>3251</v>
      </c>
      <c r="E215" s="5" t="s">
        <v>3250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1996</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4"/>
        <v>214</v>
      </c>
      <c r="B216" s="3" t="s">
        <v>3227</v>
      </c>
      <c r="C216" s="3" t="s">
        <v>3227</v>
      </c>
      <c r="D216" s="25" t="s">
        <v>3226</v>
      </c>
      <c r="E216" s="4" t="s">
        <v>3228</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1996</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4"/>
        <v>215</v>
      </c>
      <c r="B217" s="3" t="s">
        <v>2971</v>
      </c>
      <c r="C217" s="3" t="s">
        <v>2873</v>
      </c>
      <c r="D217" s="25" t="s">
        <v>2871</v>
      </c>
      <c r="E217" s="4" t="s">
        <v>2872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4"/>
        <v>216</v>
      </c>
      <c r="B218" s="3" t="s">
        <v>3261</v>
      </c>
      <c r="C218" s="3" t="s">
        <v>3261</v>
      </c>
      <c r="D218" s="25" t="s">
        <v>3259</v>
      </c>
      <c r="E218" s="4" t="s">
        <v>3260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ht="15.75" customHeight="1" x14ac:dyDescent="0.2">
      <c r="A219" s="3">
        <f t="shared" si="4"/>
        <v>217</v>
      </c>
      <c r="B219" s="3" t="s">
        <v>3267</v>
      </c>
      <c r="C219" s="3" t="s">
        <v>3352</v>
      </c>
      <c r="D219" s="25" t="s">
        <v>3351</v>
      </c>
      <c r="E219" s="4" t="s">
        <v>3353</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2958</v>
      </c>
      <c r="AO219" s="3" t="s">
        <v>1033</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4"/>
        <v>218</v>
      </c>
      <c r="B220" s="3" t="s">
        <v>2599</v>
      </c>
      <c r="C220" s="3" t="s">
        <v>2052</v>
      </c>
      <c r="D220" s="25" t="s">
        <v>2053</v>
      </c>
      <c r="E220" s="4" t="s">
        <v>2065</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2057</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4"/>
        <v>219</v>
      </c>
      <c r="B221" s="7" t="s">
        <v>2087</v>
      </c>
      <c r="C221" s="7" t="s">
        <v>2059</v>
      </c>
      <c r="D221" s="26" t="s">
        <v>2094</v>
      </c>
      <c r="E221" s="11" t="s">
        <v>2099</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2057</v>
      </c>
      <c r="AO221" s="7" t="s">
        <v>2154</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s="9" customFormat="1" ht="15.75" customHeight="1" x14ac:dyDescent="0.2">
      <c r="A222" s="7">
        <f t="shared" si="4"/>
        <v>220</v>
      </c>
      <c r="B222" s="7" t="s">
        <v>2087</v>
      </c>
      <c r="C222" s="7" t="s">
        <v>2092</v>
      </c>
      <c r="D222" s="26" t="s">
        <v>2093</v>
      </c>
      <c r="E222" s="11" t="s">
        <v>2098</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2057</v>
      </c>
      <c r="AO222" s="7" t="s">
        <v>2154</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row>
    <row r="223" spans="1:67" s="37" customFormat="1" ht="15.75" customHeight="1" x14ac:dyDescent="0.2">
      <c r="A223" s="34">
        <f t="shared" si="4"/>
        <v>221</v>
      </c>
      <c r="B223" s="34" t="s">
        <v>2091</v>
      </c>
      <c r="C223" s="34" t="s">
        <v>2724</v>
      </c>
      <c r="D223" s="35" t="s">
        <v>2992</v>
      </c>
      <c r="E223" s="36" t="s">
        <v>2064</v>
      </c>
      <c r="F223" s="34">
        <v>0</v>
      </c>
      <c r="G223" s="34">
        <v>0</v>
      </c>
      <c r="H223" s="34">
        <v>0</v>
      </c>
      <c r="I223" s="34">
        <v>0</v>
      </c>
      <c r="J223" s="34">
        <v>0</v>
      </c>
      <c r="K223" s="34">
        <v>1</v>
      </c>
      <c r="L223" s="34">
        <v>0</v>
      </c>
      <c r="M223" s="34">
        <v>10</v>
      </c>
      <c r="N223" s="34">
        <v>0</v>
      </c>
      <c r="O223" s="34">
        <v>0</v>
      </c>
      <c r="P223" s="34">
        <v>20</v>
      </c>
      <c r="Q223" s="34">
        <v>0</v>
      </c>
      <c r="R223" s="34">
        <v>20</v>
      </c>
      <c r="S223" s="34">
        <v>0</v>
      </c>
      <c r="T223" s="34">
        <v>0</v>
      </c>
      <c r="U223" s="34">
        <v>0</v>
      </c>
      <c r="V223" s="34">
        <v>0</v>
      </c>
      <c r="W223" s="34">
        <v>0</v>
      </c>
      <c r="X223" s="34">
        <v>0</v>
      </c>
      <c r="Y223" s="34">
        <v>0</v>
      </c>
      <c r="Z223" s="34">
        <v>0</v>
      </c>
      <c r="AA223" s="34">
        <v>0</v>
      </c>
      <c r="AB223" s="34">
        <v>0</v>
      </c>
      <c r="AC223" s="34">
        <v>0</v>
      </c>
      <c r="AD223" s="34">
        <v>0</v>
      </c>
      <c r="AE223" s="34">
        <v>0</v>
      </c>
      <c r="AF223" s="34">
        <v>0</v>
      </c>
      <c r="AG223" s="34">
        <v>0</v>
      </c>
      <c r="AH223" s="34">
        <v>0</v>
      </c>
      <c r="AI223" s="34">
        <v>0</v>
      </c>
      <c r="AJ223" s="34">
        <v>0</v>
      </c>
      <c r="AK223" s="34">
        <v>0</v>
      </c>
      <c r="AL223" s="34" t="s">
        <v>51</v>
      </c>
      <c r="AM223" s="34" t="s">
        <v>270</v>
      </c>
      <c r="AN223" s="34" t="s">
        <v>2903</v>
      </c>
      <c r="AO223" s="34" t="s">
        <v>2154</v>
      </c>
      <c r="AP223" s="34">
        <v>0</v>
      </c>
      <c r="AQ223" s="34">
        <v>0</v>
      </c>
      <c r="AR223" s="37">
        <v>0</v>
      </c>
      <c r="AS223" s="37">
        <v>0</v>
      </c>
      <c r="AT223" s="38" t="s">
        <v>50</v>
      </c>
      <c r="AU223" s="38" t="s">
        <v>50</v>
      </c>
      <c r="AV223" s="38" t="s">
        <v>50</v>
      </c>
      <c r="AW223" s="38" t="s">
        <v>50</v>
      </c>
      <c r="AX223" s="38" t="s">
        <v>50</v>
      </c>
      <c r="AY223" s="38" t="s">
        <v>50</v>
      </c>
      <c r="AZ223" s="38" t="s">
        <v>50</v>
      </c>
      <c r="BA223" s="38" t="s">
        <v>50</v>
      </c>
      <c r="BB223" s="38" t="s">
        <v>50</v>
      </c>
      <c r="BC223" s="38" t="s">
        <v>50</v>
      </c>
      <c r="BD223" s="38" t="s">
        <v>50</v>
      </c>
      <c r="BE223" s="38" t="s">
        <v>50</v>
      </c>
      <c r="BF223" s="38" t="s">
        <v>50</v>
      </c>
      <c r="BG223" s="38" t="s">
        <v>50</v>
      </c>
      <c r="BH223" s="38" t="s">
        <v>50</v>
      </c>
      <c r="BI223" s="37">
        <v>1</v>
      </c>
      <c r="BJ223" s="37">
        <v>0</v>
      </c>
      <c r="BK223" s="37">
        <v>1</v>
      </c>
      <c r="BL223" s="37">
        <v>0</v>
      </c>
      <c r="BM223" s="37">
        <v>0</v>
      </c>
      <c r="BN223" s="37">
        <v>0</v>
      </c>
      <c r="BO223" s="37">
        <v>0</v>
      </c>
    </row>
    <row r="224" spans="1:67" ht="15.75" customHeight="1" x14ac:dyDescent="0.2">
      <c r="A224" s="3">
        <f t="shared" si="4"/>
        <v>222</v>
      </c>
      <c r="B224" s="3" t="s">
        <v>2983</v>
      </c>
      <c r="C224" s="3" t="s">
        <v>2063</v>
      </c>
      <c r="D224" s="25" t="s">
        <v>2101</v>
      </c>
      <c r="E224" s="4" t="s">
        <v>2573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2084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4"/>
        <v>223</v>
      </c>
      <c r="B225" s="3" t="s">
        <v>2985</v>
      </c>
      <c r="C225" s="3" t="s">
        <v>2108</v>
      </c>
      <c r="D225" s="25" t="s">
        <v>2107</v>
      </c>
      <c r="E225" s="4" t="s">
        <v>2572</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3057</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9" customFormat="1" ht="15.75" customHeight="1" x14ac:dyDescent="0.2">
      <c r="A226" s="7">
        <f t="shared" si="4"/>
        <v>224</v>
      </c>
      <c r="B226" s="7" t="s">
        <v>1488</v>
      </c>
      <c r="C226" s="7" t="s">
        <v>2110</v>
      </c>
      <c r="D226" s="26" t="s">
        <v>2109</v>
      </c>
      <c r="E226" s="11" t="s">
        <v>2574</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2057</v>
      </c>
      <c r="AO226" s="7" t="s">
        <v>50</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row>
    <row r="227" spans="1:67" ht="15.75" customHeight="1" x14ac:dyDescent="0.2">
      <c r="A227" s="3">
        <f t="shared" si="4"/>
        <v>225</v>
      </c>
      <c r="B227" s="3" t="s">
        <v>2984</v>
      </c>
      <c r="C227" s="3" t="s">
        <v>2825</v>
      </c>
      <c r="D227" s="25" t="s">
        <v>2822</v>
      </c>
      <c r="E227" s="4" t="s">
        <v>2823</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3058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4"/>
        <v>226</v>
      </c>
      <c r="B228" s="3" t="s">
        <v>2987</v>
      </c>
      <c r="C228" s="3" t="s">
        <v>2113</v>
      </c>
      <c r="D228" s="25" t="s">
        <v>2111</v>
      </c>
      <c r="E228" s="4" t="s">
        <v>2112</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37" customFormat="1" ht="15.75" customHeight="1" x14ac:dyDescent="0.2">
      <c r="A229" s="34">
        <f t="shared" si="4"/>
        <v>227</v>
      </c>
      <c r="B229" s="34" t="s">
        <v>2990</v>
      </c>
      <c r="C229" s="34" t="s">
        <v>2725</v>
      </c>
      <c r="D229" s="35" t="s">
        <v>2993</v>
      </c>
      <c r="E229" s="36" t="s">
        <v>2064</v>
      </c>
      <c r="F229" s="34">
        <v>0</v>
      </c>
      <c r="G229" s="34">
        <v>0</v>
      </c>
      <c r="H229" s="34">
        <v>0</v>
      </c>
      <c r="I229" s="34">
        <v>0</v>
      </c>
      <c r="J229" s="34">
        <v>0</v>
      </c>
      <c r="K229" s="34">
        <v>1</v>
      </c>
      <c r="L229" s="34">
        <v>0</v>
      </c>
      <c r="M229" s="34">
        <v>10</v>
      </c>
      <c r="N229" s="34">
        <v>0</v>
      </c>
      <c r="O229" s="34">
        <v>0</v>
      </c>
      <c r="P229" s="34">
        <v>20</v>
      </c>
      <c r="Q229" s="34">
        <v>0</v>
      </c>
      <c r="R229" s="34">
        <v>20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t="s">
        <v>51</v>
      </c>
      <c r="AM229" s="34" t="s">
        <v>270</v>
      </c>
      <c r="AN229" s="34" t="s">
        <v>2903</v>
      </c>
      <c r="AO229" s="34" t="s">
        <v>2154</v>
      </c>
      <c r="AP229" s="34">
        <v>0</v>
      </c>
      <c r="AQ229" s="34">
        <v>0</v>
      </c>
      <c r="AR229" s="37">
        <v>0</v>
      </c>
      <c r="AS229" s="37">
        <v>0</v>
      </c>
      <c r="AT229" s="38" t="s">
        <v>50</v>
      </c>
      <c r="AU229" s="38" t="s">
        <v>50</v>
      </c>
      <c r="AV229" s="38" t="s">
        <v>50</v>
      </c>
      <c r="AW229" s="38" t="s">
        <v>50</v>
      </c>
      <c r="AX229" s="38" t="s">
        <v>50</v>
      </c>
      <c r="AY229" s="38" t="s">
        <v>50</v>
      </c>
      <c r="AZ229" s="38" t="s">
        <v>50</v>
      </c>
      <c r="BA229" s="38" t="s">
        <v>50</v>
      </c>
      <c r="BB229" s="38" t="s">
        <v>50</v>
      </c>
      <c r="BC229" s="38" t="s">
        <v>50</v>
      </c>
      <c r="BD229" s="38" t="s">
        <v>50</v>
      </c>
      <c r="BE229" s="38" t="s">
        <v>50</v>
      </c>
      <c r="BF229" s="38" t="s">
        <v>50</v>
      </c>
      <c r="BG229" s="38" t="s">
        <v>50</v>
      </c>
      <c r="BH229" s="38" t="s">
        <v>50</v>
      </c>
      <c r="BI229" s="37">
        <v>1</v>
      </c>
      <c r="BJ229" s="37">
        <v>0</v>
      </c>
      <c r="BK229" s="37">
        <v>1</v>
      </c>
      <c r="BL229" s="37">
        <v>0</v>
      </c>
      <c r="BM229" s="37">
        <v>0</v>
      </c>
      <c r="BN229" s="37">
        <v>0</v>
      </c>
      <c r="BO229" s="37">
        <v>0</v>
      </c>
    </row>
    <row r="230" spans="1:67" ht="15.75" customHeight="1" x14ac:dyDescent="0.2">
      <c r="A230" s="3">
        <f t="shared" si="4"/>
        <v>228</v>
      </c>
      <c r="B230" s="3" t="s">
        <v>2988</v>
      </c>
      <c r="C230" s="3" t="s">
        <v>2114</v>
      </c>
      <c r="D230" s="25" t="s">
        <v>2117</v>
      </c>
      <c r="E230" s="4" t="s">
        <v>2573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2084</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4"/>
        <v>229</v>
      </c>
      <c r="B231" s="3" t="s">
        <v>2989</v>
      </c>
      <c r="C231" s="3" t="s">
        <v>2115</v>
      </c>
      <c r="D231" s="25" t="s">
        <v>2118</v>
      </c>
      <c r="E231" s="4" t="s">
        <v>2572</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3057</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9" customFormat="1" ht="15.75" customHeight="1" x14ac:dyDescent="0.2">
      <c r="A232" s="7">
        <f t="shared" si="4"/>
        <v>230</v>
      </c>
      <c r="B232" s="7" t="s">
        <v>1488</v>
      </c>
      <c r="C232" s="7" t="s">
        <v>2116</v>
      </c>
      <c r="D232" s="26" t="s">
        <v>2119</v>
      </c>
      <c r="E232" s="11" t="s">
        <v>2574</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2057</v>
      </c>
      <c r="AO232" s="7" t="s">
        <v>50</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0</v>
      </c>
      <c r="BJ232" s="9">
        <v>0</v>
      </c>
      <c r="BK232" s="9">
        <v>1</v>
      </c>
      <c r="BL232" s="9">
        <v>0</v>
      </c>
      <c r="BM232" s="9">
        <v>0</v>
      </c>
      <c r="BN232" s="9">
        <v>0</v>
      </c>
      <c r="BO232" s="9">
        <v>0</v>
      </c>
    </row>
    <row r="233" spans="1:67" ht="15.75" customHeight="1" x14ac:dyDescent="0.2">
      <c r="A233" s="3">
        <f t="shared" si="4"/>
        <v>231</v>
      </c>
      <c r="B233" s="3" t="s">
        <v>2991</v>
      </c>
      <c r="C233" s="3" t="s">
        <v>2826</v>
      </c>
      <c r="D233" s="25" t="s">
        <v>2824</v>
      </c>
      <c r="E233" s="4" t="s">
        <v>2823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3058</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4"/>
        <v>232</v>
      </c>
      <c r="B234" s="3" t="s">
        <v>2995</v>
      </c>
      <c r="C234" s="3" t="s">
        <v>2138</v>
      </c>
      <c r="D234" s="25" t="s">
        <v>2137</v>
      </c>
      <c r="E234" s="4" t="s">
        <v>2739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2057</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37" customFormat="1" ht="15.75" customHeight="1" x14ac:dyDescent="0.2">
      <c r="A235" s="34">
        <f t="shared" si="4"/>
        <v>233</v>
      </c>
      <c r="B235" s="34" t="s">
        <v>2996</v>
      </c>
      <c r="C235" s="34" t="s">
        <v>2726</v>
      </c>
      <c r="D235" s="35" t="s">
        <v>2994</v>
      </c>
      <c r="E235" s="36" t="s">
        <v>2064</v>
      </c>
      <c r="F235" s="34">
        <v>0</v>
      </c>
      <c r="G235" s="34">
        <v>0</v>
      </c>
      <c r="H235" s="34">
        <v>0</v>
      </c>
      <c r="I235" s="34">
        <v>0</v>
      </c>
      <c r="J235" s="34">
        <v>0</v>
      </c>
      <c r="K235" s="34">
        <v>1</v>
      </c>
      <c r="L235" s="34">
        <v>0</v>
      </c>
      <c r="M235" s="34">
        <v>10</v>
      </c>
      <c r="N235" s="34">
        <v>0</v>
      </c>
      <c r="O235" s="34">
        <v>0</v>
      </c>
      <c r="P235" s="34">
        <v>20</v>
      </c>
      <c r="Q235" s="34">
        <v>0</v>
      </c>
      <c r="R235" s="34">
        <v>20</v>
      </c>
      <c r="S235" s="34">
        <v>0</v>
      </c>
      <c r="T235" s="34">
        <v>0</v>
      </c>
      <c r="U235" s="34">
        <v>0</v>
      </c>
      <c r="V235" s="34">
        <v>0</v>
      </c>
      <c r="W235" s="34">
        <v>0</v>
      </c>
      <c r="X235" s="34">
        <v>0</v>
      </c>
      <c r="Y235" s="34">
        <v>0</v>
      </c>
      <c r="Z235" s="34">
        <v>0</v>
      </c>
      <c r="AA235" s="34">
        <v>0</v>
      </c>
      <c r="AB235" s="34">
        <v>0</v>
      </c>
      <c r="AC235" s="34">
        <v>0</v>
      </c>
      <c r="AD235" s="34">
        <v>0</v>
      </c>
      <c r="AE235" s="34">
        <v>0</v>
      </c>
      <c r="AF235" s="34">
        <v>0</v>
      </c>
      <c r="AG235" s="34">
        <v>0</v>
      </c>
      <c r="AH235" s="34">
        <v>0</v>
      </c>
      <c r="AI235" s="34">
        <v>0</v>
      </c>
      <c r="AJ235" s="34">
        <v>0</v>
      </c>
      <c r="AK235" s="34">
        <v>0</v>
      </c>
      <c r="AL235" s="34" t="s">
        <v>51</v>
      </c>
      <c r="AM235" s="34" t="s">
        <v>270</v>
      </c>
      <c r="AN235" s="34" t="s">
        <v>2903</v>
      </c>
      <c r="AO235" s="34" t="s">
        <v>2154</v>
      </c>
      <c r="AP235" s="34">
        <v>0</v>
      </c>
      <c r="AQ235" s="34">
        <v>0</v>
      </c>
      <c r="AR235" s="37">
        <v>0</v>
      </c>
      <c r="AS235" s="37">
        <v>0</v>
      </c>
      <c r="AT235" s="38" t="s">
        <v>50</v>
      </c>
      <c r="AU235" s="38" t="s">
        <v>50</v>
      </c>
      <c r="AV235" s="38" t="s">
        <v>50</v>
      </c>
      <c r="AW235" s="38" t="s">
        <v>50</v>
      </c>
      <c r="AX235" s="38" t="s">
        <v>50</v>
      </c>
      <c r="AY235" s="38" t="s">
        <v>50</v>
      </c>
      <c r="AZ235" s="38" t="s">
        <v>50</v>
      </c>
      <c r="BA235" s="38" t="s">
        <v>50</v>
      </c>
      <c r="BB235" s="38" t="s">
        <v>50</v>
      </c>
      <c r="BC235" s="38" t="s">
        <v>50</v>
      </c>
      <c r="BD235" s="38" t="s">
        <v>50</v>
      </c>
      <c r="BE235" s="38" t="s">
        <v>50</v>
      </c>
      <c r="BF235" s="38" t="s">
        <v>50</v>
      </c>
      <c r="BG235" s="38" t="s">
        <v>50</v>
      </c>
      <c r="BH235" s="38" t="s">
        <v>50</v>
      </c>
      <c r="BI235" s="37">
        <v>1</v>
      </c>
      <c r="BJ235" s="37">
        <v>0</v>
      </c>
      <c r="BK235" s="37">
        <v>1</v>
      </c>
      <c r="BL235" s="37">
        <v>0</v>
      </c>
      <c r="BM235" s="37">
        <v>0</v>
      </c>
      <c r="BN235" s="37">
        <v>0</v>
      </c>
      <c r="BO235" s="37">
        <v>0</v>
      </c>
    </row>
    <row r="236" spans="1:67" ht="15.75" customHeight="1" x14ac:dyDescent="0.2">
      <c r="A236" s="3">
        <f t="shared" si="4"/>
        <v>234</v>
      </c>
      <c r="B236" s="3" t="s">
        <v>2997</v>
      </c>
      <c r="C236" s="3" t="s">
        <v>2139</v>
      </c>
      <c r="D236" s="25" t="s">
        <v>2142</v>
      </c>
      <c r="E236" s="4" t="s">
        <v>2573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2084</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4"/>
        <v>235</v>
      </c>
      <c r="B237" s="3" t="s">
        <v>2998</v>
      </c>
      <c r="C237" s="3" t="s">
        <v>2140</v>
      </c>
      <c r="D237" s="25" t="s">
        <v>2143</v>
      </c>
      <c r="E237" s="4" t="s">
        <v>2572</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3057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s="9" customFormat="1" ht="15.75" customHeight="1" x14ac:dyDescent="0.2">
      <c r="A238" s="7">
        <f t="shared" si="4"/>
        <v>236</v>
      </c>
      <c r="B238" s="7" t="s">
        <v>1488</v>
      </c>
      <c r="C238" s="7" t="s">
        <v>2141</v>
      </c>
      <c r="D238" s="26" t="s">
        <v>2144</v>
      </c>
      <c r="E238" s="11" t="s">
        <v>2574</v>
      </c>
      <c r="F238" s="7">
        <v>0</v>
      </c>
      <c r="G238" s="7">
        <v>0</v>
      </c>
      <c r="H238" s="7">
        <v>0</v>
      </c>
      <c r="I238" s="7">
        <v>0</v>
      </c>
      <c r="J238" s="7">
        <v>0</v>
      </c>
      <c r="K238" s="7">
        <v>1</v>
      </c>
      <c r="L238" s="7">
        <v>0</v>
      </c>
      <c r="M238" s="7">
        <v>10</v>
      </c>
      <c r="N238" s="7">
        <v>0</v>
      </c>
      <c r="O238" s="7">
        <v>0</v>
      </c>
      <c r="P238" s="7">
        <v>20</v>
      </c>
      <c r="Q238" s="7">
        <v>0</v>
      </c>
      <c r="R238" s="7">
        <v>20</v>
      </c>
      <c r="S238" s="7">
        <v>0</v>
      </c>
      <c r="T238" s="7">
        <v>0</v>
      </c>
      <c r="U238" s="7">
        <v>0</v>
      </c>
      <c r="V238" s="7">
        <v>0</v>
      </c>
      <c r="W238" s="7">
        <v>0</v>
      </c>
      <c r="X238" s="7">
        <v>0</v>
      </c>
      <c r="Y238" s="7">
        <v>0</v>
      </c>
      <c r="Z238" s="7">
        <v>0</v>
      </c>
      <c r="AA238" s="7">
        <v>0</v>
      </c>
      <c r="AB238" s="7">
        <v>0</v>
      </c>
      <c r="AC238" s="7">
        <v>0</v>
      </c>
      <c r="AD238" s="7">
        <v>0</v>
      </c>
      <c r="AE238" s="7">
        <v>0</v>
      </c>
      <c r="AF238" s="7">
        <v>0</v>
      </c>
      <c r="AG238" s="7">
        <v>0</v>
      </c>
      <c r="AH238" s="7">
        <v>0</v>
      </c>
      <c r="AI238" s="7">
        <v>0</v>
      </c>
      <c r="AJ238" s="7">
        <v>0</v>
      </c>
      <c r="AK238" s="7">
        <v>0</v>
      </c>
      <c r="AL238" s="7" t="s">
        <v>51</v>
      </c>
      <c r="AM238" s="7" t="s">
        <v>270</v>
      </c>
      <c r="AN238" s="7" t="s">
        <v>2057</v>
      </c>
      <c r="AO238" s="7" t="s">
        <v>50</v>
      </c>
      <c r="AP238" s="7">
        <v>0</v>
      </c>
      <c r="AQ238" s="7">
        <v>0</v>
      </c>
      <c r="AR238" s="9">
        <v>0</v>
      </c>
      <c r="AS238" s="9">
        <v>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0</v>
      </c>
      <c r="BJ238" s="9">
        <v>0</v>
      </c>
      <c r="BK238" s="9">
        <v>1</v>
      </c>
      <c r="BL238" s="9">
        <v>0</v>
      </c>
      <c r="BM238" s="9">
        <v>0</v>
      </c>
      <c r="BN238" s="9">
        <v>0</v>
      </c>
      <c r="BO238" s="9">
        <v>0</v>
      </c>
    </row>
    <row r="239" spans="1:67" ht="15.75" customHeight="1" x14ac:dyDescent="0.2">
      <c r="A239" s="3">
        <f t="shared" si="4"/>
        <v>237</v>
      </c>
      <c r="B239" s="3" t="s">
        <v>2999</v>
      </c>
      <c r="C239" s="3" t="s">
        <v>2827</v>
      </c>
      <c r="D239" s="25" t="s">
        <v>2828</v>
      </c>
      <c r="E239" s="4" t="s">
        <v>2823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3058</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4"/>
        <v>238</v>
      </c>
      <c r="B240" s="3" t="s">
        <v>3000</v>
      </c>
      <c r="C240" s="3" t="s">
        <v>2738</v>
      </c>
      <c r="D240" s="25" t="s">
        <v>2732</v>
      </c>
      <c r="E240" s="4" t="s">
        <v>2794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4"/>
        <v>239</v>
      </c>
      <c r="B241" s="3" t="s">
        <v>3498</v>
      </c>
      <c r="C241" s="3" t="s">
        <v>3430</v>
      </c>
      <c r="D241" s="25" t="s">
        <v>3454</v>
      </c>
      <c r="E241" s="4" t="s">
        <v>3483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ht="15.75" customHeight="1" x14ac:dyDescent="0.2">
      <c r="A242" s="3">
        <f t="shared" si="4"/>
        <v>240</v>
      </c>
      <c r="B242" s="3" t="s">
        <v>3482</v>
      </c>
      <c r="C242" s="3" t="s">
        <v>3482</v>
      </c>
      <c r="D242" s="25" t="s">
        <v>3481</v>
      </c>
      <c r="E242" s="4" t="s">
        <v>3484</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2057</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4"/>
        <v>241</v>
      </c>
      <c r="B243" s="3" t="s">
        <v>3499</v>
      </c>
      <c r="C243" s="3" t="s">
        <v>3387</v>
      </c>
      <c r="D243" s="25" t="s">
        <v>3386</v>
      </c>
      <c r="E243" s="4" t="s">
        <v>3388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2057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s="37" customFormat="1" ht="15.75" customHeight="1" x14ac:dyDescent="0.2">
      <c r="A244" s="34">
        <f t="shared" si="4"/>
        <v>242</v>
      </c>
      <c r="B244" s="34" t="s">
        <v>2087</v>
      </c>
      <c r="C244" s="34" t="s">
        <v>2740</v>
      </c>
      <c r="D244" s="39" t="s">
        <v>2796</v>
      </c>
      <c r="E244" s="39" t="s">
        <v>3558</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3518</v>
      </c>
      <c r="AO244" s="34" t="s">
        <v>2154</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s="37" customFormat="1" ht="15.75" customHeight="1" x14ac:dyDescent="0.2">
      <c r="A245" s="34">
        <f t="shared" si="4"/>
        <v>243</v>
      </c>
      <c r="B245" s="34" t="s">
        <v>2087</v>
      </c>
      <c r="C245" s="34" t="s">
        <v>2741</v>
      </c>
      <c r="D245" s="39" t="s">
        <v>2795</v>
      </c>
      <c r="E245" s="39" t="s">
        <v>2075</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974</v>
      </c>
      <c r="AN245" s="34" t="s">
        <v>3518</v>
      </c>
      <c r="AO245" s="34" t="s">
        <v>2154</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row>
    <row r="246" spans="1:67" s="37" customFormat="1" ht="15.75" customHeight="1" x14ac:dyDescent="0.2">
      <c r="A246" s="34">
        <f t="shared" si="4"/>
        <v>244</v>
      </c>
      <c r="B246" s="34" t="s">
        <v>2087</v>
      </c>
      <c r="C246" s="34" t="s">
        <v>2742</v>
      </c>
      <c r="D246" s="39" t="s">
        <v>3599</v>
      </c>
      <c r="E246" s="39" t="s">
        <v>3600</v>
      </c>
      <c r="F246" s="34">
        <v>0</v>
      </c>
      <c r="G246" s="34">
        <v>0</v>
      </c>
      <c r="H246" s="34">
        <v>0</v>
      </c>
      <c r="I246" s="34">
        <v>50</v>
      </c>
      <c r="J246" s="34">
        <v>3</v>
      </c>
      <c r="K246" s="34">
        <v>1</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t="s">
        <v>17</v>
      </c>
      <c r="AM246" s="34" t="s">
        <v>974</v>
      </c>
      <c r="AN246" s="34" t="s">
        <v>3518</v>
      </c>
      <c r="AO246" s="34" t="s">
        <v>2154</v>
      </c>
      <c r="AP246" s="34">
        <v>0</v>
      </c>
      <c r="AQ246" s="34">
        <v>0</v>
      </c>
      <c r="AR246" s="37">
        <v>0</v>
      </c>
      <c r="AS246" s="37">
        <v>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1</v>
      </c>
      <c r="BJ246" s="37">
        <v>0</v>
      </c>
      <c r="BK246" s="37">
        <v>1</v>
      </c>
      <c r="BL246" s="37">
        <v>0</v>
      </c>
      <c r="BM246" s="37">
        <v>0</v>
      </c>
      <c r="BN246" s="37">
        <v>0</v>
      </c>
      <c r="BO246" s="37">
        <v>0</v>
      </c>
    </row>
    <row r="247" spans="1:67" ht="15.75" customHeight="1" x14ac:dyDescent="0.2">
      <c r="A247" s="3">
        <f t="shared" si="4"/>
        <v>245</v>
      </c>
      <c r="B247" s="3" t="s">
        <v>383</v>
      </c>
      <c r="C247" s="3" t="s">
        <v>246</v>
      </c>
      <c r="D247" s="25" t="s">
        <v>254</v>
      </c>
      <c r="E247" s="4" t="s">
        <v>240</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1851</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4"/>
        <v>246</v>
      </c>
      <c r="B248" s="3" t="s">
        <v>383</v>
      </c>
      <c r="C248" s="3" t="s">
        <v>508</v>
      </c>
      <c r="D248" s="25" t="s">
        <v>509</v>
      </c>
      <c r="E248" s="4" t="s">
        <v>510</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1851</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4"/>
        <v>247</v>
      </c>
      <c r="B249" s="3" t="s">
        <v>3140</v>
      </c>
      <c r="C249" s="3" t="s">
        <v>1885</v>
      </c>
      <c r="D249" s="25" t="s">
        <v>1883</v>
      </c>
      <c r="E249" s="4" t="s">
        <v>1884</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4"/>
        <v>248</v>
      </c>
      <c r="B250" s="3" t="s">
        <v>383</v>
      </c>
      <c r="C250" s="3" t="s">
        <v>2764</v>
      </c>
      <c r="D250" s="25" t="s">
        <v>2784</v>
      </c>
      <c r="E250" s="4" t="s">
        <v>2911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4"/>
        <v>249</v>
      </c>
      <c r="B251" s="3" t="s">
        <v>2982</v>
      </c>
      <c r="C251" s="3" t="s">
        <v>2771</v>
      </c>
      <c r="D251" s="25" t="s">
        <v>2770</v>
      </c>
      <c r="E251" s="4" t="s">
        <v>2769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4"/>
        <v>250</v>
      </c>
      <c r="B252" s="3" t="s">
        <v>2793</v>
      </c>
      <c r="C252" s="3" t="s">
        <v>2793</v>
      </c>
      <c r="D252" s="25" t="s">
        <v>2789</v>
      </c>
      <c r="E252" s="4" t="s">
        <v>2788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4"/>
        <v>251</v>
      </c>
      <c r="B253" s="3" t="s">
        <v>2787</v>
      </c>
      <c r="C253" s="3" t="s">
        <v>2787</v>
      </c>
      <c r="D253" s="25" t="s">
        <v>2785</v>
      </c>
      <c r="E253" s="4" t="s">
        <v>2786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4"/>
        <v>252</v>
      </c>
      <c r="B254" s="3" t="s">
        <v>59</v>
      </c>
      <c r="C254" s="3" t="s">
        <v>59</v>
      </c>
      <c r="D254" s="25" t="s">
        <v>2772</v>
      </c>
      <c r="E254" s="4" t="s">
        <v>2912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4"/>
        <v>253</v>
      </c>
      <c r="B255" s="3" t="s">
        <v>2790</v>
      </c>
      <c r="C255" s="3" t="s">
        <v>2790</v>
      </c>
      <c r="D255" s="25" t="s">
        <v>216</v>
      </c>
      <c r="E255" s="4" t="s">
        <v>2936</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4"/>
        <v>254</v>
      </c>
      <c r="B256" s="3" t="s">
        <v>1488</v>
      </c>
      <c r="C256" s="3" t="s">
        <v>1423</v>
      </c>
      <c r="D256" s="25" t="s">
        <v>1422</v>
      </c>
      <c r="E256" s="4" t="s">
        <v>1424</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1996</v>
      </c>
      <c r="AO256" s="3" t="s">
        <v>1851</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4"/>
        <v>255</v>
      </c>
      <c r="B257" s="3" t="s">
        <v>1140</v>
      </c>
      <c r="C257" s="3" t="s">
        <v>1140</v>
      </c>
      <c r="D257" s="25" t="s">
        <v>1142</v>
      </c>
      <c r="E257" s="4" t="s">
        <v>1141</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1996</v>
      </c>
      <c r="AO257" s="3" t="s">
        <v>1851</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4"/>
        <v>256</v>
      </c>
      <c r="B258" s="3" t="s">
        <v>3368</v>
      </c>
      <c r="C258" s="3" t="s">
        <v>3245</v>
      </c>
      <c r="D258" s="25" t="s">
        <v>3239</v>
      </c>
      <c r="E258" s="4" t="s">
        <v>3243</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3376</v>
      </c>
      <c r="C259" s="3" t="s">
        <v>3242</v>
      </c>
      <c r="D259" s="25" t="s">
        <v>3244</v>
      </c>
      <c r="E259" s="4" t="s">
        <v>3246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1996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ref="A260:A310" si="5">ROW()-2</f>
        <v>258</v>
      </c>
      <c r="B260" s="3" t="s">
        <v>2775</v>
      </c>
      <c r="C260" s="3" t="s">
        <v>2775</v>
      </c>
      <c r="D260" s="25" t="s">
        <v>2773</v>
      </c>
      <c r="E260" s="4" t="s">
        <v>2774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2887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5"/>
        <v>259</v>
      </c>
      <c r="B261" s="3" t="s">
        <v>2909</v>
      </c>
      <c r="C261" s="3" t="s">
        <v>2909</v>
      </c>
      <c r="D261" s="25" t="s">
        <v>2908</v>
      </c>
      <c r="E261" s="4" t="s">
        <v>2910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2887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5"/>
        <v>260</v>
      </c>
      <c r="B262" s="3" t="s">
        <v>2876</v>
      </c>
      <c r="C262" s="3" t="s">
        <v>2876</v>
      </c>
      <c r="D262" s="25" t="s">
        <v>2875</v>
      </c>
      <c r="E262" s="4" t="s">
        <v>2877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3056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5"/>
        <v>261</v>
      </c>
      <c r="B263" s="3" t="s">
        <v>2878</v>
      </c>
      <c r="C263" s="3" t="s">
        <v>2878</v>
      </c>
      <c r="D263" s="25" t="s">
        <v>2879</v>
      </c>
      <c r="E263" s="4" t="s">
        <v>2880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3056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5"/>
        <v>262</v>
      </c>
      <c r="B264" s="3" t="s">
        <v>2897</v>
      </c>
      <c r="C264" s="3" t="s">
        <v>2897</v>
      </c>
      <c r="D264" s="25" t="s">
        <v>2898</v>
      </c>
      <c r="E264" s="4"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974</v>
      </c>
      <c r="AN264" s="3" t="s">
        <v>974</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5"/>
        <v>263</v>
      </c>
      <c r="B265" s="3" t="s">
        <v>2899</v>
      </c>
      <c r="C265" s="3" t="s">
        <v>2899</v>
      </c>
      <c r="D265" s="25" t="s">
        <v>2900</v>
      </c>
      <c r="E265" s="4" t="s">
        <v>2902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974</v>
      </c>
      <c r="AN265" s="3" t="s">
        <v>974</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5"/>
        <v>264</v>
      </c>
      <c r="B266" s="3" t="s">
        <v>2863</v>
      </c>
      <c r="C266" s="3" t="s">
        <v>2863</v>
      </c>
      <c r="D266" s="5" t="s">
        <v>2862</v>
      </c>
      <c r="E266" s="5" t="s">
        <v>2895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2889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5"/>
        <v>265</v>
      </c>
      <c r="B267" s="3" t="s">
        <v>2868</v>
      </c>
      <c r="C267" s="3" t="s">
        <v>2868</v>
      </c>
      <c r="D267" s="5" t="s">
        <v>2867</v>
      </c>
      <c r="E267" s="5" t="s">
        <v>2894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2889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ht="15.75" customHeight="1" x14ac:dyDescent="0.2">
      <c r="A268" s="3">
        <f t="shared" si="5"/>
        <v>266</v>
      </c>
      <c r="B268" s="3" t="s">
        <v>3222</v>
      </c>
      <c r="C268" s="3" t="s">
        <v>3222</v>
      </c>
      <c r="D268" s="5" t="s">
        <v>3223</v>
      </c>
      <c r="E268" s="5" t="s">
        <v>3224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3225</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5"/>
        <v>267</v>
      </c>
      <c r="B269" s="3" t="s">
        <v>2869</v>
      </c>
      <c r="C269" s="3" t="s">
        <v>2869</v>
      </c>
      <c r="D269" s="27" t="s">
        <v>3001</v>
      </c>
      <c r="E269" s="5" t="s">
        <v>2870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3056</v>
      </c>
      <c r="AO269" s="3" t="s">
        <v>50</v>
      </c>
      <c r="AP269" s="3">
        <v>0</v>
      </c>
      <c r="AQ269" s="3">
        <v>0</v>
      </c>
      <c r="AR269" s="3">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9" customFormat="1" ht="15.75" customHeight="1" x14ac:dyDescent="0.2">
      <c r="A270" s="7">
        <f t="shared" si="5"/>
        <v>268</v>
      </c>
      <c r="B270" s="7" t="s">
        <v>2863</v>
      </c>
      <c r="C270" s="7" t="s">
        <v>2886</v>
      </c>
      <c r="D270" s="8" t="s">
        <v>2885</v>
      </c>
      <c r="E270" s="8" t="s">
        <v>2893</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17</v>
      </c>
      <c r="AM270" s="7" t="s">
        <v>974</v>
      </c>
      <c r="AN270" s="7" t="s">
        <v>2889</v>
      </c>
      <c r="AO270" s="7" t="s">
        <v>50</v>
      </c>
      <c r="AP270" s="7">
        <v>0</v>
      </c>
      <c r="AQ270" s="7">
        <v>0</v>
      </c>
      <c r="AR270" s="9">
        <v>0</v>
      </c>
      <c r="AS270" s="9">
        <v>2</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0</v>
      </c>
      <c r="BJ270" s="9">
        <v>0</v>
      </c>
      <c r="BK270" s="9">
        <v>1</v>
      </c>
      <c r="BL270" s="9">
        <v>0</v>
      </c>
      <c r="BM270" s="9">
        <v>0</v>
      </c>
      <c r="BN270" s="9">
        <v>0</v>
      </c>
      <c r="BO270" s="9">
        <v>0</v>
      </c>
    </row>
    <row r="271" spans="1:67" ht="15.75" customHeight="1" x14ac:dyDescent="0.2">
      <c r="A271" s="3">
        <f t="shared" si="5"/>
        <v>269</v>
      </c>
      <c r="B271" s="3" t="s">
        <v>2924</v>
      </c>
      <c r="C271" s="3" t="s">
        <v>2924</v>
      </c>
      <c r="D271" s="5" t="s">
        <v>2923</v>
      </c>
      <c r="E271" s="5" t="s">
        <v>2925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974</v>
      </c>
      <c r="AN271" s="3" t="s">
        <v>974</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5"/>
        <v>270</v>
      </c>
      <c r="B272" s="3" t="s">
        <v>3526</v>
      </c>
      <c r="C272" s="3" t="s">
        <v>2931</v>
      </c>
      <c r="D272" s="5" t="s">
        <v>2930</v>
      </c>
      <c r="E272" s="5" t="s">
        <v>2932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974</v>
      </c>
      <c r="AN272" s="3" t="s">
        <v>974</v>
      </c>
      <c r="AO272" s="3" t="s">
        <v>50</v>
      </c>
      <c r="AP272" s="3">
        <v>0</v>
      </c>
      <c r="AQ272" s="3">
        <v>0</v>
      </c>
      <c r="AR272">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5"/>
        <v>271</v>
      </c>
      <c r="B273" s="3" t="s">
        <v>334</v>
      </c>
      <c r="C273" s="3" t="s">
        <v>334</v>
      </c>
      <c r="D273" s="25" t="s">
        <v>1069</v>
      </c>
      <c r="E273" s="4" t="s">
        <v>1119</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974</v>
      </c>
      <c r="AO273" s="3" t="s">
        <v>1851</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5"/>
        <v>272</v>
      </c>
      <c r="B274" s="3" t="s">
        <v>1120</v>
      </c>
      <c r="C274" s="3" t="s">
        <v>1120</v>
      </c>
      <c r="D274" s="25" t="s">
        <v>1121</v>
      </c>
      <c r="E274" s="4" t="s">
        <v>1122</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974</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s="37" customFormat="1" ht="15.75" customHeight="1" x14ac:dyDescent="0.2">
      <c r="A275" s="34">
        <f t="shared" si="5"/>
        <v>273</v>
      </c>
      <c r="B275" s="34" t="s">
        <v>334</v>
      </c>
      <c r="C275" s="34" t="s">
        <v>3439</v>
      </c>
      <c r="D275" s="35" t="s">
        <v>3438</v>
      </c>
      <c r="E275" s="36" t="s">
        <v>3440</v>
      </c>
      <c r="F275" s="34">
        <v>1</v>
      </c>
      <c r="G275" s="34">
        <v>0</v>
      </c>
      <c r="H275" s="34">
        <v>0</v>
      </c>
      <c r="I275" s="34">
        <v>0</v>
      </c>
      <c r="J275" s="34">
        <v>0</v>
      </c>
      <c r="K275" s="34">
        <v>1</v>
      </c>
      <c r="L275" s="34">
        <v>0</v>
      </c>
      <c r="M275" s="34">
        <v>0</v>
      </c>
      <c r="N275" s="34">
        <v>0</v>
      </c>
      <c r="O275" s="34">
        <v>0</v>
      </c>
      <c r="P275" s="34">
        <v>0</v>
      </c>
      <c r="Q275" s="34">
        <v>0</v>
      </c>
      <c r="R275" s="34">
        <v>0</v>
      </c>
      <c r="S275" s="34">
        <v>0</v>
      </c>
      <c r="T275" s="34">
        <v>0</v>
      </c>
      <c r="U275" s="34">
        <v>0</v>
      </c>
      <c r="V275" s="34">
        <v>0</v>
      </c>
      <c r="W275" s="34">
        <v>0</v>
      </c>
      <c r="X275" s="34">
        <v>-50</v>
      </c>
      <c r="Y275" s="34">
        <v>0</v>
      </c>
      <c r="Z275" s="34">
        <v>0</v>
      </c>
      <c r="AA275" s="34">
        <v>0</v>
      </c>
      <c r="AB275" s="34">
        <v>0</v>
      </c>
      <c r="AC275" s="34">
        <v>0</v>
      </c>
      <c r="AD275" s="34">
        <v>0</v>
      </c>
      <c r="AE275" s="34">
        <v>0</v>
      </c>
      <c r="AF275" s="34">
        <v>0</v>
      </c>
      <c r="AG275" s="34">
        <v>0</v>
      </c>
      <c r="AH275" s="34">
        <v>0</v>
      </c>
      <c r="AI275" s="34">
        <v>0</v>
      </c>
      <c r="AJ275" s="34">
        <v>0</v>
      </c>
      <c r="AK275" s="34">
        <v>0</v>
      </c>
      <c r="AL275" s="34" t="s">
        <v>51</v>
      </c>
      <c r="AM275" s="34" t="s">
        <v>974</v>
      </c>
      <c r="AN275" s="34" t="s">
        <v>974</v>
      </c>
      <c r="AO275" s="34" t="s">
        <v>50</v>
      </c>
      <c r="AP275" s="34">
        <v>0</v>
      </c>
      <c r="AQ275" s="34">
        <v>0</v>
      </c>
      <c r="AR275" s="37">
        <v>0</v>
      </c>
      <c r="AS275" s="37">
        <v>0</v>
      </c>
      <c r="AT275" s="38" t="s">
        <v>50</v>
      </c>
      <c r="AU275" s="38" t="s">
        <v>50</v>
      </c>
      <c r="AV275" s="38" t="s">
        <v>50</v>
      </c>
      <c r="AW275" s="38" t="s">
        <v>50</v>
      </c>
      <c r="AX275" s="38" t="s">
        <v>50</v>
      </c>
      <c r="AY275" s="38" t="s">
        <v>50</v>
      </c>
      <c r="AZ275" s="38" t="s">
        <v>50</v>
      </c>
      <c r="BA275" s="38" t="s">
        <v>50</v>
      </c>
      <c r="BB275" s="38" t="s">
        <v>50</v>
      </c>
      <c r="BC275" s="38" t="s">
        <v>50</v>
      </c>
      <c r="BD275" s="38" t="s">
        <v>50</v>
      </c>
      <c r="BE275" s="38" t="s">
        <v>50</v>
      </c>
      <c r="BF275" s="38" t="s">
        <v>50</v>
      </c>
      <c r="BG275" s="38" t="s">
        <v>50</v>
      </c>
      <c r="BH275" s="38" t="s">
        <v>50</v>
      </c>
      <c r="BI275" s="37">
        <v>1</v>
      </c>
      <c r="BJ275" s="37">
        <v>0</v>
      </c>
      <c r="BK275" s="37">
        <v>1</v>
      </c>
      <c r="BL275" s="37">
        <v>0</v>
      </c>
      <c r="BM275" s="37">
        <v>0</v>
      </c>
      <c r="BN275" s="37">
        <v>0</v>
      </c>
      <c r="BO275" s="37">
        <v>0</v>
      </c>
    </row>
    <row r="276" spans="1:67" ht="15.75" customHeight="1" x14ac:dyDescent="0.2">
      <c r="A276" s="3">
        <f t="shared" si="5"/>
        <v>274</v>
      </c>
      <c r="B276" s="3" t="s">
        <v>1079</v>
      </c>
      <c r="C276" s="3" t="s">
        <v>1079</v>
      </c>
      <c r="D276" s="25" t="s">
        <v>1078</v>
      </c>
      <c r="E276" s="4" t="s">
        <v>2809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1851</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5"/>
        <v>275</v>
      </c>
      <c r="B277" s="3" t="s">
        <v>1098</v>
      </c>
      <c r="C277" s="3" t="s">
        <v>1098</v>
      </c>
      <c r="D277" s="25" t="s">
        <v>1099</v>
      </c>
      <c r="E277" s="4" t="s">
        <v>1100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1851</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5"/>
        <v>276</v>
      </c>
      <c r="B278" s="3" t="s">
        <v>2810</v>
      </c>
      <c r="C278" s="3" t="s">
        <v>2810</v>
      </c>
      <c r="D278" s="25" t="s">
        <v>2811</v>
      </c>
      <c r="E278" s="4" t="s">
        <v>2812</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5"/>
        <v>277</v>
      </c>
      <c r="B279" s="3" t="s">
        <v>2953</v>
      </c>
      <c r="C279" s="3" t="s">
        <v>2953</v>
      </c>
      <c r="D279" s="25" t="s">
        <v>2954</v>
      </c>
      <c r="E279" s="4" t="s">
        <v>2959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5"/>
        <v>278</v>
      </c>
      <c r="B280" s="3" t="s">
        <v>3211</v>
      </c>
      <c r="C280" s="3" t="s">
        <v>3211</v>
      </c>
      <c r="D280" s="25" t="s">
        <v>3212</v>
      </c>
      <c r="E280" s="4" t="s">
        <v>3213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5"/>
        <v>279</v>
      </c>
      <c r="B281" s="3" t="s">
        <v>2813</v>
      </c>
      <c r="C281" s="3" t="s">
        <v>2813</v>
      </c>
      <c r="D281" s="25" t="s">
        <v>2815</v>
      </c>
      <c r="E281" s="4" t="s">
        <v>2817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5"/>
        <v>280</v>
      </c>
      <c r="B282" s="3" t="s">
        <v>2814</v>
      </c>
      <c r="C282" s="3" t="s">
        <v>2814</v>
      </c>
      <c r="D282" s="25" t="s">
        <v>2816</v>
      </c>
      <c r="E282" s="4" t="s">
        <v>2818</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974</v>
      </c>
      <c r="AN282" s="3" t="s">
        <v>2068</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5"/>
        <v>281</v>
      </c>
      <c r="B283" s="3" t="s">
        <v>2947</v>
      </c>
      <c r="C283" s="3" t="s">
        <v>2947</v>
      </c>
      <c r="D283" s="25" t="s">
        <v>2946</v>
      </c>
      <c r="E283" s="4" t="s">
        <v>2948</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974</v>
      </c>
      <c r="AN283" s="3" t="s">
        <v>2068</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5"/>
        <v>282</v>
      </c>
      <c r="B284" s="3" t="s">
        <v>2437</v>
      </c>
      <c r="C284" s="3" t="s">
        <v>2437</v>
      </c>
      <c r="D284" s="5" t="s">
        <v>2436</v>
      </c>
      <c r="E284" s="5" t="s">
        <v>2441</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2452</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5"/>
        <v>283</v>
      </c>
      <c r="B285" s="3" t="s">
        <v>2449</v>
      </c>
      <c r="C285" s="3" t="s">
        <v>2449</v>
      </c>
      <c r="D285" s="5" t="s">
        <v>2450</v>
      </c>
      <c r="E285" s="5" t="s">
        <v>3501</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2452</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5"/>
        <v>284</v>
      </c>
      <c r="B286" s="3" t="s">
        <v>3527</v>
      </c>
      <c r="C286" s="3" t="s">
        <v>3403</v>
      </c>
      <c r="D286" s="5" t="s">
        <v>3402</v>
      </c>
      <c r="E286" s="5" t="s">
        <v>3423</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2452</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2505</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5"/>
        <v>285</v>
      </c>
      <c r="B287" s="3" t="s">
        <v>2551</v>
      </c>
      <c r="C287" s="3" t="s">
        <v>2439</v>
      </c>
      <c r="D287" s="5" t="s">
        <v>2438</v>
      </c>
      <c r="E287" s="5" t="s">
        <v>2440</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2452</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2506</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5"/>
        <v>286</v>
      </c>
      <c r="B288" s="3" t="s">
        <v>2443</v>
      </c>
      <c r="C288" s="3" t="s">
        <v>2443</v>
      </c>
      <c r="D288" s="5" t="s">
        <v>2442</v>
      </c>
      <c r="E288" s="5" t="s">
        <v>3426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2452</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2507</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5"/>
        <v>287</v>
      </c>
      <c r="B289" s="3" t="s">
        <v>2445</v>
      </c>
      <c r="C289" s="3" t="s">
        <v>2445</v>
      </c>
      <c r="D289" s="5" t="s">
        <v>2444</v>
      </c>
      <c r="E289" s="5" t="s">
        <v>3427</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2452</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2508</v>
      </c>
      <c r="BE289" s="6" t="s">
        <v>50</v>
      </c>
      <c r="BF289" s="6" t="s">
        <v>50</v>
      </c>
      <c r="BG289" s="6" t="s">
        <v>50</v>
      </c>
      <c r="BH289" s="6" t="s">
        <v>50</v>
      </c>
      <c r="BI289">
        <v>1</v>
      </c>
      <c r="BJ289">
        <v>0</v>
      </c>
      <c r="BK289">
        <v>1</v>
      </c>
      <c r="BL289">
        <v>0</v>
      </c>
      <c r="BM289">
        <v>0</v>
      </c>
      <c r="BN289">
        <v>0</v>
      </c>
      <c r="BO289">
        <v>0</v>
      </c>
    </row>
    <row r="290" spans="1:67" ht="15.75" customHeight="1" x14ac:dyDescent="0.2">
      <c r="A290" s="3">
        <f t="shared" si="5"/>
        <v>288</v>
      </c>
      <c r="B290" s="3" t="s">
        <v>2447</v>
      </c>
      <c r="C290" s="3" t="s">
        <v>2447</v>
      </c>
      <c r="D290" s="5" t="s">
        <v>2446</v>
      </c>
      <c r="E290" s="5" t="s">
        <v>3428</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1033</v>
      </c>
      <c r="AN290" s="3" t="s">
        <v>2452</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2509</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5"/>
        <v>289</v>
      </c>
      <c r="B291" s="3" t="s">
        <v>2448</v>
      </c>
      <c r="C291" s="3" t="s">
        <v>2448</v>
      </c>
      <c r="D291" s="5" t="s">
        <v>1877</v>
      </c>
      <c r="E291" s="5" t="s">
        <v>2453</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1033</v>
      </c>
      <c r="AN291" s="3" t="s">
        <v>2452</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2510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5"/>
        <v>290</v>
      </c>
      <c r="B292" s="3" t="s">
        <v>3545</v>
      </c>
      <c r="C292" s="3" t="s">
        <v>3535</v>
      </c>
      <c r="D292" s="5" t="s">
        <v>3534</v>
      </c>
      <c r="E292" s="5" t="s">
        <v>3536</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2452</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3543</v>
      </c>
      <c r="BE292" s="6" t="s">
        <v>50</v>
      </c>
      <c r="BF292" s="6" t="s">
        <v>50</v>
      </c>
      <c r="BG292" s="6" t="s">
        <v>50</v>
      </c>
      <c r="BH292" s="6" t="s">
        <v>50</v>
      </c>
      <c r="BI292">
        <v>1</v>
      </c>
      <c r="BJ292">
        <v>0</v>
      </c>
      <c r="BK292">
        <v>1</v>
      </c>
      <c r="BL292">
        <v>0</v>
      </c>
      <c r="BM292">
        <v>0</v>
      </c>
      <c r="BN292">
        <v>0</v>
      </c>
      <c r="BO292">
        <v>0</v>
      </c>
    </row>
    <row r="293" spans="1:67" ht="15.75" customHeight="1" x14ac:dyDescent="0.2">
      <c r="A293" s="3">
        <f t="shared" si="5"/>
        <v>291</v>
      </c>
      <c r="B293" s="3" t="s">
        <v>3548</v>
      </c>
      <c r="C293" s="3" t="s">
        <v>3538</v>
      </c>
      <c r="D293" s="5" t="s">
        <v>3537</v>
      </c>
      <c r="E293" s="5" t="s">
        <v>3570</v>
      </c>
      <c r="F293" s="3">
        <v>0</v>
      </c>
      <c r="G293" s="3">
        <v>0</v>
      </c>
      <c r="H293" s="3">
        <v>0</v>
      </c>
      <c r="I293" s="3">
        <v>50</v>
      </c>
      <c r="J293" s="3">
        <v>5</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2452</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3544</v>
      </c>
      <c r="BE293" s="6" t="s">
        <v>50</v>
      </c>
      <c r="BF293" s="6" t="s">
        <v>50</v>
      </c>
      <c r="BG293" s="6" t="s">
        <v>50</v>
      </c>
      <c r="BH293" s="6" t="s">
        <v>50</v>
      </c>
      <c r="BI293">
        <v>1</v>
      </c>
      <c r="BJ293">
        <v>0</v>
      </c>
      <c r="BK293">
        <v>1</v>
      </c>
      <c r="BL293">
        <v>0</v>
      </c>
      <c r="BM293">
        <v>0</v>
      </c>
      <c r="BN293">
        <v>0</v>
      </c>
      <c r="BO293">
        <v>0</v>
      </c>
    </row>
    <row r="294" spans="1:67" ht="15.75" customHeight="1" x14ac:dyDescent="0.2">
      <c r="A294" s="3">
        <f t="shared" si="5"/>
        <v>292</v>
      </c>
      <c r="B294" s="3" t="s">
        <v>1512</v>
      </c>
      <c r="C294" s="3" t="s">
        <v>1499</v>
      </c>
      <c r="D294" s="5" t="s">
        <v>3539</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2452</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5"/>
        <v>293</v>
      </c>
      <c r="B295" s="3" t="s">
        <v>1509</v>
      </c>
      <c r="C295" s="3" t="s">
        <v>1501</v>
      </c>
      <c r="D295" s="5" t="s">
        <v>1500</v>
      </c>
      <c r="E295" s="5" t="s">
        <v>3586</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2452</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5"/>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2452</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5"/>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2452</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s="9" customFormat="1" ht="15.75" customHeight="1" x14ac:dyDescent="0.2">
      <c r="A298" s="7">
        <f t="shared" si="5"/>
        <v>296</v>
      </c>
      <c r="B298" s="7" t="s">
        <v>52</v>
      </c>
      <c r="C298" s="7" t="s">
        <v>266</v>
      </c>
      <c r="D298" s="26" t="s">
        <v>382</v>
      </c>
      <c r="E298" s="11" t="s">
        <v>269</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51</v>
      </c>
      <c r="AM298" s="7" t="s">
        <v>270</v>
      </c>
      <c r="AN298" s="7" t="s">
        <v>1996</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5"/>
        <v>297</v>
      </c>
      <c r="B299" s="7" t="s">
        <v>52</v>
      </c>
      <c r="C299" s="7" t="s">
        <v>58</v>
      </c>
      <c r="D299" s="26" t="s">
        <v>285</v>
      </c>
      <c r="E299" s="11" t="s">
        <v>283</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5"/>
        <v>298</v>
      </c>
      <c r="B300" s="7" t="s">
        <v>52</v>
      </c>
      <c r="C300" s="7" t="s">
        <v>279</v>
      </c>
      <c r="D300" s="26" t="s">
        <v>286</v>
      </c>
      <c r="E300" s="11" t="s">
        <v>282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5"/>
        <v>299</v>
      </c>
      <c r="B301" s="7" t="s">
        <v>52</v>
      </c>
      <c r="C301" s="7" t="s">
        <v>194</v>
      </c>
      <c r="D301" s="26" t="s">
        <v>253</v>
      </c>
      <c r="E301" s="11" t="s">
        <v>251</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150</v>
      </c>
      <c r="AU301" s="10" t="s">
        <v>150</v>
      </c>
      <c r="AV301" s="10" t="s">
        <v>150</v>
      </c>
      <c r="AW301" s="10" t="s">
        <v>150</v>
      </c>
      <c r="AX301" s="10" t="s">
        <v>150</v>
      </c>
      <c r="AY301" s="10" t="s">
        <v>150</v>
      </c>
      <c r="AZ301" s="10" t="s">
        <v>150</v>
      </c>
      <c r="BA301" s="10" t="s">
        <v>150</v>
      </c>
      <c r="BB301" s="10" t="s">
        <v>150</v>
      </c>
      <c r="BC301" s="10" t="s">
        <v>150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5"/>
        <v>300</v>
      </c>
      <c r="B302" s="7" t="s">
        <v>52</v>
      </c>
      <c r="C302" s="7" t="s">
        <v>195</v>
      </c>
      <c r="D302" s="26" t="s">
        <v>196</v>
      </c>
      <c r="E302" s="11" t="s">
        <v>197</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1997</v>
      </c>
      <c r="AO302" s="7" t="s">
        <v>1851</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5"/>
        <v>301</v>
      </c>
      <c r="B303" s="7" t="s">
        <v>52</v>
      </c>
      <c r="C303" s="7" t="s">
        <v>201</v>
      </c>
      <c r="D303" s="26" t="s">
        <v>202</v>
      </c>
      <c r="E303" s="11" t="s">
        <v>203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1997</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5"/>
        <v>302</v>
      </c>
      <c r="B304" s="7" t="s">
        <v>52</v>
      </c>
      <c r="C304" s="7" t="s">
        <v>204</v>
      </c>
      <c r="D304" s="26" t="s">
        <v>206</v>
      </c>
      <c r="E304" s="11" t="s">
        <v>205</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1997</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5"/>
        <v>303</v>
      </c>
      <c r="B305" s="7" t="s">
        <v>52</v>
      </c>
      <c r="C305" s="7" t="s">
        <v>208</v>
      </c>
      <c r="D305" s="26" t="s">
        <v>207</v>
      </c>
      <c r="E305" s="11" t="s">
        <v>209</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5"/>
        <v>304</v>
      </c>
      <c r="B306" s="7" t="s">
        <v>52</v>
      </c>
      <c r="C306" s="7" t="s">
        <v>210</v>
      </c>
      <c r="D306" s="26" t="s">
        <v>211</v>
      </c>
      <c r="E306" s="11" t="s">
        <v>212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5"/>
        <v>305</v>
      </c>
      <c r="B307" s="7" t="s">
        <v>52</v>
      </c>
      <c r="C307" s="7" t="s">
        <v>220</v>
      </c>
      <c r="D307" s="26" t="s">
        <v>221</v>
      </c>
      <c r="E307" s="11" t="s">
        <v>222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5"/>
        <v>306</v>
      </c>
      <c r="B308" s="7" t="s">
        <v>59</v>
      </c>
      <c r="C308" s="7" t="s">
        <v>2915</v>
      </c>
      <c r="D308" s="26" t="s">
        <v>2913</v>
      </c>
      <c r="E308" s="11" t="s">
        <v>2914</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974</v>
      </c>
      <c r="AN308" s="7" t="s">
        <v>1996</v>
      </c>
      <c r="AO308" s="7" t="s">
        <v>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5"/>
        <v>307</v>
      </c>
      <c r="B309" s="7" t="s">
        <v>52</v>
      </c>
      <c r="C309" s="7" t="s">
        <v>60</v>
      </c>
      <c r="D309" s="26" t="s">
        <v>252</v>
      </c>
      <c r="E309" s="11" t="s">
        <v>53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1998</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5"/>
        <v>308</v>
      </c>
      <c r="B310" s="7" t="s">
        <v>52</v>
      </c>
      <c r="C310" s="7" t="s">
        <v>241</v>
      </c>
      <c r="D310" s="26" t="s">
        <v>247</v>
      </c>
      <c r="E310" s="11" t="s">
        <v>287</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1998</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299" zoomScaleNormal="100" workbookViewId="0">
      <selection activeCell="D316" sqref="D31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2215</v>
      </c>
      <c r="AA1" s="2" t="s">
        <v>2174</v>
      </c>
      <c r="AB1" s="2" t="s">
        <v>2206</v>
      </c>
      <c r="AC1" s="2" t="s">
        <v>2207</v>
      </c>
      <c r="AD1" s="2" t="s">
        <v>2208</v>
      </c>
      <c r="AE1" s="2" t="s">
        <v>2209</v>
      </c>
      <c r="AF1" s="2" t="s">
        <v>2210</v>
      </c>
      <c r="AG1" s="2" t="s">
        <v>2211</v>
      </c>
      <c r="AH1" s="2" t="s">
        <v>2212</v>
      </c>
      <c r="AI1" s="2" t="s">
        <v>2213</v>
      </c>
      <c r="AJ1" s="2" t="s">
        <v>2214</v>
      </c>
      <c r="AK1" s="2" t="s">
        <v>2632</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2497</v>
      </c>
      <c r="BN1" s="1" t="s">
        <v>3573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3449</v>
      </c>
      <c r="C25" s="3" t="s">
        <v>3435</v>
      </c>
      <c r="D25" s="27" t="s">
        <v>3434</v>
      </c>
      <c r="E25" s="5" t="s">
        <v>3436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3091</v>
      </c>
      <c r="C37" s="3" t="s">
        <v>2376</v>
      </c>
      <c r="D37" s="27" t="s">
        <v>2375</v>
      </c>
      <c r="E37" s="5" t="s">
        <v>2377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2230</v>
      </c>
      <c r="D40" s="27" t="s">
        <v>2231</v>
      </c>
      <c r="E40" s="5" t="s">
        <v>2259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2224</v>
      </c>
      <c r="C41" s="3" t="s">
        <v>2224</v>
      </c>
      <c r="D41" s="27" t="s">
        <v>2225</v>
      </c>
      <c r="E41" s="5" t="s">
        <v>2258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2227</v>
      </c>
      <c r="C42" s="3" t="s">
        <v>2227</v>
      </c>
      <c r="D42" s="27" t="s">
        <v>3092</v>
      </c>
      <c r="E42" s="5" t="s">
        <v>2256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2229</v>
      </c>
      <c r="C43" s="3" t="s">
        <v>2229</v>
      </c>
      <c r="D43" s="27" t="s">
        <v>2228</v>
      </c>
      <c r="E43" s="5" t="s">
        <v>2257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2232</v>
      </c>
      <c r="D44" s="27" t="s">
        <v>2233</v>
      </c>
      <c r="E44" s="5" t="s">
        <v>2234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2254</v>
      </c>
      <c r="D45" s="27" t="s">
        <v>2235</v>
      </c>
      <c r="E45" s="5" t="s">
        <v>2260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2278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3059</v>
      </c>
      <c r="C46" s="3" t="s">
        <v>3059</v>
      </c>
      <c r="D46" s="27" t="s">
        <v>3093</v>
      </c>
      <c r="E46" s="5" t="s">
        <v>3060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2277</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3094</v>
      </c>
      <c r="C47" s="3" t="s">
        <v>3062</v>
      </c>
      <c r="D47" s="27" t="s">
        <v>3061</v>
      </c>
      <c r="E47" s="5" t="s">
        <v>3063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2277</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3109</v>
      </c>
      <c r="C48" s="3" t="s">
        <v>3065</v>
      </c>
      <c r="D48" s="27" t="s">
        <v>3064</v>
      </c>
      <c r="E48" s="5" t="s">
        <v>3066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2277</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3110</v>
      </c>
      <c r="C49" s="3" t="s">
        <v>3068</v>
      </c>
      <c r="D49" s="27" t="s">
        <v>3067</v>
      </c>
      <c r="E49" s="5" t="s">
        <v>3069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2277</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3111</v>
      </c>
      <c r="C50" s="3" t="s">
        <v>3071</v>
      </c>
      <c r="D50" s="27" t="s">
        <v>3070</v>
      </c>
      <c r="E50" s="5" t="s">
        <v>3072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2277</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2780</v>
      </c>
      <c r="C52" s="3" t="s">
        <v>2780</v>
      </c>
      <c r="D52" s="27" t="s">
        <v>2779</v>
      </c>
      <c r="E52" s="5" t="s">
        <v>2781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2782</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2802</v>
      </c>
      <c r="C53" s="3" t="s">
        <v>2802</v>
      </c>
      <c r="D53" s="4" t="s">
        <v>2752</v>
      </c>
      <c r="E53" s="4" t="s">
        <v>2753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2803</v>
      </c>
      <c r="C54" s="3" t="s">
        <v>2803</v>
      </c>
      <c r="D54" s="4" t="s">
        <v>2801</v>
      </c>
      <c r="E54" s="4" t="s">
        <v>2804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2782</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2919</v>
      </c>
      <c r="C55" s="3" t="s">
        <v>2919</v>
      </c>
      <c r="D55" s="4" t="s">
        <v>2916</v>
      </c>
      <c r="E55" s="4" t="s">
        <v>2917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2782</v>
      </c>
      <c r="AN55" s="3" t="s">
        <v>2928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2918</v>
      </c>
      <c r="C56" s="3" t="s">
        <v>2918</v>
      </c>
      <c r="D56" s="4" t="s">
        <v>2929</v>
      </c>
      <c r="E56" s="4" t="s">
        <v>2920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2782</v>
      </c>
      <c r="AN56" s="3" t="s">
        <v>2928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2922</v>
      </c>
      <c r="C57" s="3" t="s">
        <v>2922</v>
      </c>
      <c r="D57" s="4" t="s">
        <v>2921</v>
      </c>
      <c r="E57" s="4" t="s">
        <v>3375</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2782</v>
      </c>
      <c r="AN57" s="3" t="s">
        <v>2928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2933</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3099</v>
      </c>
      <c r="C59" s="40" t="s">
        <v>3099</v>
      </c>
      <c r="D59" s="45" t="s">
        <v>3100</v>
      </c>
      <c r="E59" s="45" t="s">
        <v>3098</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3101</v>
      </c>
      <c r="D60" s="45" t="s">
        <v>3050</v>
      </c>
      <c r="E60" s="45" t="s">
        <v>3102</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3049</v>
      </c>
      <c r="D61" s="45" t="s">
        <v>3553</v>
      </c>
      <c r="E61" s="45" t="s">
        <v>3554</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3112</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1</v>
      </c>
      <c r="BO62">
        <v>0</v>
      </c>
    </row>
    <row r="63" spans="1:67" s="23" customFormat="1" ht="15.75" customHeight="1" x14ac:dyDescent="0.2">
      <c r="A63" s="21">
        <f t="shared" si="0"/>
        <v>2061</v>
      </c>
      <c r="B63" s="21" t="s">
        <v>305</v>
      </c>
      <c r="C63" s="21" t="s">
        <v>2340</v>
      </c>
      <c r="D63" s="22" t="s">
        <v>2341</v>
      </c>
      <c r="E63" s="22" t="s">
        <v>2287</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3082</v>
      </c>
      <c r="C73" s="3" t="s">
        <v>3082</v>
      </c>
      <c r="D73" s="27" t="s">
        <v>3083</v>
      </c>
      <c r="E73" s="5" t="s">
        <v>3120</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3113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3084</v>
      </c>
      <c r="C74" s="3" t="s">
        <v>3084</v>
      </c>
      <c r="D74" s="27" t="s">
        <v>3085</v>
      </c>
      <c r="E74" s="5" t="s">
        <v>3086</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3113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3087</v>
      </c>
      <c r="C75" s="3" t="s">
        <v>3087</v>
      </c>
      <c r="D75" s="27" t="s">
        <v>3088</v>
      </c>
      <c r="E75" s="5" t="s">
        <v>3089</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3113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2336</v>
      </c>
      <c r="D76" s="22" t="s">
        <v>2337</v>
      </c>
      <c r="E76" s="22" t="s">
        <v>2287</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3208</v>
      </c>
      <c r="D112" s="27" t="s">
        <v>3209</v>
      </c>
      <c r="E112" s="5" t="s">
        <v>3210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2338</v>
      </c>
      <c r="D113" s="22" t="s">
        <v>2339</v>
      </c>
      <c r="E113" s="22" t="s">
        <v>2287</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3114</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2358</v>
      </c>
      <c r="D115" s="22" t="s">
        <v>2359</v>
      </c>
      <c r="E115" s="22" t="s">
        <v>2287</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2944</v>
      </c>
      <c r="D117" s="41" t="s">
        <v>3133</v>
      </c>
      <c r="E117" s="42" t="s">
        <v>2945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3115</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3141</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2705</v>
      </c>
      <c r="C119" s="3" t="s">
        <v>2705</v>
      </c>
      <c r="D119" s="27" t="s">
        <v>2704</v>
      </c>
      <c r="E119" s="5" t="s">
        <v>2874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2881</v>
      </c>
      <c r="C120" s="3" t="s">
        <v>2881</v>
      </c>
      <c r="D120" s="27" t="s">
        <v>3134</v>
      </c>
      <c r="E120" s="5" t="s">
        <v>2882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3115</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2808</v>
      </c>
      <c r="C121" s="3" t="s">
        <v>2808</v>
      </c>
      <c r="D121" s="27" t="s">
        <v>2743</v>
      </c>
      <c r="E121" s="5" t="s">
        <v>2744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2806</v>
      </c>
      <c r="C122" s="3" t="s">
        <v>2806</v>
      </c>
      <c r="D122" s="27" t="s">
        <v>2805</v>
      </c>
      <c r="E122" s="5" t="s">
        <v>2807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2334</v>
      </c>
      <c r="D123" s="22" t="s">
        <v>2335</v>
      </c>
      <c r="E123" s="22" t="s">
        <v>2287</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2345</v>
      </c>
      <c r="D129" s="22" t="s">
        <v>2346</v>
      </c>
      <c r="E129" s="22" t="s">
        <v>2287</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2342</v>
      </c>
      <c r="D132" s="28" t="s">
        <v>2343</v>
      </c>
      <c r="E132" s="8" t="s">
        <v>2344</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2332</v>
      </c>
      <c r="D133" s="22" t="s">
        <v>2333</v>
      </c>
      <c r="E133" s="22" t="s">
        <v>2287</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2280</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2085</v>
      </c>
      <c r="C135" s="40" t="s">
        <v>2248</v>
      </c>
      <c r="D135" s="41" t="s">
        <v>2366</v>
      </c>
      <c r="E135" s="42" t="s">
        <v>2703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2280</v>
      </c>
      <c r="AN135" s="40" t="s">
        <v>2279</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2086</v>
      </c>
      <c r="C136" s="40" t="s">
        <v>2249</v>
      </c>
      <c r="D136" s="41" t="s">
        <v>2365</v>
      </c>
      <c r="E136" s="42" t="s">
        <v>2369</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2280</v>
      </c>
      <c r="AN136" s="40" t="s">
        <v>2279</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2086</v>
      </c>
      <c r="C137" s="40" t="s">
        <v>2255</v>
      </c>
      <c r="D137" s="41" t="s">
        <v>2370</v>
      </c>
      <c r="E137" s="42" t="s">
        <v>2368</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2280</v>
      </c>
      <c r="AN137" s="40" t="s">
        <v>2279</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2086</v>
      </c>
      <c r="C138" s="40" t="s">
        <v>2251</v>
      </c>
      <c r="D138" s="41" t="s">
        <v>2250</v>
      </c>
      <c r="E138" s="42" t="s">
        <v>2367</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2280</v>
      </c>
      <c r="AN138" s="40" t="s">
        <v>2279</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2330</v>
      </c>
      <c r="D139" s="22" t="s">
        <v>2331</v>
      </c>
      <c r="E139" s="22" t="s">
        <v>2287</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2357</v>
      </c>
      <c r="C143" s="3" t="s">
        <v>2357</v>
      </c>
      <c r="D143" s="27" t="s">
        <v>2355</v>
      </c>
      <c r="E143" s="5" t="s">
        <v>2356</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3395</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3396</v>
      </c>
      <c r="C146" s="3" t="s">
        <v>3383</v>
      </c>
      <c r="D146" s="27" t="s">
        <v>3378</v>
      </c>
      <c r="E146" s="5" t="s">
        <v>3379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3394</v>
      </c>
      <c r="C147" s="3" t="s">
        <v>3381</v>
      </c>
      <c r="D147" s="27" t="s">
        <v>3380</v>
      </c>
      <c r="E147" s="5" t="s">
        <v>3382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2353</v>
      </c>
      <c r="C148" s="3" t="s">
        <v>2353</v>
      </c>
      <c r="D148" s="27" t="s">
        <v>2352</v>
      </c>
      <c r="E148" s="5" t="s">
        <v>2354</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2350</v>
      </c>
      <c r="D149" s="22" t="s">
        <v>2351</v>
      </c>
      <c r="E149" s="22" t="s">
        <v>2287</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2935</v>
      </c>
      <c r="C152" s="3" t="s">
        <v>2935</v>
      </c>
      <c r="D152" s="27" t="s">
        <v>3384</v>
      </c>
      <c r="E152" s="5" t="s">
        <v>2855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2719</v>
      </c>
      <c r="C156" s="3" t="s">
        <v>2719</v>
      </c>
      <c r="D156" s="27" t="s">
        <v>2718</v>
      </c>
      <c r="E156" s="5" t="s">
        <v>2896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3055</v>
      </c>
      <c r="C158" s="3" t="s">
        <v>2491</v>
      </c>
      <c r="D158" s="27" t="s">
        <v>2492</v>
      </c>
      <c r="E158" s="5" t="s">
        <v>2493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2494</v>
      </c>
      <c r="AN158" s="3" t="s">
        <v>2495</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2961</v>
      </c>
      <c r="C159" s="3" t="s">
        <v>2707</v>
      </c>
      <c r="D159" s="27" t="s">
        <v>2706</v>
      </c>
      <c r="E159" s="5" t="s">
        <v>2864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2494</v>
      </c>
      <c r="AN159" s="3" t="s">
        <v>2495</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2710</v>
      </c>
      <c r="C160" s="3" t="s">
        <v>2710</v>
      </c>
      <c r="D160" s="27" t="s">
        <v>2708</v>
      </c>
      <c r="E160" s="5" t="s">
        <v>2709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2494</v>
      </c>
      <c r="AN160" s="3" t="s">
        <v>2495</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2866</v>
      </c>
      <c r="C161" s="3" t="s">
        <v>2866</v>
      </c>
      <c r="D161" s="27" t="s">
        <v>2865</v>
      </c>
      <c r="E161" s="5" t="s">
        <v>2709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2494</v>
      </c>
      <c r="AN161" s="3" t="s">
        <v>2495</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2713</v>
      </c>
      <c r="C162" s="3" t="s">
        <v>2713</v>
      </c>
      <c r="D162" s="27" t="s">
        <v>2711</v>
      </c>
      <c r="E162" s="5" t="s">
        <v>2715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2494</v>
      </c>
      <c r="AN162" s="3" t="s">
        <v>2495</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2714</v>
      </c>
      <c r="C163" s="3" t="s">
        <v>2714</v>
      </c>
      <c r="D163" s="27" t="s">
        <v>2712</v>
      </c>
      <c r="E163" s="5" t="s">
        <v>3119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2494</v>
      </c>
      <c r="AN163" s="3" t="s">
        <v>2495</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2892</v>
      </c>
      <c r="D164" s="27" t="s">
        <v>2716</v>
      </c>
      <c r="E164" s="5" t="s">
        <v>2717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2494</v>
      </c>
      <c r="AN164" s="3" t="s">
        <v>2495</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2326</v>
      </c>
      <c r="D165" s="22" t="s">
        <v>2327</v>
      </c>
      <c r="E165" s="22" t="s">
        <v>2287</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2328</v>
      </c>
      <c r="D169" s="22" t="s">
        <v>2329</v>
      </c>
      <c r="E169" s="22" t="s">
        <v>2287</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2950</v>
      </c>
      <c r="D181" s="22" t="s">
        <v>2951</v>
      </c>
      <c r="E181" s="22" t="s">
        <v>2287</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2973</v>
      </c>
      <c r="C184" s="3" t="s">
        <v>2952</v>
      </c>
      <c r="D184" s="27" t="s">
        <v>2955</v>
      </c>
      <c r="E184" s="5" t="s">
        <v>2956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3116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2973</v>
      </c>
      <c r="C185" s="16" t="s">
        <v>3522</v>
      </c>
      <c r="D185" s="29" t="s">
        <v>3528</v>
      </c>
      <c r="E185" s="17" t="s">
        <v>3523</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3524</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2289</v>
      </c>
      <c r="D186" s="22" t="s">
        <v>2290</v>
      </c>
      <c r="E186" s="22" t="s">
        <v>2287</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3571</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3127</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3128</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2842</v>
      </c>
      <c r="C191" s="3" t="s">
        <v>2842</v>
      </c>
      <c r="D191" s="27" t="s">
        <v>2937</v>
      </c>
      <c r="E191" s="5" t="s">
        <v>2800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3128</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2843</v>
      </c>
      <c r="C192" s="3" t="s">
        <v>2843</v>
      </c>
      <c r="D192" s="27" t="s">
        <v>2938</v>
      </c>
      <c r="E192" s="5" t="s">
        <v>2844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3128</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2836</v>
      </c>
      <c r="D193" s="41" t="s">
        <v>2837</v>
      </c>
      <c r="E193" s="42" t="s">
        <v>2841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2819</v>
      </c>
      <c r="C194" s="3" t="s">
        <v>2819</v>
      </c>
      <c r="D194" s="4" t="s">
        <v>2820</v>
      </c>
      <c r="E194" s="4" t="s">
        <v>2821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2846</v>
      </c>
      <c r="D195" s="41" t="s">
        <v>2845</v>
      </c>
      <c r="E195" s="42" t="s">
        <v>2847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2852</v>
      </c>
      <c r="D196" s="41" t="s">
        <v>2854</v>
      </c>
      <c r="E196" s="42" t="s">
        <v>2853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3117</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3217</v>
      </c>
      <c r="C197" s="3" t="s">
        <v>3217</v>
      </c>
      <c r="D197" s="27" t="s">
        <v>3218</v>
      </c>
      <c r="E197" s="5" t="s">
        <v>3219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3128</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3220</v>
      </c>
      <c r="C198" s="3" t="s">
        <v>3220</v>
      </c>
      <c r="D198" s="27" t="s">
        <v>3221</v>
      </c>
      <c r="E198" s="5" t="s">
        <v>3385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3011</v>
      </c>
      <c r="C199" s="3" t="s">
        <v>3011</v>
      </c>
      <c r="D199" s="27" t="s">
        <v>3010</v>
      </c>
      <c r="E199" s="5" t="s">
        <v>3012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3014</v>
      </c>
      <c r="C200" s="3" t="s">
        <v>3014</v>
      </c>
      <c r="D200" s="27" t="s">
        <v>3013</v>
      </c>
      <c r="E200" s="5" t="s">
        <v>3145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3340</v>
      </c>
      <c r="C202" s="3" t="s">
        <v>3340</v>
      </c>
      <c r="D202" s="27" t="s">
        <v>3341</v>
      </c>
      <c r="E202" s="5" t="s">
        <v>3342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3571</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3343</v>
      </c>
      <c r="C203" s="3" t="s">
        <v>3343</v>
      </c>
      <c r="D203" s="27" t="s">
        <v>3344</v>
      </c>
      <c r="E203" s="5" t="s">
        <v>3345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3127</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3354</v>
      </c>
      <c r="C204" s="3" t="s">
        <v>3354</v>
      </c>
      <c r="D204" s="27" t="s">
        <v>3355</v>
      </c>
      <c r="E204" s="5" t="s">
        <v>3356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3128</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3347</v>
      </c>
      <c r="C205" s="3" t="s">
        <v>3347</v>
      </c>
      <c r="D205" s="27" t="s">
        <v>3346</v>
      </c>
      <c r="E205" s="5" t="s">
        <v>3357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3128</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3349</v>
      </c>
      <c r="C206" s="3" t="s">
        <v>3349</v>
      </c>
      <c r="D206" s="27" t="s">
        <v>3348</v>
      </c>
      <c r="E206" s="5" t="s">
        <v>3350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3128</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2312</v>
      </c>
      <c r="C207" s="3" t="s">
        <v>2312</v>
      </c>
      <c r="D207" s="27" t="s">
        <v>2311</v>
      </c>
      <c r="E207" s="5" t="s">
        <v>2313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3254</v>
      </c>
      <c r="C208" s="3" t="s">
        <v>3254</v>
      </c>
      <c r="D208" s="27" t="s">
        <v>3253</v>
      </c>
      <c r="E208" s="5" t="s">
        <v>3255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3571</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3270</v>
      </c>
      <c r="C209" s="3" t="s">
        <v>3270</v>
      </c>
      <c r="D209" s="27" t="s">
        <v>3271</v>
      </c>
      <c r="E209" s="5" t="s">
        <v>3272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3127</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3274</v>
      </c>
      <c r="C210" s="3" t="s">
        <v>3274</v>
      </c>
      <c r="D210" s="27" t="s">
        <v>3273</v>
      </c>
      <c r="E210" s="5" t="s">
        <v>3277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3127</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3276</v>
      </c>
      <c r="C211" s="3" t="s">
        <v>3276</v>
      </c>
      <c r="D211" s="27" t="s">
        <v>3275</v>
      </c>
      <c r="E211" s="5" t="s">
        <v>3278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3128</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3280</v>
      </c>
      <c r="C212" s="3" t="s">
        <v>3280</v>
      </c>
      <c r="D212" s="27" t="s">
        <v>3279</v>
      </c>
      <c r="E212" s="5" t="s">
        <v>3281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3128</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3282</v>
      </c>
      <c r="C213" s="3" t="s">
        <v>3282</v>
      </c>
      <c r="D213" s="27" t="s">
        <v>3283</v>
      </c>
      <c r="E213" s="5" t="s">
        <v>3284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3128</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3285</v>
      </c>
      <c r="C214" s="3" t="s">
        <v>3285</v>
      </c>
      <c r="D214" s="27" t="s">
        <v>3286</v>
      </c>
      <c r="E214" s="5" t="s">
        <v>3287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3128</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3288</v>
      </c>
      <c r="C215" s="3" t="s">
        <v>3288</v>
      </c>
      <c r="D215" s="27" t="s">
        <v>3289</v>
      </c>
      <c r="E215" s="5" t="s">
        <v>3290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3128</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2325</v>
      </c>
      <c r="C216" s="3" t="s">
        <v>2325</v>
      </c>
      <c r="D216" s="27" t="s">
        <v>2323</v>
      </c>
      <c r="E216" s="5" t="s">
        <v>2324</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3309</v>
      </c>
      <c r="C217" s="3" t="s">
        <v>3309</v>
      </c>
      <c r="D217" s="27" t="s">
        <v>3308</v>
      </c>
      <c r="E217" s="5" t="s">
        <v>3310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3571</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3335</v>
      </c>
      <c r="C218" s="3" t="s">
        <v>3335</v>
      </c>
      <c r="D218" s="27" t="s">
        <v>3336</v>
      </c>
      <c r="E218" s="5" t="s">
        <v>3337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3127</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3312</v>
      </c>
      <c r="C219" s="3" t="s">
        <v>3312</v>
      </c>
      <c r="D219" s="27" t="s">
        <v>3314</v>
      </c>
      <c r="E219" s="5" t="s">
        <v>3311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3128</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3318</v>
      </c>
      <c r="C220" s="3" t="s">
        <v>3318</v>
      </c>
      <c r="D220" s="27" t="s">
        <v>3313</v>
      </c>
      <c r="E220" s="5" t="s">
        <v>3315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3128</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3317</v>
      </c>
      <c r="C221" s="3" t="s">
        <v>3317</v>
      </c>
      <c r="D221" s="27" t="s">
        <v>3316</v>
      </c>
      <c r="E221" s="5" t="s">
        <v>3319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3128</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3016</v>
      </c>
      <c r="C222" s="3" t="s">
        <v>3016</v>
      </c>
      <c r="D222" s="27" t="s">
        <v>3015</v>
      </c>
      <c r="E222" s="5" t="s">
        <v>3017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3016</v>
      </c>
      <c r="C223" s="40" t="s">
        <v>3018</v>
      </c>
      <c r="D223" s="41" t="s">
        <v>3019</v>
      </c>
      <c r="E223" s="42" t="s">
        <v>3020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3117</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2192</v>
      </c>
      <c r="D224" s="11" t="s">
        <v>2191</v>
      </c>
      <c r="E224" s="11" t="s">
        <v>2193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2975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3571</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3127</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3128</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3128</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1886</v>
      </c>
      <c r="C231" s="3" t="s">
        <v>1886</v>
      </c>
      <c r="D231" s="27" t="s">
        <v>3142</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3128</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2838</v>
      </c>
      <c r="C232" s="3" t="s">
        <v>2838</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386</v>
      </c>
      <c r="C233" s="3" t="s">
        <v>2839</v>
      </c>
      <c r="D233" s="27" t="s">
        <v>2840</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386</v>
      </c>
      <c r="C234" s="3" t="s">
        <v>173</v>
      </c>
      <c r="D234" s="27" t="s">
        <v>174</v>
      </c>
      <c r="E234" s="5" t="s">
        <v>3397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2976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2288</v>
      </c>
      <c r="D244" s="22" t="s">
        <v>2291</v>
      </c>
      <c r="E244" s="22" t="s">
        <v>2287</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2128</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2088</v>
      </c>
      <c r="C246" s="30" t="s">
        <v>2060</v>
      </c>
      <c r="D246" s="31" t="s">
        <v>2090</v>
      </c>
      <c r="E246" s="31" t="s">
        <v>2129</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2088</v>
      </c>
      <c r="C247" s="30" t="s">
        <v>2095</v>
      </c>
      <c r="D247" s="31" t="s">
        <v>2096</v>
      </c>
      <c r="E247" s="31" t="s">
        <v>2097</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2089</v>
      </c>
      <c r="C248" s="3" t="s">
        <v>2720</v>
      </c>
      <c r="D248" s="4" t="s">
        <v>2100</v>
      </c>
      <c r="E248" s="4" t="s">
        <v>2130</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3002</v>
      </c>
      <c r="C249" s="3" t="s">
        <v>2067</v>
      </c>
      <c r="D249" s="4" t="s">
        <v>2066</v>
      </c>
      <c r="E249" s="4" t="s">
        <v>2126</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3003</v>
      </c>
      <c r="C250" s="3" t="s">
        <v>2124</v>
      </c>
      <c r="D250" s="4" t="s">
        <v>2122</v>
      </c>
      <c r="E250" s="4" t="s">
        <v>2127</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2849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2125</v>
      </c>
      <c r="D251" s="11" t="s">
        <v>2123</v>
      </c>
      <c r="E251" s="11" t="s">
        <v>2136</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2829</v>
      </c>
      <c r="C252" s="3" t="s">
        <v>2829</v>
      </c>
      <c r="D252" s="4" t="s">
        <v>2830</v>
      </c>
      <c r="E252" s="4" t="s">
        <v>2831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2848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2131</v>
      </c>
      <c r="C253" s="3" t="s">
        <v>2131</v>
      </c>
      <c r="D253" s="4" t="s">
        <v>3488</v>
      </c>
      <c r="E253" s="4" t="s">
        <v>2190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3006</v>
      </c>
      <c r="C254" s="3" t="s">
        <v>2721</v>
      </c>
      <c r="D254" s="4" t="s">
        <v>3489</v>
      </c>
      <c r="E254" s="4" t="s">
        <v>2130</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3004</v>
      </c>
      <c r="C255" s="3" t="s">
        <v>2132</v>
      </c>
      <c r="D255" s="4" t="s">
        <v>3490</v>
      </c>
      <c r="E255" s="4" t="s">
        <v>2126</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3005</v>
      </c>
      <c r="C256" s="3" t="s">
        <v>2133</v>
      </c>
      <c r="D256" s="4" t="s">
        <v>3491</v>
      </c>
      <c r="E256" s="4" t="s">
        <v>2127</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2849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2131</v>
      </c>
      <c r="C257" s="7" t="s">
        <v>2134</v>
      </c>
      <c r="D257" s="11" t="s">
        <v>2135</v>
      </c>
      <c r="E257" s="11" t="s">
        <v>2136</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2832</v>
      </c>
      <c r="C258" s="3" t="s">
        <v>2832</v>
      </c>
      <c r="D258" s="4" t="s">
        <v>3492</v>
      </c>
      <c r="E258" s="4" t="s">
        <v>2831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2848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2145</v>
      </c>
      <c r="C259" s="3" t="s">
        <v>2145</v>
      </c>
      <c r="D259" s="4" t="s">
        <v>2149</v>
      </c>
      <c r="E259" s="4" t="s">
        <v>2731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3009</v>
      </c>
      <c r="C260" s="3" t="s">
        <v>2722</v>
      </c>
      <c r="D260" s="4" t="s">
        <v>2835</v>
      </c>
      <c r="E260" s="4" t="s">
        <v>2130</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3007</v>
      </c>
      <c r="C261" s="3" t="s">
        <v>2146</v>
      </c>
      <c r="D261" s="4" t="s">
        <v>2150</v>
      </c>
      <c r="E261" s="4" t="s">
        <v>2126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3008</v>
      </c>
      <c r="C262" s="3" t="s">
        <v>2147</v>
      </c>
      <c r="D262" s="4" t="s">
        <v>2151</v>
      </c>
      <c r="E262" s="4" t="s">
        <v>2127</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2849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2148</v>
      </c>
      <c r="D263" s="11" t="s">
        <v>2152</v>
      </c>
      <c r="E263" s="11" t="s">
        <v>2136</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2833</v>
      </c>
      <c r="C264" s="3" t="s">
        <v>2833</v>
      </c>
      <c r="D264" s="4" t="s">
        <v>2834</v>
      </c>
      <c r="E264" s="4" t="s">
        <v>2831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2848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2145</v>
      </c>
      <c r="C265" s="16" t="s">
        <v>3455</v>
      </c>
      <c r="D265" s="20" t="s">
        <v>3464</v>
      </c>
      <c r="E265" s="20" t="s">
        <v>3480</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3009</v>
      </c>
      <c r="C266" s="16" t="s">
        <v>3456</v>
      </c>
      <c r="D266" s="20" t="s">
        <v>3460</v>
      </c>
      <c r="E266" s="20" t="s">
        <v>2130</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3007</v>
      </c>
      <c r="C267" s="16" t="s">
        <v>3457</v>
      </c>
      <c r="D267" s="20" t="s">
        <v>3461</v>
      </c>
      <c r="E267" s="20" t="s">
        <v>2126</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3008</v>
      </c>
      <c r="C268" s="16" t="s">
        <v>3458</v>
      </c>
      <c r="D268" s="20" t="s">
        <v>3462</v>
      </c>
      <c r="E268" s="20" t="s">
        <v>2127</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2849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3471</v>
      </c>
      <c r="D269" s="11" t="s">
        <v>3478</v>
      </c>
      <c r="E269" s="11" t="s">
        <v>2136</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2833</v>
      </c>
      <c r="C270" s="16" t="s">
        <v>3459</v>
      </c>
      <c r="D270" s="20" t="s">
        <v>3463</v>
      </c>
      <c r="E270" s="20" t="s">
        <v>2831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2848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3465</v>
      </c>
      <c r="C271" s="16" t="s">
        <v>3465</v>
      </c>
      <c r="D271" s="20" t="s">
        <v>3472</v>
      </c>
      <c r="E271" s="20" t="s">
        <v>3479</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3009</v>
      </c>
      <c r="C272" s="7" t="s">
        <v>3466</v>
      </c>
      <c r="D272" s="11" t="s">
        <v>3473</v>
      </c>
      <c r="E272" s="11" t="s">
        <v>2130</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3007</v>
      </c>
      <c r="C273" s="7" t="s">
        <v>3467</v>
      </c>
      <c r="D273" s="11" t="s">
        <v>3474</v>
      </c>
      <c r="E273" s="11" t="s">
        <v>2126</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3008</v>
      </c>
      <c r="C274" s="7" t="s">
        <v>3468</v>
      </c>
      <c r="D274" s="11" t="s">
        <v>3475</v>
      </c>
      <c r="E274" s="11" t="s">
        <v>2127</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3470</v>
      </c>
      <c r="D275" s="11" t="s">
        <v>3477</v>
      </c>
      <c r="E275" s="11" t="s">
        <v>2136</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2833</v>
      </c>
      <c r="C276" s="7" t="s">
        <v>3469</v>
      </c>
      <c r="D276" s="11" t="s">
        <v>3476</v>
      </c>
      <c r="E276" s="11" t="s">
        <v>2831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2349</v>
      </c>
      <c r="E278" s="36" t="s">
        <v>3429</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3398</v>
      </c>
      <c r="C279" s="3" t="s">
        <v>2153</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2371</v>
      </c>
      <c r="D280" s="45" t="s">
        <v>2527</v>
      </c>
      <c r="E280" s="45" t="s">
        <v>2372</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2305</v>
      </c>
      <c r="C281" s="3" t="s">
        <v>2305</v>
      </c>
      <c r="D281" s="4" t="s">
        <v>2303</v>
      </c>
      <c r="E281" s="4" t="s">
        <v>2304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3453</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2307</v>
      </c>
      <c r="C282" s="3" t="s">
        <v>2307</v>
      </c>
      <c r="D282" s="4" t="s">
        <v>2306</v>
      </c>
      <c r="E282" s="4" t="s">
        <v>2308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3453</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2121</v>
      </c>
      <c r="D283" s="11" t="s">
        <v>2120</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2974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2760</v>
      </c>
      <c r="D286" s="22" t="s">
        <v>2761</v>
      </c>
      <c r="E286" s="22" t="s">
        <v>2287</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2396</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2890</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2762</v>
      </c>
      <c r="C288" s="3" t="s">
        <v>2762</v>
      </c>
      <c r="D288" s="4" t="s">
        <v>2767</v>
      </c>
      <c r="E288" s="4" t="s">
        <v>2768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2309</v>
      </c>
      <c r="D289" s="22" t="s">
        <v>2310</v>
      </c>
      <c r="E289" s="22" t="s">
        <v>2287</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2300</v>
      </c>
      <c r="D291" s="27" t="s">
        <v>2301</v>
      </c>
      <c r="E291" s="5" t="s">
        <v>2302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2730</v>
      </c>
      <c r="C300" s="3" t="s">
        <v>2730</v>
      </c>
      <c r="D300" s="27" t="s">
        <v>2729</v>
      </c>
      <c r="E300" s="5" t="s">
        <v>3389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2363</v>
      </c>
      <c r="C301" s="3" t="s">
        <v>2363</v>
      </c>
      <c r="D301" s="27" t="s">
        <v>2362</v>
      </c>
      <c r="E301" s="5" t="s">
        <v>2364</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2374</v>
      </c>
      <c r="C302" s="7" t="s">
        <v>2374</v>
      </c>
      <c r="D302" s="28" t="s">
        <v>2373</v>
      </c>
      <c r="E302" s="8" t="s">
        <v>2528</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2292</v>
      </c>
      <c r="D303" s="22" t="s">
        <v>2293</v>
      </c>
      <c r="E303" s="22" t="s">
        <v>2287</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3399</v>
      </c>
      <c r="C312" s="3" t="s">
        <v>792</v>
      </c>
      <c r="D312" s="4" t="s">
        <v>3581</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2905</v>
      </c>
      <c r="C315" s="3" t="s">
        <v>2905</v>
      </c>
      <c r="D315" s="4" t="s">
        <v>2904</v>
      </c>
      <c r="E315" s="4" t="s">
        <v>2957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3487</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2728</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2087</v>
      </c>
      <c r="C317" s="40" t="s">
        <v>3603</v>
      </c>
      <c r="D317" s="45" t="s">
        <v>3601</v>
      </c>
      <c r="E317" s="45" t="s">
        <v>3602</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3517</v>
      </c>
      <c r="AO317" s="40" t="s">
        <v>2154</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2087</v>
      </c>
      <c r="C318" s="40" t="s">
        <v>2727</v>
      </c>
      <c r="D318" s="45" t="s">
        <v>2081</v>
      </c>
      <c r="E318" s="45" t="s">
        <v>2082</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3517</v>
      </c>
      <c r="AO318" s="40" t="s">
        <v>2154</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2078</v>
      </c>
      <c r="C319" s="3" t="s">
        <v>2078</v>
      </c>
      <c r="D319" s="4" t="s">
        <v>2079</v>
      </c>
      <c r="E319" s="4" t="s">
        <v>3511</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3485</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3510</v>
      </c>
      <c r="C320" s="3" t="s">
        <v>3510</v>
      </c>
      <c r="D320" s="4" t="s">
        <v>3509</v>
      </c>
      <c r="E320" s="4" t="s">
        <v>2529</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3485</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2087</v>
      </c>
      <c r="C321" s="40" t="s">
        <v>2723</v>
      </c>
      <c r="D321" s="45" t="s">
        <v>2077</v>
      </c>
      <c r="E321" s="45" t="s">
        <v>2530</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3486</v>
      </c>
      <c r="AO321" s="40" t="s">
        <v>2154</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2798</v>
      </c>
      <c r="C322" s="3" t="s">
        <v>2798</v>
      </c>
      <c r="D322" s="27" t="s">
        <v>2702</v>
      </c>
      <c r="E322" s="5" t="s">
        <v>2361</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2360</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2294</v>
      </c>
      <c r="D324" s="22" t="s">
        <v>2295</v>
      </c>
      <c r="E324" s="22" t="s">
        <v>2287</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3441</v>
      </c>
      <c r="C327" s="34" t="s">
        <v>340</v>
      </c>
      <c r="D327" s="36" t="s">
        <v>3390</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2296</v>
      </c>
      <c r="D328" s="22" t="s">
        <v>2297</v>
      </c>
      <c r="E328" s="22" t="s">
        <v>2287</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3124</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3073</v>
      </c>
      <c r="C342" s="3" t="s">
        <v>3073</v>
      </c>
      <c r="D342" s="4" t="s">
        <v>3135</v>
      </c>
      <c r="E342" s="4" t="s">
        <v>3074</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3118</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3075</v>
      </c>
      <c r="C343" s="3" t="s">
        <v>3075</v>
      </c>
      <c r="D343" s="4" t="s">
        <v>3136</v>
      </c>
      <c r="E343" s="4" t="s">
        <v>3076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3118</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3077</v>
      </c>
      <c r="C344" s="3" t="s">
        <v>3077</v>
      </c>
      <c r="D344" s="4" t="s">
        <v>3137</v>
      </c>
      <c r="E344" s="4" t="s">
        <v>3121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3118</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3078</v>
      </c>
      <c r="C345" s="3" t="s">
        <v>3078</v>
      </c>
      <c r="D345" s="4" t="s">
        <v>3139</v>
      </c>
      <c r="E345" s="4" t="s">
        <v>3122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3118</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3079</v>
      </c>
      <c r="C346" s="3" t="s">
        <v>3079</v>
      </c>
      <c r="D346" s="4" t="s">
        <v>3393</v>
      </c>
      <c r="E346" s="4" t="s">
        <v>3123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3118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3125</v>
      </c>
      <c r="C347" s="3" t="s">
        <v>3080</v>
      </c>
      <c r="D347" s="4" t="s">
        <v>3138</v>
      </c>
      <c r="E347" s="4" t="s">
        <v>3081</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3118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3392</v>
      </c>
      <c r="D350" s="22" t="s">
        <v>3391</v>
      </c>
      <c r="E350" s="22" t="s">
        <v>2287</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2640</v>
      </c>
      <c r="AN350" s="21" t="s">
        <v>2641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2639</v>
      </c>
      <c r="C351" s="3" t="s">
        <v>2639</v>
      </c>
      <c r="D351" s="4" t="s">
        <v>2671</v>
      </c>
      <c r="E351" s="4" t="s">
        <v>2638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2640</v>
      </c>
      <c r="AN351" s="3" t="s">
        <v>2641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2674</v>
      </c>
      <c r="C352" s="3" t="s">
        <v>2674</v>
      </c>
      <c r="D352" s="4" t="s">
        <v>2672</v>
      </c>
      <c r="E352" s="4" t="s">
        <v>2673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2640</v>
      </c>
      <c r="AN352" s="3" t="s">
        <v>2641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2685</v>
      </c>
      <c r="C353" s="3" t="s">
        <v>2685</v>
      </c>
      <c r="D353" s="4" t="s">
        <v>2684</v>
      </c>
      <c r="E353" s="4" t="s">
        <v>2686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2640</v>
      </c>
      <c r="AN353" s="3" t="s">
        <v>2641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2677</v>
      </c>
      <c r="C354" s="3" t="s">
        <v>2677</v>
      </c>
      <c r="D354" s="4" t="s">
        <v>2675</v>
      </c>
      <c r="E354" s="4" t="s">
        <v>2676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2640</v>
      </c>
      <c r="AN354" s="3" t="s">
        <v>2641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2680</v>
      </c>
      <c r="C355" s="3" t="s">
        <v>2680</v>
      </c>
      <c r="D355" s="4" t="s">
        <v>2678</v>
      </c>
      <c r="E355" s="4" t="s">
        <v>2679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2640</v>
      </c>
      <c r="AN355" s="3" t="s">
        <v>2641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2683</v>
      </c>
      <c r="C356" s="3" t="s">
        <v>2683</v>
      </c>
      <c r="D356" s="4" t="s">
        <v>2681</v>
      </c>
      <c r="E356" s="4" t="s">
        <v>2682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2640</v>
      </c>
      <c r="AN356" s="3" t="s">
        <v>2641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2693</v>
      </c>
      <c r="C357" s="3" t="s">
        <v>2693</v>
      </c>
      <c r="D357" s="4" t="s">
        <v>2689</v>
      </c>
      <c r="E357" s="4" t="s">
        <v>2691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2640</v>
      </c>
      <c r="AN357" s="3" t="s">
        <v>2641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2694</v>
      </c>
      <c r="C358" s="3" t="s">
        <v>2694</v>
      </c>
      <c r="D358" s="4" t="s">
        <v>2690</v>
      </c>
      <c r="E358" s="4" t="s">
        <v>2692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2640</v>
      </c>
      <c r="AN358" s="3" t="s">
        <v>2641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2687</v>
      </c>
      <c r="C359" s="3" t="s">
        <v>2687</v>
      </c>
      <c r="D359" s="4" t="s">
        <v>2695</v>
      </c>
      <c r="E359" s="4" t="s">
        <v>2688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2640</v>
      </c>
      <c r="AN359" s="3" t="s">
        <v>2641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2698</v>
      </c>
      <c r="C360" s="7" t="s">
        <v>2698</v>
      </c>
      <c r="D360" s="11" t="s">
        <v>2696</v>
      </c>
      <c r="E360" s="11" t="s">
        <v>2697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2640</v>
      </c>
      <c r="AN360" s="7" t="s">
        <v>2641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2699</v>
      </c>
      <c r="C361" s="7" t="s">
        <v>2699</v>
      </c>
      <c r="D361" s="11" t="s">
        <v>2700</v>
      </c>
      <c r="E361" s="11" t="s">
        <v>2701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2640</v>
      </c>
      <c r="AN361" s="7" t="s">
        <v>2641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2642</v>
      </c>
      <c r="C362" s="3" t="s">
        <v>2642</v>
      </c>
      <c r="D362" s="4" t="s">
        <v>2647</v>
      </c>
      <c r="E362" s="4" t="s">
        <v>2643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2640</v>
      </c>
      <c r="AN362" s="3" t="s">
        <v>2641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3190</v>
      </c>
      <c r="D363" s="22" t="s">
        <v>3191</v>
      </c>
      <c r="E363" s="22" t="s">
        <v>2287</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2640</v>
      </c>
      <c r="AN363" s="21" t="s">
        <v>2641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2693</v>
      </c>
      <c r="C364" s="40" t="s">
        <v>3175</v>
      </c>
      <c r="D364" s="45" t="s">
        <v>3174</v>
      </c>
      <c r="E364" s="45" t="s">
        <v>3569</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2640</v>
      </c>
      <c r="AN364" s="40" t="s">
        <v>3401</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2693</v>
      </c>
      <c r="C365" s="40" t="s">
        <v>3189</v>
      </c>
      <c r="D365" s="45" t="s">
        <v>3188</v>
      </c>
      <c r="E365" s="45" t="s">
        <v>3568</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2640</v>
      </c>
      <c r="AN365" s="40" t="s">
        <v>3401</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3563</v>
      </c>
      <c r="C366" s="3" t="s">
        <v>3176</v>
      </c>
      <c r="D366" s="4" t="s">
        <v>3359</v>
      </c>
      <c r="E366" s="4" t="s">
        <v>3360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2640</v>
      </c>
      <c r="AN366" s="3" t="s">
        <v>3401</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3564</v>
      </c>
      <c r="C367" s="3" t="s">
        <v>3178</v>
      </c>
      <c r="D367" s="4" t="s">
        <v>3180</v>
      </c>
      <c r="E367" s="4" t="s">
        <v>3181</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2640</v>
      </c>
      <c r="AN367" s="3" t="s">
        <v>3401</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3565</v>
      </c>
      <c r="C368" s="3" t="s">
        <v>3177</v>
      </c>
      <c r="D368" s="4" t="s">
        <v>3358</v>
      </c>
      <c r="E368" s="4" t="s">
        <v>3182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2640</v>
      </c>
      <c r="AN368" s="3" t="s">
        <v>3401</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3566</v>
      </c>
      <c r="C369" s="3" t="s">
        <v>3187</v>
      </c>
      <c r="D369" s="4" t="s">
        <v>3185</v>
      </c>
      <c r="E369" s="4" t="s">
        <v>3186</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2640</v>
      </c>
      <c r="AN369" s="3" t="s">
        <v>3401</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3567</v>
      </c>
      <c r="C370" s="3" t="s">
        <v>3179</v>
      </c>
      <c r="D370" s="4" t="s">
        <v>3183</v>
      </c>
      <c r="E370" s="4" t="s">
        <v>3184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2640</v>
      </c>
      <c r="AN370" s="3" t="s">
        <v>3401</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2298</v>
      </c>
      <c r="D371" s="22" t="s">
        <v>2299</v>
      </c>
      <c r="E371" s="22" t="s">
        <v>2287</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2347</v>
      </c>
      <c r="D381" s="22" t="s">
        <v>2348</v>
      </c>
      <c r="E381" s="22" t="s">
        <v>2287</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2623</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2977</v>
      </c>
      <c r="C385" s="3" t="s">
        <v>2977</v>
      </c>
      <c r="D385" s="4" t="s">
        <v>2978</v>
      </c>
      <c r="E385" s="4" t="s">
        <v>2979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2623</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8"/>
  <sheetViews>
    <sheetView topLeftCell="W28" workbookViewId="0">
      <selection activeCell="AT51" sqref="AT5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2215</v>
      </c>
      <c r="AA1" s="2" t="s">
        <v>2174</v>
      </c>
      <c r="AB1" s="2" t="s">
        <v>2206</v>
      </c>
      <c r="AC1" s="2" t="s">
        <v>2207</v>
      </c>
      <c r="AD1" s="2" t="s">
        <v>2208</v>
      </c>
      <c r="AE1" s="2" t="s">
        <v>2209</v>
      </c>
      <c r="AF1" s="2" t="s">
        <v>2210</v>
      </c>
      <c r="AG1" s="2" t="s">
        <v>2211</v>
      </c>
      <c r="AH1" s="2" t="s">
        <v>2212</v>
      </c>
      <c r="AI1" s="2" t="s">
        <v>2213</v>
      </c>
      <c r="AJ1" s="2" t="s">
        <v>2214</v>
      </c>
      <c r="AK1" s="2" t="s">
        <v>2632</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2497</v>
      </c>
      <c r="BN1" s="1" t="s">
        <v>3573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3531</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2089</v>
      </c>
      <c r="C9" s="34" t="s">
        <v>3023</v>
      </c>
      <c r="D9" s="36" t="s">
        <v>3021</v>
      </c>
      <c r="E9" s="36" t="s">
        <v>3022</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3030</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2089</v>
      </c>
      <c r="C10" s="34" t="s">
        <v>3024</v>
      </c>
      <c r="D10" s="36" t="s">
        <v>3026</v>
      </c>
      <c r="E10" s="36" t="s">
        <v>3022</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3030</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2089</v>
      </c>
      <c r="C11" s="34" t="s">
        <v>3025</v>
      </c>
      <c r="D11" s="36" t="s">
        <v>3027</v>
      </c>
      <c r="E11" s="36" t="s">
        <v>3022</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3030</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2089</v>
      </c>
      <c r="C12" s="34" t="s">
        <v>3028</v>
      </c>
      <c r="D12" s="36" t="s">
        <v>3192</v>
      </c>
      <c r="E12" s="36" t="s">
        <v>3029</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3030</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3562</v>
      </c>
      <c r="C13" s="3" t="s">
        <v>461</v>
      </c>
      <c r="D13" s="5" t="s">
        <v>2926</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3031</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2927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3293</v>
      </c>
      <c r="C17" s="3" t="s">
        <v>3293</v>
      </c>
      <c r="D17" s="5" t="s">
        <v>3291</v>
      </c>
      <c r="E17" s="5" t="s">
        <v>3292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2379</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2083</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2526</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2451</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3529</v>
      </c>
      <c r="C28" s="3" t="s">
        <v>2747</v>
      </c>
      <c r="D28" s="25" t="s">
        <v>2745</v>
      </c>
      <c r="E28" s="4" t="s">
        <v>2746</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3200</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3196</v>
      </c>
      <c r="C29" s="3" t="s">
        <v>3196</v>
      </c>
      <c r="D29" s="25" t="s">
        <v>3445</v>
      </c>
      <c r="E29" s="4" t="s">
        <v>3193</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3201</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3195</v>
      </c>
      <c r="C30" s="3" t="s">
        <v>3195</v>
      </c>
      <c r="D30" s="25" t="s">
        <v>3505</v>
      </c>
      <c r="E30" s="4" t="s">
        <v>3502</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3201</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3198</v>
      </c>
      <c r="C31" s="3" t="s">
        <v>3198</v>
      </c>
      <c r="D31" s="25" t="s">
        <v>3504</v>
      </c>
      <c r="E31" s="4" t="s">
        <v>3503</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3201</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3506</v>
      </c>
      <c r="C32" s="3" t="s">
        <v>3506</v>
      </c>
      <c r="D32" s="25" t="s">
        <v>3507</v>
      </c>
      <c r="E32" s="4" t="s">
        <v>3508</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3201</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76"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2575</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3233</v>
      </c>
      <c r="C50" s="3" t="s">
        <v>3233</v>
      </c>
      <c r="D50" s="25" t="s">
        <v>3232</v>
      </c>
      <c r="E50" s="4" t="s">
        <v>3234</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1033</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s="48" customFormat="1" ht="15.75" customHeight="1" x14ac:dyDescent="0.2">
      <c r="A55" s="3">
        <f t="shared" si="2"/>
        <v>7053</v>
      </c>
      <c r="B55" s="46" t="s">
        <v>324</v>
      </c>
      <c r="C55" s="46" t="s">
        <v>3519</v>
      </c>
      <c r="D55" s="47" t="s">
        <v>3520</v>
      </c>
      <c r="E55" s="47" t="s">
        <v>3521</v>
      </c>
      <c r="F55" s="46">
        <v>0</v>
      </c>
      <c r="G55" s="46">
        <v>0</v>
      </c>
      <c r="H55" s="46">
        <v>0</v>
      </c>
      <c r="I55" s="46">
        <v>50</v>
      </c>
      <c r="J55" s="46">
        <v>300</v>
      </c>
      <c r="K55" s="46">
        <v>1</v>
      </c>
      <c r="L55" s="46">
        <v>0</v>
      </c>
      <c r="M55" s="46">
        <v>15</v>
      </c>
      <c r="N55" s="46">
        <v>10</v>
      </c>
      <c r="O55" s="46">
        <v>10</v>
      </c>
      <c r="P55" s="46">
        <v>10</v>
      </c>
      <c r="Q55" s="46">
        <v>10</v>
      </c>
      <c r="R55" s="46">
        <v>10</v>
      </c>
      <c r="S55" s="46">
        <v>0</v>
      </c>
      <c r="T55" s="46">
        <v>0</v>
      </c>
      <c r="U55" s="46">
        <v>0</v>
      </c>
      <c r="V55" s="46">
        <v>0</v>
      </c>
      <c r="W55" s="46">
        <v>-3</v>
      </c>
      <c r="X55" s="46">
        <v>0</v>
      </c>
      <c r="Y55" s="46">
        <v>0</v>
      </c>
      <c r="Z55" s="46">
        <v>0</v>
      </c>
      <c r="AA55" s="46">
        <v>8</v>
      </c>
      <c r="AB55" s="46">
        <v>0</v>
      </c>
      <c r="AC55" s="46">
        <v>0</v>
      </c>
      <c r="AD55" s="46">
        <v>0</v>
      </c>
      <c r="AE55" s="46">
        <v>0</v>
      </c>
      <c r="AF55" s="46">
        <v>0</v>
      </c>
      <c r="AG55" s="46">
        <v>0</v>
      </c>
      <c r="AH55" s="46">
        <v>0</v>
      </c>
      <c r="AI55" s="46">
        <v>0</v>
      </c>
      <c r="AJ55" s="46">
        <v>0</v>
      </c>
      <c r="AK55" s="46">
        <v>0</v>
      </c>
      <c r="AL55" s="46" t="s">
        <v>1033</v>
      </c>
      <c r="AM55" s="46" t="s">
        <v>982</v>
      </c>
      <c r="AN55" s="46" t="s">
        <v>2236</v>
      </c>
      <c r="AO55" s="46" t="s">
        <v>2155</v>
      </c>
      <c r="AP55" s="46">
        <v>0</v>
      </c>
      <c r="AQ55" s="46">
        <v>20</v>
      </c>
      <c r="AR55" s="48">
        <v>0</v>
      </c>
      <c r="AS55" s="48">
        <v>50</v>
      </c>
      <c r="AT55" s="49" t="s">
        <v>3587</v>
      </c>
      <c r="AU55" s="49" t="s">
        <v>50</v>
      </c>
      <c r="AV55" s="49" t="s">
        <v>50</v>
      </c>
      <c r="AW55" s="49" t="s">
        <v>50</v>
      </c>
      <c r="AX55" s="49" t="s">
        <v>50</v>
      </c>
      <c r="AY55" s="49" t="s">
        <v>50</v>
      </c>
      <c r="AZ55" s="49" t="s">
        <v>50</v>
      </c>
      <c r="BA55" s="49" t="s">
        <v>50</v>
      </c>
      <c r="BB55" s="49" t="s">
        <v>50</v>
      </c>
      <c r="BC55" s="49" t="s">
        <v>50</v>
      </c>
      <c r="BD55" s="49" t="s">
        <v>50</v>
      </c>
      <c r="BE55" s="49" t="s">
        <v>50</v>
      </c>
      <c r="BF55" s="49" t="s">
        <v>50</v>
      </c>
      <c r="BG55" s="49" t="s">
        <v>50</v>
      </c>
      <c r="BH55" s="49" t="s">
        <v>50</v>
      </c>
      <c r="BI55" s="48">
        <v>1</v>
      </c>
      <c r="BJ55" s="48">
        <v>0</v>
      </c>
      <c r="BK55" s="48">
        <v>2</v>
      </c>
      <c r="BL55" s="48">
        <v>0</v>
      </c>
      <c r="BM55" s="48">
        <v>0</v>
      </c>
      <c r="BN55" s="48">
        <v>0</v>
      </c>
      <c r="BO55" s="48">
        <v>0</v>
      </c>
    </row>
    <row r="56" spans="1:67" ht="15.75" customHeight="1" x14ac:dyDescent="0.2">
      <c r="A56" s="3">
        <f t="shared" si="2"/>
        <v>7054</v>
      </c>
      <c r="B56" s="3" t="s">
        <v>2580</v>
      </c>
      <c r="C56" s="3" t="s">
        <v>2580</v>
      </c>
      <c r="D56" s="5" t="s">
        <v>2748</v>
      </c>
      <c r="E56" s="5" t="s">
        <v>2581</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5</v>
      </c>
      <c r="AH56" s="3">
        <v>0</v>
      </c>
      <c r="AI56" s="3">
        <v>5</v>
      </c>
      <c r="AJ56" s="3">
        <v>0</v>
      </c>
      <c r="AK56" s="3">
        <v>0</v>
      </c>
      <c r="AL56" s="3" t="s">
        <v>42</v>
      </c>
      <c r="AM56" s="3" t="s">
        <v>3090</v>
      </c>
      <c r="AN56" s="6" t="s">
        <v>1978</v>
      </c>
      <c r="AO56" s="3" t="s">
        <v>2155</v>
      </c>
      <c r="AP56" s="3">
        <v>0</v>
      </c>
      <c r="AQ56" s="3">
        <v>0</v>
      </c>
      <c r="AR56">
        <v>0</v>
      </c>
      <c r="AS56">
        <v>5</v>
      </c>
      <c r="AT56" s="6" t="s">
        <v>2883</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2586</v>
      </c>
      <c r="C57" s="3" t="s">
        <v>2586</v>
      </c>
      <c r="D57" s="5" t="s">
        <v>2585</v>
      </c>
      <c r="E57" s="5" t="s">
        <v>2980</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20</v>
      </c>
      <c r="AH57" s="3">
        <v>0</v>
      </c>
      <c r="AI57" s="3">
        <v>5</v>
      </c>
      <c r="AJ57" s="3">
        <v>0</v>
      </c>
      <c r="AK57" s="3">
        <v>0</v>
      </c>
      <c r="AL57" s="3" t="s">
        <v>42</v>
      </c>
      <c r="AM57" s="3" t="s">
        <v>3090</v>
      </c>
      <c r="AN57" s="6" t="s">
        <v>1974</v>
      </c>
      <c r="AO57" s="3" t="s">
        <v>2155</v>
      </c>
      <c r="AP57" s="3">
        <v>0</v>
      </c>
      <c r="AQ57" s="3">
        <v>0</v>
      </c>
      <c r="AR57">
        <v>0</v>
      </c>
      <c r="AS57">
        <v>5</v>
      </c>
      <c r="AT57" s="6" t="s">
        <v>2981</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1918</v>
      </c>
      <c r="C58" s="3" t="s">
        <v>1918</v>
      </c>
      <c r="D58" s="5" t="s">
        <v>2156</v>
      </c>
      <c r="E58" s="5" t="s">
        <v>2579</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3090</v>
      </c>
      <c r="AN58" s="6" t="s">
        <v>1972</v>
      </c>
      <c r="AO58" s="3" t="s">
        <v>2155</v>
      </c>
      <c r="AP58" s="3">
        <v>0</v>
      </c>
      <c r="AQ58" s="3">
        <v>0</v>
      </c>
      <c r="AR58">
        <v>0</v>
      </c>
      <c r="AS58">
        <v>5</v>
      </c>
      <c r="AT58" s="6" t="s">
        <v>2531</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1919</v>
      </c>
      <c r="C59" s="3" t="s">
        <v>1919</v>
      </c>
      <c r="D59" s="5" t="s">
        <v>2157</v>
      </c>
      <c r="E59" s="5" t="s">
        <v>1920</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3090</v>
      </c>
      <c r="AN59" s="3" t="s">
        <v>1963</v>
      </c>
      <c r="AO59" s="3" t="s">
        <v>2155</v>
      </c>
      <c r="AP59" s="3">
        <v>0</v>
      </c>
      <c r="AQ59" s="3">
        <v>0</v>
      </c>
      <c r="AR59">
        <v>0</v>
      </c>
      <c r="AS59">
        <v>5</v>
      </c>
      <c r="AT59" s="6" t="s">
        <v>2532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2160</v>
      </c>
      <c r="C60" s="3" t="s">
        <v>2160</v>
      </c>
      <c r="D60" s="5" t="s">
        <v>2159</v>
      </c>
      <c r="E60" s="5" t="s">
        <v>2577</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3090</v>
      </c>
      <c r="AN60" s="3" t="s">
        <v>1965</v>
      </c>
      <c r="AO60" s="3" t="s">
        <v>2155</v>
      </c>
      <c r="AP60" s="3">
        <v>0</v>
      </c>
      <c r="AQ60" s="3">
        <v>0</v>
      </c>
      <c r="AR60">
        <v>0</v>
      </c>
      <c r="AS60">
        <v>4</v>
      </c>
      <c r="AT60" s="6" t="s">
        <v>2533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2485</v>
      </c>
      <c r="C61" s="3" t="s">
        <v>2485</v>
      </c>
      <c r="D61" s="5" t="s">
        <v>2486</v>
      </c>
      <c r="E61" s="5" t="s">
        <v>2487</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3090</v>
      </c>
      <c r="AN61" s="3" t="s">
        <v>1965</v>
      </c>
      <c r="AO61" s="3" t="s">
        <v>2155</v>
      </c>
      <c r="AP61" s="3">
        <v>0</v>
      </c>
      <c r="AQ61" s="3">
        <v>0</v>
      </c>
      <c r="AR61">
        <v>0</v>
      </c>
      <c r="AS61">
        <v>4</v>
      </c>
      <c r="AT61" s="6" t="s">
        <v>2534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2165</v>
      </c>
      <c r="C62" s="3" t="s">
        <v>2165</v>
      </c>
      <c r="D62" s="5" t="s">
        <v>2164</v>
      </c>
      <c r="E62" s="5" t="s">
        <v>2240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3090</v>
      </c>
      <c r="AN62" s="6" t="s">
        <v>1973</v>
      </c>
      <c r="AO62" s="3" t="s">
        <v>2155</v>
      </c>
      <c r="AP62" s="3">
        <v>0</v>
      </c>
      <c r="AQ62" s="3">
        <v>0</v>
      </c>
      <c r="AR62">
        <v>0</v>
      </c>
      <c r="AS62">
        <v>5</v>
      </c>
      <c r="AT62" s="6" t="s">
        <v>2535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2576</v>
      </c>
      <c r="C63" s="3" t="s">
        <v>2161</v>
      </c>
      <c r="D63" s="5" t="s">
        <v>2158</v>
      </c>
      <c r="E63" s="5" t="s">
        <v>2578</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3090</v>
      </c>
      <c r="AN63" s="6" t="s">
        <v>1966</v>
      </c>
      <c r="AO63" s="3" t="s">
        <v>2155</v>
      </c>
      <c r="AP63" s="3">
        <v>0</v>
      </c>
      <c r="AQ63" s="3">
        <v>0</v>
      </c>
      <c r="AR63">
        <v>0</v>
      </c>
      <c r="AS63">
        <v>5</v>
      </c>
      <c r="AT63" s="6" t="s">
        <v>2536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2163</v>
      </c>
      <c r="C64" s="3" t="s">
        <v>2163</v>
      </c>
      <c r="D64" s="5" t="s">
        <v>2162</v>
      </c>
      <c r="E64" s="5" t="s">
        <v>2241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3090</v>
      </c>
      <c r="AN64" s="6" t="s">
        <v>1967</v>
      </c>
      <c r="AO64" s="3" t="s">
        <v>2155</v>
      </c>
      <c r="AP64" s="3">
        <v>0</v>
      </c>
      <c r="AQ64" s="3">
        <v>0</v>
      </c>
      <c r="AR64">
        <v>0</v>
      </c>
      <c r="AS64">
        <v>5</v>
      </c>
      <c r="AT64" s="6" t="s">
        <v>2537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2167</v>
      </c>
      <c r="C65" s="3" t="s">
        <v>2167</v>
      </c>
      <c r="D65" s="5" t="s">
        <v>2166</v>
      </c>
      <c r="E65" s="5" t="s">
        <v>2242</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3090</v>
      </c>
      <c r="AN65" s="6" t="s">
        <v>1969</v>
      </c>
      <c r="AO65" s="3" t="s">
        <v>2155</v>
      </c>
      <c r="AP65" s="3">
        <v>0</v>
      </c>
      <c r="AQ65" s="3">
        <v>0</v>
      </c>
      <c r="AR65">
        <v>0</v>
      </c>
      <c r="AS65">
        <v>5</v>
      </c>
      <c r="AT65" s="6" t="s">
        <v>2538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2169</v>
      </c>
      <c r="C66" s="3" t="s">
        <v>2169</v>
      </c>
      <c r="D66" s="5" t="s">
        <v>2168</v>
      </c>
      <c r="E66" s="5" t="s">
        <v>2243</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3090</v>
      </c>
      <c r="AN66" s="6" t="s">
        <v>1970</v>
      </c>
      <c r="AO66" s="3" t="s">
        <v>2155</v>
      </c>
      <c r="AP66" s="3">
        <v>0</v>
      </c>
      <c r="AQ66" s="3">
        <v>0</v>
      </c>
      <c r="AR66">
        <v>0</v>
      </c>
      <c r="AS66">
        <v>5</v>
      </c>
      <c r="AT66" s="6" t="s">
        <v>2539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2171</v>
      </c>
      <c r="C67" s="3" t="s">
        <v>2171</v>
      </c>
      <c r="D67" s="5" t="s">
        <v>2170</v>
      </c>
      <c r="E67" s="5" t="s">
        <v>2244</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3090</v>
      </c>
      <c r="AN67" s="6" t="s">
        <v>1971</v>
      </c>
      <c r="AO67" s="3" t="s">
        <v>2155</v>
      </c>
      <c r="AP67" s="3">
        <v>0</v>
      </c>
      <c r="AQ67" s="3">
        <v>0</v>
      </c>
      <c r="AR67">
        <v>0</v>
      </c>
      <c r="AS67">
        <v>5</v>
      </c>
      <c r="AT67" s="6" t="s">
        <v>2540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2582</v>
      </c>
      <c r="C68" s="3" t="s">
        <v>2582</v>
      </c>
      <c r="D68" s="5" t="s">
        <v>2583</v>
      </c>
      <c r="E68" s="5" t="s">
        <v>2584</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10</v>
      </c>
      <c r="AH68" s="3">
        <v>0</v>
      </c>
      <c r="AI68" s="3">
        <v>5</v>
      </c>
      <c r="AJ68" s="3">
        <v>0</v>
      </c>
      <c r="AK68" s="3">
        <v>0</v>
      </c>
      <c r="AL68" s="3" t="s">
        <v>42</v>
      </c>
      <c r="AM68" s="3" t="s">
        <v>3090</v>
      </c>
      <c r="AN68" s="6" t="s">
        <v>1968</v>
      </c>
      <c r="AO68" s="3" t="s">
        <v>2155</v>
      </c>
      <c r="AP68" s="3">
        <v>0</v>
      </c>
      <c r="AQ68" s="3">
        <v>0</v>
      </c>
      <c r="AR68">
        <v>0</v>
      </c>
      <c r="AS68">
        <v>5</v>
      </c>
      <c r="AT68" s="6" t="s">
        <v>2884</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7">
        <f t="shared" si="2"/>
        <v>7067</v>
      </c>
      <c r="B69" s="7" t="s">
        <v>2171</v>
      </c>
      <c r="C69" s="7" t="s">
        <v>3149</v>
      </c>
      <c r="D69" s="8" t="s">
        <v>3148</v>
      </c>
      <c r="E69" s="8" t="s">
        <v>3150</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0</v>
      </c>
      <c r="Z69" s="7">
        <v>5</v>
      </c>
      <c r="AA69" s="7">
        <v>10</v>
      </c>
      <c r="AB69" s="7">
        <v>0</v>
      </c>
      <c r="AC69" s="7">
        <v>0</v>
      </c>
      <c r="AD69" s="7">
        <v>0</v>
      </c>
      <c r="AE69" s="7">
        <v>0</v>
      </c>
      <c r="AF69" s="7">
        <v>0</v>
      </c>
      <c r="AG69" s="7">
        <v>3</v>
      </c>
      <c r="AH69" s="7">
        <v>0</v>
      </c>
      <c r="AI69" s="7">
        <v>0</v>
      </c>
      <c r="AJ69" s="7">
        <v>0</v>
      </c>
      <c r="AK69" s="7">
        <v>0</v>
      </c>
      <c r="AL69" s="7" t="s">
        <v>42</v>
      </c>
      <c r="AM69" s="7" t="s">
        <v>3339</v>
      </c>
      <c r="AN69" s="10" t="s">
        <v>3202</v>
      </c>
      <c r="AO69" s="7" t="s">
        <v>3205</v>
      </c>
      <c r="AP69" s="7">
        <v>0</v>
      </c>
      <c r="AQ69" s="7">
        <v>0</v>
      </c>
      <c r="AR69" s="9">
        <v>0</v>
      </c>
      <c r="AS69" s="9">
        <v>5</v>
      </c>
      <c r="AT69" s="10" t="s">
        <v>2884</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2171</v>
      </c>
      <c r="C70" s="7" t="s">
        <v>3154</v>
      </c>
      <c r="D70" s="8" t="s">
        <v>3155</v>
      </c>
      <c r="E70" s="8" t="s">
        <v>3156</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3339</v>
      </c>
      <c r="AN70" s="10" t="s">
        <v>3202</v>
      </c>
      <c r="AO70" s="7" t="s">
        <v>3205</v>
      </c>
      <c r="AP70" s="7">
        <v>0</v>
      </c>
      <c r="AQ70" s="7">
        <v>0</v>
      </c>
      <c r="AR70" s="9">
        <v>0</v>
      </c>
      <c r="AS70" s="9">
        <v>5</v>
      </c>
      <c r="AT70" s="10" t="s">
        <v>2884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2171</v>
      </c>
      <c r="C71" s="7" t="s">
        <v>3153</v>
      </c>
      <c r="D71" s="8" t="s">
        <v>3151</v>
      </c>
      <c r="E71" s="8" t="s">
        <v>3152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3339</v>
      </c>
      <c r="AN71" s="10" t="s">
        <v>3203</v>
      </c>
      <c r="AO71" s="7" t="s">
        <v>3205</v>
      </c>
      <c r="AP71" s="7">
        <v>0</v>
      </c>
      <c r="AQ71" s="7">
        <v>0</v>
      </c>
      <c r="AR71" s="9">
        <v>0</v>
      </c>
      <c r="AS71" s="9">
        <v>5</v>
      </c>
      <c r="AT71" s="10" t="s">
        <v>2884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2171</v>
      </c>
      <c r="C72" s="7" t="s">
        <v>3158</v>
      </c>
      <c r="D72" s="8" t="s">
        <v>3159</v>
      </c>
      <c r="E72" s="8" t="s">
        <v>3157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3339</v>
      </c>
      <c r="AN72" s="10" t="s">
        <v>3203</v>
      </c>
      <c r="AO72" s="7" t="s">
        <v>3205</v>
      </c>
      <c r="AP72" s="7">
        <v>0</v>
      </c>
      <c r="AQ72" s="7">
        <v>0</v>
      </c>
      <c r="AR72" s="9">
        <v>0</v>
      </c>
      <c r="AS72" s="9">
        <v>5</v>
      </c>
      <c r="AT72" s="10" t="s">
        <v>2884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2171</v>
      </c>
      <c r="C73" s="7" t="s">
        <v>3160</v>
      </c>
      <c r="D73" s="8" t="s">
        <v>3574</v>
      </c>
      <c r="E73" s="8" t="s">
        <v>3161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3206</v>
      </c>
      <c r="AN73" s="10" t="s">
        <v>3204</v>
      </c>
      <c r="AO73" s="7" t="s">
        <v>3206</v>
      </c>
      <c r="AP73" s="7">
        <v>0</v>
      </c>
      <c r="AQ73" s="7">
        <v>0</v>
      </c>
      <c r="AR73" s="9">
        <v>0</v>
      </c>
      <c r="AS73" s="9">
        <v>5</v>
      </c>
      <c r="AT73" s="10" t="s">
        <v>2884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2171</v>
      </c>
      <c r="C74" s="7" t="s">
        <v>3168</v>
      </c>
      <c r="D74" s="8" t="s">
        <v>3575</v>
      </c>
      <c r="E74" s="8" t="s">
        <v>3162</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3206</v>
      </c>
      <c r="AN74" s="10" t="s">
        <v>3204</v>
      </c>
      <c r="AO74" s="7" t="s">
        <v>3206</v>
      </c>
      <c r="AP74" s="7">
        <v>0</v>
      </c>
      <c r="AQ74" s="7">
        <v>0</v>
      </c>
      <c r="AR74" s="9">
        <v>0</v>
      </c>
      <c r="AS74" s="9">
        <v>5</v>
      </c>
      <c r="AT74" s="10" t="s">
        <v>2884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2171</v>
      </c>
      <c r="C75" s="7" t="s">
        <v>3169</v>
      </c>
      <c r="D75" s="8" t="s">
        <v>3576</v>
      </c>
      <c r="E75" s="8" t="s">
        <v>3163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3206</v>
      </c>
      <c r="AN75" s="10" t="s">
        <v>3204</v>
      </c>
      <c r="AO75" s="7" t="s">
        <v>3206</v>
      </c>
      <c r="AP75" s="7">
        <v>0</v>
      </c>
      <c r="AQ75" s="7">
        <v>0</v>
      </c>
      <c r="AR75" s="9">
        <v>0</v>
      </c>
      <c r="AS75" s="9">
        <v>5</v>
      </c>
      <c r="AT75" s="10" t="s">
        <v>2884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2171</v>
      </c>
      <c r="C76" s="7" t="s">
        <v>3170</v>
      </c>
      <c r="D76" s="8" t="s">
        <v>3577</v>
      </c>
      <c r="E76" s="8" t="s">
        <v>3164</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3206</v>
      </c>
      <c r="AN76" s="10" t="s">
        <v>3204</v>
      </c>
      <c r="AO76" s="7" t="s">
        <v>3206</v>
      </c>
      <c r="AP76" s="7">
        <v>0</v>
      </c>
      <c r="AQ76" s="7">
        <v>0</v>
      </c>
      <c r="AR76" s="9">
        <v>0</v>
      </c>
      <c r="AS76" s="9">
        <v>5</v>
      </c>
      <c r="AT76" s="10" t="s">
        <v>2884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ref="A77:A98" si="3">ROW()+6998</f>
        <v>7075</v>
      </c>
      <c r="B77" s="7" t="s">
        <v>2171</v>
      </c>
      <c r="C77" s="7" t="s">
        <v>3171</v>
      </c>
      <c r="D77" s="8" t="s">
        <v>3578</v>
      </c>
      <c r="E77" s="8" t="s">
        <v>3165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3206</v>
      </c>
      <c r="AN77" s="10" t="s">
        <v>3204</v>
      </c>
      <c r="AO77" s="7" t="s">
        <v>3206</v>
      </c>
      <c r="AP77" s="7">
        <v>0</v>
      </c>
      <c r="AQ77" s="7">
        <v>0</v>
      </c>
      <c r="AR77" s="9">
        <v>0</v>
      </c>
      <c r="AS77" s="9">
        <v>5</v>
      </c>
      <c r="AT77" s="10" t="s">
        <v>2884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3"/>
        <v>7076</v>
      </c>
      <c r="B78" s="7" t="s">
        <v>2171</v>
      </c>
      <c r="C78" s="7" t="s">
        <v>3172</v>
      </c>
      <c r="D78" s="8" t="s">
        <v>3579</v>
      </c>
      <c r="E78" s="8" t="s">
        <v>3166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3206</v>
      </c>
      <c r="AN78" s="10" t="s">
        <v>3204</v>
      </c>
      <c r="AO78" s="7" t="s">
        <v>3206</v>
      </c>
      <c r="AP78" s="7">
        <v>0</v>
      </c>
      <c r="AQ78" s="7">
        <v>0</v>
      </c>
      <c r="AR78" s="9">
        <v>0</v>
      </c>
      <c r="AS78" s="9">
        <v>5</v>
      </c>
      <c r="AT78" s="10" t="s">
        <v>2884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2171</v>
      </c>
      <c r="C79" s="7" t="s">
        <v>3173</v>
      </c>
      <c r="D79" s="8" t="s">
        <v>3580</v>
      </c>
      <c r="E79" s="8" t="s">
        <v>3167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3206</v>
      </c>
      <c r="AN79" s="10" t="s">
        <v>3204</v>
      </c>
      <c r="AO79" s="7" t="s">
        <v>3206</v>
      </c>
      <c r="AP79" s="7">
        <v>0</v>
      </c>
      <c r="AQ79" s="7">
        <v>0</v>
      </c>
      <c r="AR79" s="9">
        <v>0</v>
      </c>
      <c r="AS79" s="9">
        <v>5</v>
      </c>
      <c r="AT79" s="10" t="s">
        <v>2884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37" customFormat="1" ht="15.75" customHeight="1" x14ac:dyDescent="0.2">
      <c r="A80" s="34">
        <f t="shared" si="3"/>
        <v>7078</v>
      </c>
      <c r="B80" s="34" t="s">
        <v>2171</v>
      </c>
      <c r="C80" s="34" t="s">
        <v>3033</v>
      </c>
      <c r="D80" s="39" t="s">
        <v>3034</v>
      </c>
      <c r="E80" s="39" t="s">
        <v>3032</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3338</v>
      </c>
      <c r="AN80" s="38" t="s">
        <v>3038</v>
      </c>
      <c r="AO80" s="34" t="s">
        <v>50</v>
      </c>
      <c r="AP80" s="34">
        <v>0</v>
      </c>
      <c r="AQ80" s="34">
        <v>0</v>
      </c>
      <c r="AR80" s="37">
        <v>0</v>
      </c>
      <c r="AS80" s="37">
        <v>5</v>
      </c>
      <c r="AT80" s="38" t="s">
        <v>2884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3"/>
        <v>7079</v>
      </c>
      <c r="B81" s="34" t="s">
        <v>2171</v>
      </c>
      <c r="C81" s="34" t="s">
        <v>3037</v>
      </c>
      <c r="D81" s="39" t="s">
        <v>3035</v>
      </c>
      <c r="E81" s="39" t="s">
        <v>3036</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3338</v>
      </c>
      <c r="AN81" s="38" t="s">
        <v>3038</v>
      </c>
      <c r="AO81" s="34" t="s">
        <v>50</v>
      </c>
      <c r="AP81" s="34">
        <v>0</v>
      </c>
      <c r="AQ81" s="34">
        <v>0</v>
      </c>
      <c r="AR81" s="37">
        <v>0</v>
      </c>
      <c r="AS81" s="37">
        <v>5</v>
      </c>
      <c r="AT81" s="38" t="s">
        <v>2884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3"/>
        <v>7080</v>
      </c>
      <c r="B82" s="34" t="s">
        <v>2171</v>
      </c>
      <c r="C82" s="34" t="s">
        <v>3039</v>
      </c>
      <c r="D82" s="39" t="s">
        <v>3097</v>
      </c>
      <c r="E82" s="39" t="s">
        <v>3108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3338</v>
      </c>
      <c r="AN82" s="38" t="s">
        <v>3046</v>
      </c>
      <c r="AO82" s="34" t="s">
        <v>50</v>
      </c>
      <c r="AP82" s="34">
        <v>0</v>
      </c>
      <c r="AQ82" s="34">
        <v>0</v>
      </c>
      <c r="AR82" s="37">
        <v>0</v>
      </c>
      <c r="AS82" s="37">
        <v>5</v>
      </c>
      <c r="AT82" s="38" t="s">
        <v>2884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3"/>
        <v>7081</v>
      </c>
      <c r="B83" s="34" t="s">
        <v>2171</v>
      </c>
      <c r="C83" s="34" t="s">
        <v>3040</v>
      </c>
      <c r="D83" s="39" t="s">
        <v>3096</v>
      </c>
      <c r="E83" s="39" t="s">
        <v>3107</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3338</v>
      </c>
      <c r="AN83" s="38" t="s">
        <v>3046</v>
      </c>
      <c r="AO83" s="34" t="s">
        <v>50</v>
      </c>
      <c r="AP83" s="34">
        <v>0</v>
      </c>
      <c r="AQ83" s="34">
        <v>0</v>
      </c>
      <c r="AR83" s="37">
        <v>0</v>
      </c>
      <c r="AS83" s="37">
        <v>5</v>
      </c>
      <c r="AT83" s="38" t="s">
        <v>2884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3"/>
        <v>7082</v>
      </c>
      <c r="B84" s="34" t="s">
        <v>2171</v>
      </c>
      <c r="C84" s="34" t="s">
        <v>3051</v>
      </c>
      <c r="D84" s="39" t="s">
        <v>3103</v>
      </c>
      <c r="E84" s="39" t="s">
        <v>3105</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3338</v>
      </c>
      <c r="AN84" s="38" t="s">
        <v>3053</v>
      </c>
      <c r="AO84" s="34" t="s">
        <v>50</v>
      </c>
      <c r="AP84" s="34">
        <v>0</v>
      </c>
      <c r="AQ84" s="34">
        <v>0</v>
      </c>
      <c r="AR84" s="37">
        <v>0</v>
      </c>
      <c r="AS84" s="37">
        <v>5</v>
      </c>
      <c r="AT84" s="38" t="s">
        <v>2884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3"/>
        <v>7083</v>
      </c>
      <c r="B85" s="34" t="s">
        <v>2171</v>
      </c>
      <c r="C85" s="34" t="s">
        <v>3052</v>
      </c>
      <c r="D85" s="39" t="s">
        <v>3104</v>
      </c>
      <c r="E85" s="39" t="s">
        <v>3106</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3338</v>
      </c>
      <c r="AN85" s="38" t="s">
        <v>3053</v>
      </c>
      <c r="AO85" s="34" t="s">
        <v>50</v>
      </c>
      <c r="AP85" s="34">
        <v>0</v>
      </c>
      <c r="AQ85" s="34">
        <v>0</v>
      </c>
      <c r="AR85" s="37">
        <v>0</v>
      </c>
      <c r="AS85" s="37">
        <v>5</v>
      </c>
      <c r="AT85" s="38" t="s">
        <v>2884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3"/>
        <v>7084</v>
      </c>
      <c r="B86" s="34" t="s">
        <v>2171</v>
      </c>
      <c r="C86" s="34" t="s">
        <v>3043</v>
      </c>
      <c r="D86" s="39" t="s">
        <v>3143</v>
      </c>
      <c r="E86" s="39" t="s">
        <v>3041</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3338</v>
      </c>
      <c r="AN86" s="38" t="s">
        <v>3048</v>
      </c>
      <c r="AO86" s="34" t="s">
        <v>50</v>
      </c>
      <c r="AP86" s="34">
        <v>0</v>
      </c>
      <c r="AQ86" s="34">
        <v>0</v>
      </c>
      <c r="AR86" s="37">
        <v>0</v>
      </c>
      <c r="AS86" s="37">
        <v>5</v>
      </c>
      <c r="AT86" s="38" t="s">
        <v>2884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3"/>
        <v>7085</v>
      </c>
      <c r="B87" s="34" t="s">
        <v>2171</v>
      </c>
      <c r="C87" s="34" t="s">
        <v>3044</v>
      </c>
      <c r="D87" s="39" t="s">
        <v>3144</v>
      </c>
      <c r="E87" s="39" t="s">
        <v>3042</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3338</v>
      </c>
      <c r="AN87" s="38" t="s">
        <v>3048</v>
      </c>
      <c r="AO87" s="34" t="s">
        <v>50</v>
      </c>
      <c r="AP87" s="34">
        <v>0</v>
      </c>
      <c r="AQ87" s="34">
        <v>0</v>
      </c>
      <c r="AR87" s="37">
        <v>0</v>
      </c>
      <c r="AS87" s="37">
        <v>5</v>
      </c>
      <c r="AT87" s="38" t="s">
        <v>2884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3"/>
        <v>7086</v>
      </c>
      <c r="B88" s="34" t="s">
        <v>2171</v>
      </c>
      <c r="C88" s="34" t="s">
        <v>3045</v>
      </c>
      <c r="D88" s="39" t="s">
        <v>3495</v>
      </c>
      <c r="E88" s="39" t="s">
        <v>3496</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42</v>
      </c>
      <c r="AM88" s="34" t="s">
        <v>3338</v>
      </c>
      <c r="AN88" s="38" t="s">
        <v>3047</v>
      </c>
      <c r="AO88" s="34" t="s">
        <v>50</v>
      </c>
      <c r="AP88" s="34">
        <v>0</v>
      </c>
      <c r="AQ88" s="34">
        <v>0</v>
      </c>
      <c r="AR88" s="37">
        <v>0</v>
      </c>
      <c r="AS88" s="37">
        <v>5</v>
      </c>
      <c r="AT88" s="38" t="s">
        <v>2884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s="37" customFormat="1" ht="15.75" customHeight="1" x14ac:dyDescent="0.2">
      <c r="A89" s="34">
        <f t="shared" si="3"/>
        <v>7087</v>
      </c>
      <c r="B89" s="34" t="s">
        <v>2171</v>
      </c>
      <c r="C89" s="34" t="s">
        <v>3497</v>
      </c>
      <c r="D89" s="39" t="s">
        <v>3494</v>
      </c>
      <c r="E89" s="39" t="s">
        <v>3493</v>
      </c>
      <c r="F89" s="34">
        <v>0</v>
      </c>
      <c r="G89" s="34">
        <v>0</v>
      </c>
      <c r="H89" s="34">
        <v>0</v>
      </c>
      <c r="I89" s="34">
        <v>50</v>
      </c>
      <c r="J89" s="34">
        <v>15</v>
      </c>
      <c r="K89" s="34">
        <v>1</v>
      </c>
      <c r="L89" s="34">
        <v>0</v>
      </c>
      <c r="M89" s="34">
        <v>7</v>
      </c>
      <c r="N89" s="34">
        <v>0</v>
      </c>
      <c r="O89" s="34">
        <v>5</v>
      </c>
      <c r="P89" s="34">
        <v>0</v>
      </c>
      <c r="Q89" s="34">
        <v>0</v>
      </c>
      <c r="R89" s="34">
        <v>0</v>
      </c>
      <c r="S89" s="34">
        <v>0</v>
      </c>
      <c r="T89" s="34">
        <v>0</v>
      </c>
      <c r="U89" s="34">
        <v>0</v>
      </c>
      <c r="V89" s="34">
        <v>0</v>
      </c>
      <c r="W89" s="34">
        <v>0</v>
      </c>
      <c r="X89" s="34">
        <v>3</v>
      </c>
      <c r="Y89" s="34">
        <v>0</v>
      </c>
      <c r="Z89" s="34">
        <v>5</v>
      </c>
      <c r="AA89" s="34">
        <v>0</v>
      </c>
      <c r="AB89" s="34">
        <v>0</v>
      </c>
      <c r="AC89" s="34">
        <v>0</v>
      </c>
      <c r="AD89" s="34">
        <v>0</v>
      </c>
      <c r="AE89" s="34">
        <v>0</v>
      </c>
      <c r="AF89" s="34">
        <v>0</v>
      </c>
      <c r="AG89" s="34">
        <v>0</v>
      </c>
      <c r="AH89" s="34">
        <v>0</v>
      </c>
      <c r="AI89" s="34">
        <v>0</v>
      </c>
      <c r="AJ89" s="34">
        <v>0</v>
      </c>
      <c r="AK89" s="34">
        <v>0</v>
      </c>
      <c r="AL89" s="34" t="s">
        <v>1033</v>
      </c>
      <c r="AM89" s="34" t="s">
        <v>3338</v>
      </c>
      <c r="AN89" s="38" t="s">
        <v>3047</v>
      </c>
      <c r="AO89" s="34" t="s">
        <v>50</v>
      </c>
      <c r="AP89" s="34">
        <v>0</v>
      </c>
      <c r="AQ89" s="34">
        <v>0</v>
      </c>
      <c r="AR89" s="37">
        <v>0</v>
      </c>
      <c r="AS89" s="37">
        <v>5</v>
      </c>
      <c r="AT89" s="38" t="s">
        <v>2884</v>
      </c>
      <c r="AU89" s="38" t="s">
        <v>50</v>
      </c>
      <c r="AV89" s="38" t="s">
        <v>50</v>
      </c>
      <c r="AW89" s="38" t="s">
        <v>50</v>
      </c>
      <c r="AX89" s="38" t="s">
        <v>50</v>
      </c>
      <c r="AY89" s="38" t="s">
        <v>50</v>
      </c>
      <c r="AZ89" s="38" t="s">
        <v>50</v>
      </c>
      <c r="BA89" s="38" t="s">
        <v>50</v>
      </c>
      <c r="BB89" s="38" t="s">
        <v>50</v>
      </c>
      <c r="BC89" s="38" t="s">
        <v>50</v>
      </c>
      <c r="BD89" s="38" t="s">
        <v>50</v>
      </c>
      <c r="BE89" s="38" t="s">
        <v>50</v>
      </c>
      <c r="BF89" s="38" t="s">
        <v>50</v>
      </c>
      <c r="BG89" s="38" t="s">
        <v>50</v>
      </c>
      <c r="BH89" s="38" t="s">
        <v>50</v>
      </c>
      <c r="BI89" s="37">
        <v>1</v>
      </c>
      <c r="BJ89" s="37">
        <v>0</v>
      </c>
      <c r="BK89" s="37">
        <v>1</v>
      </c>
      <c r="BL89" s="37">
        <v>0</v>
      </c>
      <c r="BM89" s="37">
        <v>0</v>
      </c>
      <c r="BN89" s="37">
        <v>0</v>
      </c>
      <c r="BO89" s="37">
        <v>0</v>
      </c>
    </row>
    <row r="90" spans="1:67" ht="15.75" customHeight="1" x14ac:dyDescent="0.2">
      <c r="A90" s="3">
        <f t="shared" si="3"/>
        <v>7088</v>
      </c>
      <c r="B90" s="3" t="s">
        <v>514</v>
      </c>
      <c r="C90" s="3" t="s">
        <v>1447</v>
      </c>
      <c r="D90" s="5" t="s">
        <v>1445</v>
      </c>
      <c r="E90" s="5" t="s">
        <v>1446</v>
      </c>
      <c r="F90" s="3">
        <v>0</v>
      </c>
      <c r="G90" s="3">
        <v>0</v>
      </c>
      <c r="H90" s="3">
        <v>0</v>
      </c>
      <c r="I90" s="3">
        <v>50</v>
      </c>
      <c r="J90" s="3">
        <v>5</v>
      </c>
      <c r="K90" s="3">
        <v>1</v>
      </c>
      <c r="L90" s="3">
        <v>0</v>
      </c>
      <c r="M90" s="3">
        <v>0</v>
      </c>
      <c r="N90" s="3">
        <v>0</v>
      </c>
      <c r="O90" s="3">
        <v>0</v>
      </c>
      <c r="P90" s="3">
        <v>30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42</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514</v>
      </c>
      <c r="C91" s="3" t="s">
        <v>1449</v>
      </c>
      <c r="D91" s="5" t="s">
        <v>1448</v>
      </c>
      <c r="E91" s="5" t="s">
        <v>1450</v>
      </c>
      <c r="F91" s="3">
        <v>0</v>
      </c>
      <c r="G91" s="3">
        <v>0</v>
      </c>
      <c r="H91" s="3">
        <v>0</v>
      </c>
      <c r="I91" s="3">
        <v>50</v>
      </c>
      <c r="J91" s="3">
        <v>5</v>
      </c>
      <c r="K91" s="3">
        <v>1</v>
      </c>
      <c r="L91" s="3">
        <v>0</v>
      </c>
      <c r="M91" s="3">
        <v>0</v>
      </c>
      <c r="N91" s="3">
        <v>0</v>
      </c>
      <c r="O91" s="3">
        <v>0</v>
      </c>
      <c r="P91" s="3">
        <v>0</v>
      </c>
      <c r="Q91" s="3">
        <v>30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3549</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1439</v>
      </c>
      <c r="C92" s="3" t="s">
        <v>1439</v>
      </c>
      <c r="D92" s="5" t="s">
        <v>1461</v>
      </c>
      <c r="E92" s="5" t="s">
        <v>1436</v>
      </c>
      <c r="F92" s="3">
        <v>0</v>
      </c>
      <c r="G92" s="3">
        <v>0</v>
      </c>
      <c r="H92" s="3">
        <v>0</v>
      </c>
      <c r="I92" s="3">
        <v>50</v>
      </c>
      <c r="J92" s="3">
        <v>5</v>
      </c>
      <c r="K92" s="3">
        <v>1</v>
      </c>
      <c r="L92" s="3">
        <v>0</v>
      </c>
      <c r="M92" s="3">
        <v>0</v>
      </c>
      <c r="N92" s="3">
        <v>0</v>
      </c>
      <c r="O92" s="3">
        <v>0</v>
      </c>
      <c r="P92" s="3">
        <v>-30</v>
      </c>
      <c r="Q92" s="3">
        <v>-30</v>
      </c>
      <c r="R92" s="3">
        <v>-30</v>
      </c>
      <c r="S92" s="3">
        <v>-30</v>
      </c>
      <c r="T92" s="3">
        <v>-30</v>
      </c>
      <c r="U92" s="3">
        <v>-30</v>
      </c>
      <c r="V92" s="3">
        <v>0</v>
      </c>
      <c r="W92" s="3">
        <v>0</v>
      </c>
      <c r="X92" s="3">
        <v>-50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2</v>
      </c>
      <c r="BL92">
        <v>0</v>
      </c>
      <c r="BM92">
        <v>0</v>
      </c>
      <c r="BN92">
        <v>0</v>
      </c>
      <c r="BO92">
        <v>0</v>
      </c>
    </row>
    <row r="93" spans="1:67" ht="15.75" customHeight="1" x14ac:dyDescent="0.2">
      <c r="A93" s="3">
        <f t="shared" si="3"/>
        <v>7091</v>
      </c>
      <c r="B93" s="3" t="s">
        <v>1438</v>
      </c>
      <c r="C93" s="3" t="s">
        <v>1438</v>
      </c>
      <c r="D93" s="5" t="s">
        <v>1462</v>
      </c>
      <c r="E93" s="5" t="s">
        <v>1437</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-50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1440</v>
      </c>
      <c r="C94" s="3" t="s">
        <v>1440</v>
      </c>
      <c r="D94" s="5" t="s">
        <v>1463</v>
      </c>
      <c r="E94" s="5" t="s">
        <v>1441</v>
      </c>
      <c r="F94" s="3">
        <v>0</v>
      </c>
      <c r="G94" s="3">
        <v>0</v>
      </c>
      <c r="H94" s="3">
        <v>0</v>
      </c>
      <c r="I94" s="3">
        <v>50</v>
      </c>
      <c r="J94" s="3">
        <v>5</v>
      </c>
      <c r="K94" s="3">
        <v>1</v>
      </c>
      <c r="L94" s="3">
        <v>0</v>
      </c>
      <c r="M94" s="3">
        <v>0</v>
      </c>
      <c r="N94" s="3">
        <v>0</v>
      </c>
      <c r="O94" s="3">
        <v>0</v>
      </c>
      <c r="P94" s="3">
        <v>-30</v>
      </c>
      <c r="Q94" s="3">
        <v>-30</v>
      </c>
      <c r="R94" s="3">
        <v>-30</v>
      </c>
      <c r="S94" s="3">
        <v>-30</v>
      </c>
      <c r="T94" s="3">
        <v>-30</v>
      </c>
      <c r="U94" s="3">
        <v>-30</v>
      </c>
      <c r="V94" s="3">
        <v>-50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1033</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1467</v>
      </c>
      <c r="C95" s="3" t="s">
        <v>1467</v>
      </c>
      <c r="D95" s="5" t="s">
        <v>1464</v>
      </c>
      <c r="E95" s="5" t="s">
        <v>1442</v>
      </c>
      <c r="F95" s="3">
        <v>0</v>
      </c>
      <c r="G95" s="3">
        <v>0</v>
      </c>
      <c r="H95" s="3">
        <v>0</v>
      </c>
      <c r="I95" s="3">
        <v>50</v>
      </c>
      <c r="J95" s="3">
        <v>5</v>
      </c>
      <c r="K95" s="3">
        <v>1</v>
      </c>
      <c r="L95" s="3">
        <v>0</v>
      </c>
      <c r="M95" s="3">
        <v>0</v>
      </c>
      <c r="N95" s="3">
        <v>0</v>
      </c>
      <c r="O95" s="3">
        <v>0</v>
      </c>
      <c r="P95" s="3">
        <v>0</v>
      </c>
      <c r="Q95" s="3">
        <v>0</v>
      </c>
      <c r="R95" s="3">
        <v>0</v>
      </c>
      <c r="S95" s="3">
        <v>0</v>
      </c>
      <c r="T95" s="3">
        <v>0</v>
      </c>
      <c r="U95" s="3">
        <v>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4</v>
      </c>
      <c r="BL95">
        <v>0</v>
      </c>
      <c r="BM95">
        <v>0</v>
      </c>
      <c r="BN95">
        <v>0</v>
      </c>
      <c r="BO95">
        <v>0</v>
      </c>
    </row>
    <row r="96" spans="1:67" ht="15.75" customHeight="1" x14ac:dyDescent="0.2">
      <c r="A96" s="3">
        <f t="shared" si="3"/>
        <v>7094</v>
      </c>
      <c r="B96" s="3" t="s">
        <v>1468</v>
      </c>
      <c r="C96" s="3" t="s">
        <v>1468</v>
      </c>
      <c r="D96" s="5" t="s">
        <v>1465</v>
      </c>
      <c r="E96" s="5" t="s">
        <v>1443</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1469</v>
      </c>
      <c r="C97" s="3" t="s">
        <v>1469</v>
      </c>
      <c r="D97" s="5" t="s">
        <v>1466</v>
      </c>
      <c r="E97" s="5" t="s">
        <v>1444</v>
      </c>
      <c r="F97" s="3">
        <v>0</v>
      </c>
      <c r="G97" s="3">
        <v>0</v>
      </c>
      <c r="H97" s="3">
        <v>0</v>
      </c>
      <c r="I97" s="3">
        <v>50</v>
      </c>
      <c r="J97" s="3">
        <v>5</v>
      </c>
      <c r="K97" s="3">
        <v>1</v>
      </c>
      <c r="L97" s="3">
        <v>0</v>
      </c>
      <c r="M97" s="3">
        <v>0</v>
      </c>
      <c r="N97" s="3">
        <v>0</v>
      </c>
      <c r="O97" s="3">
        <v>0</v>
      </c>
      <c r="P97" s="3">
        <v>0</v>
      </c>
      <c r="Q97" s="3">
        <v>0</v>
      </c>
      <c r="R97" s="3">
        <v>0</v>
      </c>
      <c r="S97" s="3">
        <v>0</v>
      </c>
      <c r="T97" s="3">
        <v>0</v>
      </c>
      <c r="U97" s="3">
        <v>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42</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514</v>
      </c>
      <c r="C98" s="3" t="s">
        <v>491</v>
      </c>
      <c r="D98" s="5" t="s">
        <v>492</v>
      </c>
      <c r="E98" s="5" t="s">
        <v>493</v>
      </c>
      <c r="F98" s="3">
        <v>0</v>
      </c>
      <c r="G98" s="3">
        <v>0</v>
      </c>
      <c r="H98" s="3">
        <v>0</v>
      </c>
      <c r="I98" s="3">
        <v>50</v>
      </c>
      <c r="J98" s="3">
        <v>999</v>
      </c>
      <c r="K98" s="3">
        <v>1</v>
      </c>
      <c r="L98" s="3">
        <v>0</v>
      </c>
      <c r="M98" s="3">
        <v>0</v>
      </c>
      <c r="N98" s="3">
        <v>0</v>
      </c>
      <c r="O98" s="3">
        <v>0</v>
      </c>
      <c r="P98" s="3">
        <v>100</v>
      </c>
      <c r="Q98" s="3">
        <v>100</v>
      </c>
      <c r="R98" s="3">
        <v>100</v>
      </c>
      <c r="S98" s="3">
        <v>100</v>
      </c>
      <c r="T98" s="3">
        <v>100</v>
      </c>
      <c r="U98" s="3">
        <v>100</v>
      </c>
      <c r="V98" s="3">
        <v>0</v>
      </c>
      <c r="W98" s="3">
        <v>0</v>
      </c>
      <c r="X98" s="3">
        <v>0</v>
      </c>
      <c r="Y98" s="3">
        <v>100</v>
      </c>
      <c r="Z98" s="3">
        <v>100</v>
      </c>
      <c r="AA98" s="3">
        <v>100</v>
      </c>
      <c r="AB98" s="3">
        <v>100</v>
      </c>
      <c r="AC98" s="3">
        <v>100</v>
      </c>
      <c r="AD98" s="3">
        <v>100</v>
      </c>
      <c r="AE98" s="3">
        <v>100</v>
      </c>
      <c r="AF98" s="3">
        <v>100</v>
      </c>
      <c r="AG98" s="3">
        <v>100</v>
      </c>
      <c r="AH98" s="3">
        <v>100</v>
      </c>
      <c r="AI98" s="3">
        <v>100</v>
      </c>
      <c r="AJ98" s="3">
        <v>100</v>
      </c>
      <c r="AK98" s="3">
        <v>100</v>
      </c>
      <c r="AL98" s="3" t="s">
        <v>42</v>
      </c>
      <c r="AM98" s="3" t="s">
        <v>42</v>
      </c>
      <c r="AN98" s="3" t="s">
        <v>2037</v>
      </c>
      <c r="AO98" s="3" t="s">
        <v>1851</v>
      </c>
      <c r="AP98" s="3">
        <v>0</v>
      </c>
      <c r="AQ98" s="3">
        <v>0</v>
      </c>
      <c r="AR98">
        <v>0</v>
      </c>
      <c r="AS98">
        <v>1</v>
      </c>
      <c r="AT98" s="6" t="s">
        <v>935</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47" workbookViewId="0">
      <selection activeCell="E159" sqref="E15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2215</v>
      </c>
      <c r="AA1" s="2" t="s">
        <v>2174</v>
      </c>
      <c r="AB1" s="2" t="s">
        <v>2206</v>
      </c>
      <c r="AC1" s="2" t="s">
        <v>2207</v>
      </c>
      <c r="AD1" s="2" t="s">
        <v>2208</v>
      </c>
      <c r="AE1" s="2" t="s">
        <v>2209</v>
      </c>
      <c r="AF1" s="2" t="s">
        <v>2210</v>
      </c>
      <c r="AG1" s="2" t="s">
        <v>2211</v>
      </c>
      <c r="AH1" s="2" t="s">
        <v>2212</v>
      </c>
      <c r="AI1" s="2" t="s">
        <v>2213</v>
      </c>
      <c r="AJ1" s="2" t="s">
        <v>2214</v>
      </c>
      <c r="AK1" s="2" t="s">
        <v>2632</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2497</v>
      </c>
      <c r="BN1" s="1" t="s">
        <v>3573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2196</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2197</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2605</v>
      </c>
      <c r="C5" s="3" t="s">
        <v>1903</v>
      </c>
      <c r="D5" s="5" t="s">
        <v>1902</v>
      </c>
      <c r="E5" s="5" t="s">
        <v>2799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2198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3367</v>
      </c>
      <c r="C6" s="3" t="s">
        <v>3321</v>
      </c>
      <c r="D6" s="5" t="s">
        <v>3320</v>
      </c>
      <c r="E6" s="5" t="s">
        <v>3322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3323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3328</v>
      </c>
      <c r="C7" s="3" t="s">
        <v>3328</v>
      </c>
      <c r="D7" s="5" t="s">
        <v>3327</v>
      </c>
      <c r="E7" s="5" t="s">
        <v>3329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3330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3416</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2199</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3235</v>
      </c>
      <c r="C10" s="3" t="s">
        <v>3235</v>
      </c>
      <c r="D10" s="5" t="s">
        <v>3236</v>
      </c>
      <c r="E10" s="5" t="s">
        <v>3237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2199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2266</v>
      </c>
      <c r="C13" s="3" t="s">
        <v>2266</v>
      </c>
      <c r="D13" s="5" t="s">
        <v>2542</v>
      </c>
      <c r="E13" s="5" t="s">
        <v>2265</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2596</v>
      </c>
      <c r="C14" s="3" t="s">
        <v>2596</v>
      </c>
      <c r="D14" s="5" t="s">
        <v>2595</v>
      </c>
      <c r="E14" s="5" t="s">
        <v>2594</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2200</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2201</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2273</v>
      </c>
      <c r="C18" s="3" t="s">
        <v>2273</v>
      </c>
      <c r="D18" s="5" t="s">
        <v>2597</v>
      </c>
      <c r="E18" s="5" t="s">
        <v>2268</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2201</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2604</v>
      </c>
      <c r="E19" s="5" t="s">
        <v>2603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3542</v>
      </c>
      <c r="C20" s="3" t="s">
        <v>3542</v>
      </c>
      <c r="D20" s="5" t="s">
        <v>3540</v>
      </c>
      <c r="E20" s="5" t="s">
        <v>3541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2390</v>
      </c>
      <c r="E21" s="8" t="s">
        <v>2104</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2102</v>
      </c>
      <c r="D22" s="8" t="s">
        <v>2391</v>
      </c>
      <c r="E22" s="8" t="s">
        <v>2103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2106</v>
      </c>
      <c r="D23" s="8" t="s">
        <v>2392</v>
      </c>
      <c r="E23" s="8" t="s">
        <v>2105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2203</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2204</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2205</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2269</v>
      </c>
      <c r="D29" s="8" t="s">
        <v>2261</v>
      </c>
      <c r="E29" s="8" t="s">
        <v>2403</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2267</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2275</v>
      </c>
      <c r="C30" s="3" t="s">
        <v>2275</v>
      </c>
      <c r="D30" s="5" t="s">
        <v>2274</v>
      </c>
      <c r="E30" s="5" t="s">
        <v>2399</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2267</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2270</v>
      </c>
      <c r="C31" s="3" t="s">
        <v>2270</v>
      </c>
      <c r="D31" s="5" t="s">
        <v>2262</v>
      </c>
      <c r="E31" s="5" t="s">
        <v>2400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2271</v>
      </c>
      <c r="C32" s="3" t="s">
        <v>2271</v>
      </c>
      <c r="D32" s="5" t="s">
        <v>2263</v>
      </c>
      <c r="E32" s="5" t="s">
        <v>2401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2272</v>
      </c>
      <c r="C33" s="3" t="s">
        <v>2272</v>
      </c>
      <c r="D33" s="5" t="s">
        <v>2264</v>
      </c>
      <c r="E33" s="5" t="s">
        <v>2402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2972</v>
      </c>
      <c r="C34" s="3" t="s">
        <v>2972</v>
      </c>
      <c r="D34" s="5" t="s">
        <v>2616</v>
      </c>
      <c r="E34" s="5" t="s">
        <v>2617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2602</v>
      </c>
      <c r="C38" s="3" t="s">
        <v>2587</v>
      </c>
      <c r="D38" s="5" t="s">
        <v>2588</v>
      </c>
      <c r="E38" s="5" t="s">
        <v>2589</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2591</v>
      </c>
      <c r="C39" s="3" t="s">
        <v>2591</v>
      </c>
      <c r="D39" s="5" t="s">
        <v>2600</v>
      </c>
      <c r="E39" s="5" t="s">
        <v>2590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2593</v>
      </c>
      <c r="C40" s="3" t="s">
        <v>2593</v>
      </c>
      <c r="D40" s="5" t="s">
        <v>2601</v>
      </c>
      <c r="E40" s="5" t="s">
        <v>2592</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2625</v>
      </c>
      <c r="C41" s="3" t="s">
        <v>2625</v>
      </c>
      <c r="D41" s="5" t="s">
        <v>2624</v>
      </c>
      <c r="E41" s="5" t="s">
        <v>2626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2634</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2629</v>
      </c>
      <c r="C42" s="3" t="s">
        <v>2629</v>
      </c>
      <c r="D42" s="5" t="s">
        <v>2627</v>
      </c>
      <c r="E42" s="5" t="s">
        <v>2628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2635</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3417</v>
      </c>
      <c r="C46" s="3" t="s">
        <v>3417</v>
      </c>
      <c r="D46" s="5" t="s">
        <v>3418</v>
      </c>
      <c r="E46" s="5" t="s">
        <v>3419</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3371</v>
      </c>
      <c r="C47" s="3" t="s">
        <v>3371</v>
      </c>
      <c r="D47" s="5" t="s">
        <v>3370</v>
      </c>
      <c r="E47" s="5" t="s">
        <v>3373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3555</v>
      </c>
      <c r="C48" s="3" t="s">
        <v>3555</v>
      </c>
      <c r="D48" s="5" t="s">
        <v>3556</v>
      </c>
      <c r="E48" s="5" t="s">
        <v>3557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3372</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3126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3582</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3583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2615</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3561</v>
      </c>
      <c r="C111" s="3" t="s">
        <v>3561</v>
      </c>
      <c r="D111" s="5" t="s">
        <v>3559</v>
      </c>
      <c r="E111" s="5" t="s">
        <v>3560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2620</v>
      </c>
      <c r="D139" s="17" t="s">
        <v>2618</v>
      </c>
      <c r="E139" s="17" t="s">
        <v>2619</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2406</v>
      </c>
      <c r="D140" s="17" t="s">
        <v>2404</v>
      </c>
      <c r="E140" s="17" t="s">
        <v>2405</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2433</v>
      </c>
      <c r="D141" s="17" t="s">
        <v>2407</v>
      </c>
      <c r="E141" s="17" t="s">
        <v>2408</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2431</v>
      </c>
      <c r="C148" s="3" t="s">
        <v>2431</v>
      </c>
      <c r="D148" s="5" t="s">
        <v>2598</v>
      </c>
      <c r="E148" s="5" t="s">
        <v>2432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2611</v>
      </c>
      <c r="C157" s="3" t="s">
        <v>2611</v>
      </c>
      <c r="D157" s="5" t="s">
        <v>2609</v>
      </c>
      <c r="E157" s="5" t="s">
        <v>2610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2614</v>
      </c>
      <c r="C158" s="3" t="s">
        <v>2614</v>
      </c>
      <c r="D158" s="5" t="s">
        <v>2612</v>
      </c>
      <c r="E158" s="5" t="s">
        <v>2613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3374</v>
      </c>
      <c r="C159" s="3" t="s">
        <v>3374</v>
      </c>
      <c r="D159" s="5" t="s">
        <v>3584</v>
      </c>
      <c r="E159" s="5" t="s">
        <v>3585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2614</v>
      </c>
      <c r="C160" s="3" t="s">
        <v>3131</v>
      </c>
      <c r="D160" s="5" t="s">
        <v>3129</v>
      </c>
      <c r="E160" s="5" t="s">
        <v>3130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2614</v>
      </c>
      <c r="C161" s="16" t="s">
        <v>3451</v>
      </c>
      <c r="D161" s="17" t="s">
        <v>3450</v>
      </c>
      <c r="E161" s="17" t="s">
        <v>3452</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2388</v>
      </c>
      <c r="AN161" s="16" t="s">
        <v>2389</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2386</v>
      </c>
      <c r="C162" s="3" t="s">
        <v>2386</v>
      </c>
      <c r="D162" s="5" t="s">
        <v>2385</v>
      </c>
      <c r="E162" s="5" t="s">
        <v>2387</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2388</v>
      </c>
      <c r="AN162" s="3" t="s">
        <v>2389</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2025-01-19T11:33:13Z</dcterms:modified>
</cp:coreProperties>
</file>