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1AC0C1D8-C0E2-4C06-A50E-F0D7987A068C}" xr6:coauthVersionLast="46" xr6:coauthVersionMax="46" xr10:uidLastSave="{00000000-0000-0000-0000-000000000000}"/>
  <bookViews>
    <workbookView xWindow="3195" yWindow="3195" windowWidth="22740" windowHeight="11535" activeTab="1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A53" i="2"/>
  <c r="A52" i="2"/>
  <c r="A51" i="2"/>
  <c r="A26" i="1"/>
  <c r="A14" i="1"/>
  <c r="A18" i="1"/>
  <c r="A13" i="1"/>
  <c r="A17" i="1"/>
  <c r="A42" i="1"/>
  <c r="A41" i="1"/>
  <c r="A38" i="1"/>
  <c r="A25" i="1"/>
  <c r="A22" i="1"/>
  <c r="A21" i="1"/>
  <c r="A40" i="1"/>
  <c r="A39" i="1"/>
  <c r="A30" i="1"/>
  <c r="A28" i="1"/>
  <c r="A27" i="1"/>
  <c r="A32" i="1"/>
  <c r="A31" i="1"/>
  <c r="A29" i="1"/>
  <c r="A9" i="1"/>
  <c r="A35" i="1"/>
  <c r="A34" i="1"/>
  <c r="A37" i="1"/>
  <c r="A36" i="1"/>
  <c r="A33" i="1"/>
  <c r="A8" i="2"/>
  <c r="A7" i="2"/>
  <c r="A6" i="2"/>
  <c r="A2" i="2"/>
  <c r="A5" i="2"/>
  <c r="A4" i="2"/>
  <c r="A3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4" i="1"/>
  <c r="A23" i="2"/>
  <c r="A22" i="2"/>
  <c r="A21" i="2"/>
  <c r="A20" i="2"/>
  <c r="A19" i="2"/>
  <c r="A18" i="2"/>
  <c r="A17" i="2"/>
  <c r="A16" i="2"/>
  <c r="A15" i="2"/>
  <c r="A14" i="2"/>
  <c r="A13" i="2"/>
  <c r="A12" i="2"/>
  <c r="A7" i="3"/>
  <c r="A6" i="3"/>
  <c r="A5" i="3"/>
  <c r="A4" i="3"/>
  <c r="A3" i="3"/>
  <c r="A2" i="3"/>
  <c r="A11" i="2"/>
  <c r="A10" i="2"/>
  <c r="A9" i="2"/>
  <c r="A19" i="1"/>
  <c r="A16" i="1"/>
  <c r="A15" i="1"/>
  <c r="A12" i="1"/>
  <c r="A11" i="1"/>
  <c r="A8" i="1"/>
  <c r="A2" i="1"/>
  <c r="A10" i="1"/>
  <c r="A7" i="1"/>
  <c r="A6" i="1"/>
  <c r="A20" i="1"/>
  <c r="A4" i="1"/>
  <c r="A3" i="1"/>
  <c r="A23" i="1"/>
  <c r="A5" i="1"/>
</calcChain>
</file>

<file path=xl/sharedStrings.xml><?xml version="1.0" encoding="utf-8"?>
<sst xmlns="http://schemas.openxmlformats.org/spreadsheetml/2006/main" count="1299" uniqueCount="151">
  <si>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</si>
  <si>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</si>
  <si>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</si>
  <si>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</si>
  <si>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</si>
  <si>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</si>
  <si>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</si>
  <si>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</si>
  <si>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</si>
  <si>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</si>
  <si>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</si>
  <si>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</si>
  <si>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</si>
  <si>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</si>
  <si>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</si>
  <si>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</si>
  <si>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</si>
  <si>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</si>
  <si>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</si>
  <si>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</si>
  <si>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</si>
  <si>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</si>
  <si>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</si>
  <si>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</si>
  <si>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</si>
  <si>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</si>
  <si>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</si>
  <si>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</si>
  <si>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</si>
  <si>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</si>
  <si>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</si>
  <si>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</si>
  <si>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</si>
  <si>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</si>
  <si>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</si>
  <si>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</si>
  <si>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</si>
  <si>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</si>
  <si>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</si>
  <si>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</si>
  <si>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</si>
  <si>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</si>
  <si>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</si>
  <si>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</si>
  <si>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</si>
  <si>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</si>
  <si>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</si>
  <si>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</si>
  <si>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</si>
  <si>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</si>
  <si>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</si>
  <si>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</si>
  <si>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</si>
  <si>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</si>
  <si>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</si>
  <si>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</si>
  <si>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</si>
  <si>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</si>
  <si>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</si>
  <si>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</si>
  <si>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</si>
  <si>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</si>
  <si>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</si>
  <si>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</si>
  <si>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</si>
  <si>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</si>
  <si>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</si>
  <si>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</si>
  <si>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</si>
  <si>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</si>
  <si>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</si>
  <si>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</si>
  <si>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</si>
  <si>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</si>
  <si>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</si>
  <si>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</si>
  <si>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</si>
  <si>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</si>
  <si>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</si>
  <si>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</si>
  <si>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</si>
  <si>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</si>
  <si>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</si>
  <si>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</si>
  <si>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</si>
  <si>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</si>
  <si>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</si>
  <si>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</si>
  <si>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</si>
  <si>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</si>
  <si>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</si>
  <si>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</si>
  <si>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</si>
  <si>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</si>
  <si>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</si>
  <si>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</si>
  <si>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</si>
  <si>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</si>
  <si>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</si>
  <si>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</si>
  <si>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</si>
  <si>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</si>
  <si>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</si>
  <si>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</si>
  <si>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</si>
  <si>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</si>
  <si>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</si>
  <si>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</si>
  <si>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</si>
  <si>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</si>
  <si>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</si>
  <si>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</si>
  <si>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</si>
  <si>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</si>
  <si>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</si>
  <si>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</si>
  <si>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</si>
  <si>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</si>
  <si>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</si>
  <si>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</si>
  <si>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</si>
  <si>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</si>
  <si>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</si>
  <si>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</si>
  <si>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</si>
  <si>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</si>
  <si>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</si>
  <si>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</si>
  <si>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</si>
  <si>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</si>
  <si>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</si>
  <si>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</si>
  <si>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</si>
  <si>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</si>
  <si>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</si>
  <si>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</si>
  <si>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</si>
  <si>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</si>
  <si>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</si>
  <si>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</si>
  <si>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</si>
  <si>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</si>
  <si>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</si>
  <si>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</si>
  <si>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</si>
  <si>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</si>
  <si>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</si>
  <si>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</si>
  <si>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</si>
  <si>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</si>
  <si>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beauty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</si>
</sst>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2"/>
  <sheetViews>
    <sheetView topLeftCell="E1" zoomScale="85" zoomScaleNormal="85" workbookViewId="0">
      <pane ySplit="1" topLeftCell="A2" activePane="bottomLeft" state="frozen"/>
      <selection activeCell="D1" sqref="D1"/>
      <selection pane="bottomLeft" activeCell="AC8" sqref="AC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6" width="6.7109375" customWidth="1"/>
    <col min="17" max="17" width="11.5703125" customWidth="1"/>
    <col min="18" max="19" width="12.7109375" customWidth="1"/>
    <col min="20" max="20" width="11.85546875" customWidth="1"/>
    <col min="21" max="25" width="11.28515625" customWidth="1"/>
    <col min="26" max="35" width="7.140625" customWidth="1"/>
    <col min="36" max="36" width="60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149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 t="shared" ref="A2:A42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32</v>
      </c>
      <c r="AK2" s="5">
        <v>0</v>
      </c>
    </row>
    <row r="3" spans="1:37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30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50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4" t="s">
        <v>126</v>
      </c>
      <c r="AK3" s="5">
        <v>0</v>
      </c>
    </row>
    <row r="4" spans="1:37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94</v>
      </c>
      <c r="AK4" s="5">
        <v>0</v>
      </c>
    </row>
    <row r="5" spans="1:37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26</v>
      </c>
      <c r="E5" s="3">
        <v>0</v>
      </c>
      <c r="F5" s="3">
        <v>0</v>
      </c>
      <c r="G5" s="3">
        <v>30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27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22</v>
      </c>
      <c r="AK5" s="5">
        <v>0</v>
      </c>
    </row>
    <row r="6" spans="1:37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26</v>
      </c>
      <c r="E6" s="3">
        <v>0</v>
      </c>
      <c r="F6" s="3">
        <v>0</v>
      </c>
      <c r="G6" s="3">
        <v>50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34</v>
      </c>
      <c r="R6" s="5" t="s">
        <v>36</v>
      </c>
      <c r="S6" s="5" t="s">
        <v>147</v>
      </c>
      <c r="T6" s="5" t="s">
        <v>35</v>
      </c>
      <c r="U6" s="5" t="s">
        <v>44</v>
      </c>
      <c r="V6" s="5" t="s">
        <v>91</v>
      </c>
      <c r="W6" s="5" t="s">
        <v>7</v>
      </c>
      <c r="X6" s="5" t="s">
        <v>7</v>
      </c>
      <c r="Y6" s="5" t="s">
        <v>7</v>
      </c>
      <c r="Z6" s="5">
        <v>5</v>
      </c>
      <c r="AA6" s="5">
        <v>10</v>
      </c>
      <c r="AB6" s="5">
        <v>12</v>
      </c>
      <c r="AC6" s="5">
        <v>20</v>
      </c>
      <c r="AD6" s="5">
        <v>5</v>
      </c>
      <c r="AE6" s="5">
        <v>10</v>
      </c>
      <c r="AF6" s="5">
        <v>0</v>
      </c>
      <c r="AG6" s="5">
        <v>0</v>
      </c>
      <c r="AH6" s="5">
        <v>0</v>
      </c>
      <c r="AI6" s="5">
        <v>-20</v>
      </c>
      <c r="AJ6" s="4" t="s">
        <v>28</v>
      </c>
      <c r="AK6" s="5">
        <v>1</v>
      </c>
    </row>
    <row r="7" spans="1:37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26</v>
      </c>
      <c r="E7" s="3">
        <v>0</v>
      </c>
      <c r="F7" s="3">
        <v>0</v>
      </c>
      <c r="G7" s="3">
        <v>50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29</v>
      </c>
      <c r="R7" s="5" t="s">
        <v>70</v>
      </c>
      <c r="S7" s="5" t="s">
        <v>133</v>
      </c>
      <c r="T7" s="5" t="s">
        <v>134</v>
      </c>
      <c r="U7" s="5" t="s">
        <v>135</v>
      </c>
      <c r="V7" s="5" t="s">
        <v>7</v>
      </c>
      <c r="W7" s="5" t="s">
        <v>7</v>
      </c>
      <c r="X7" s="5" t="s">
        <v>7</v>
      </c>
      <c r="Y7" s="5" t="s">
        <v>7</v>
      </c>
      <c r="Z7" s="5">
        <v>0</v>
      </c>
      <c r="AA7" s="5">
        <v>5</v>
      </c>
      <c r="AB7" s="5">
        <v>10</v>
      </c>
      <c r="AC7" s="5">
        <v>-10</v>
      </c>
      <c r="AD7" s="5">
        <v>50</v>
      </c>
      <c r="AE7" s="5">
        <v>0</v>
      </c>
      <c r="AF7" s="5">
        <v>0</v>
      </c>
      <c r="AG7" s="5">
        <v>0</v>
      </c>
      <c r="AH7" s="5">
        <v>0</v>
      </c>
      <c r="AI7" s="5">
        <v>-20</v>
      </c>
      <c r="AJ7" s="4" t="s">
        <v>136</v>
      </c>
      <c r="AK7" s="5">
        <v>0</v>
      </c>
    </row>
    <row r="8" spans="1:37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33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4" t="s">
        <v>25</v>
      </c>
      <c r="AK8" s="5">
        <v>0</v>
      </c>
    </row>
    <row r="9" spans="1:37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33</v>
      </c>
      <c r="E9" s="3">
        <v>0</v>
      </c>
      <c r="F9" s="3">
        <v>0</v>
      </c>
      <c r="G9" s="3">
        <v>50</v>
      </c>
      <c r="H9" s="3">
        <v>0</v>
      </c>
      <c r="I9" s="3">
        <v>55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50</v>
      </c>
      <c r="Q9" s="5" t="s">
        <v>27</v>
      </c>
      <c r="R9" s="5" t="s">
        <v>86</v>
      </c>
      <c r="S9" s="5" t="s">
        <v>29</v>
      </c>
      <c r="T9" s="5" t="s">
        <v>70</v>
      </c>
      <c r="U9" s="5" t="s">
        <v>133</v>
      </c>
      <c r="V9" s="5" t="s">
        <v>134</v>
      </c>
      <c r="W9" s="5" t="s">
        <v>135</v>
      </c>
      <c r="X9" s="5" t="s">
        <v>148</v>
      </c>
      <c r="Y9" s="5" t="s">
        <v>7</v>
      </c>
      <c r="Z9" s="5">
        <v>5</v>
      </c>
      <c r="AA9" s="5">
        <v>25</v>
      </c>
      <c r="AB9" s="5">
        <v>0</v>
      </c>
      <c r="AC9" s="5">
        <v>0</v>
      </c>
      <c r="AD9" s="5">
        <v>0</v>
      </c>
      <c r="AE9" s="5">
        <v>-50</v>
      </c>
      <c r="AF9" s="5">
        <v>50</v>
      </c>
      <c r="AG9" s="5">
        <v>0</v>
      </c>
      <c r="AH9" s="5">
        <v>0</v>
      </c>
      <c r="AI9" s="5">
        <v>-35</v>
      </c>
      <c r="AJ9" s="4" t="s">
        <v>92</v>
      </c>
      <c r="AK9" s="5">
        <v>0</v>
      </c>
    </row>
    <row r="10" spans="1:37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26</v>
      </c>
      <c r="E10" s="3">
        <v>0</v>
      </c>
      <c r="F10" s="3">
        <v>0</v>
      </c>
      <c r="G10" s="3">
        <v>20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50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4" t="s">
        <v>31</v>
      </c>
      <c r="AK10" s="5">
        <v>0</v>
      </c>
    </row>
    <row r="11" spans="1:37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68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3">
        <v>50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4" t="s">
        <v>80</v>
      </c>
      <c r="AK11" s="5">
        <v>0</v>
      </c>
    </row>
    <row r="12" spans="1:37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42</v>
      </c>
      <c r="E12" s="3">
        <v>0</v>
      </c>
      <c r="F12" s="3">
        <v>0</v>
      </c>
      <c r="G12" s="3">
        <v>85</v>
      </c>
      <c r="H12" s="3">
        <v>0</v>
      </c>
      <c r="I12" s="3">
        <v>30</v>
      </c>
      <c r="J12" s="3">
        <v>0</v>
      </c>
      <c r="K12" s="3">
        <v>85</v>
      </c>
      <c r="L12" s="3">
        <v>0</v>
      </c>
      <c r="M12" s="3">
        <v>0</v>
      </c>
      <c r="N12" s="3">
        <v>0</v>
      </c>
      <c r="O12" s="3">
        <v>0</v>
      </c>
      <c r="P12" s="3">
        <v>70</v>
      </c>
      <c r="Q12" s="5" t="s">
        <v>45</v>
      </c>
      <c r="R12" s="5" t="s">
        <v>127</v>
      </c>
      <c r="S12" s="5" t="s">
        <v>71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>
        <v>10</v>
      </c>
      <c r="AA12" s="5">
        <v>10</v>
      </c>
      <c r="AB12" s="5">
        <v>15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4" t="s">
        <v>48</v>
      </c>
      <c r="AK12" s="5">
        <v>0</v>
      </c>
    </row>
    <row r="13" spans="1:37" ht="15.75" customHeight="1" x14ac:dyDescent="0.2">
      <c r="A13" s="3">
        <f t="shared" si="0"/>
        <v>11</v>
      </c>
      <c r="B13" s="3">
        <v>61</v>
      </c>
      <c r="C13" s="3" t="s">
        <v>7</v>
      </c>
      <c r="D13" s="3" t="s">
        <v>42</v>
      </c>
      <c r="E13" s="3">
        <v>0</v>
      </c>
      <c r="F13" s="3">
        <v>0</v>
      </c>
      <c r="G13" s="3">
        <v>105</v>
      </c>
      <c r="H13" s="3">
        <v>0</v>
      </c>
      <c r="I13" s="3">
        <v>40</v>
      </c>
      <c r="J13" s="3">
        <v>0</v>
      </c>
      <c r="K13" s="3">
        <v>80</v>
      </c>
      <c r="L13" s="3">
        <v>0</v>
      </c>
      <c r="M13" s="3">
        <v>0</v>
      </c>
      <c r="N13" s="3">
        <v>0</v>
      </c>
      <c r="O13" s="3">
        <v>0</v>
      </c>
      <c r="P13" s="3">
        <v>100</v>
      </c>
      <c r="Q13" s="5" t="s">
        <v>45</v>
      </c>
      <c r="R13" s="5" t="s">
        <v>127</v>
      </c>
      <c r="S13" s="5" t="s">
        <v>71</v>
      </c>
      <c r="T13" s="5" t="s">
        <v>70</v>
      </c>
      <c r="U13" s="5" t="s">
        <v>133</v>
      </c>
      <c r="V13" s="5" t="s">
        <v>134</v>
      </c>
      <c r="W13" s="5" t="s">
        <v>135</v>
      </c>
      <c r="X13" s="5" t="s">
        <v>148</v>
      </c>
      <c r="Y13" s="5" t="s">
        <v>47</v>
      </c>
      <c r="Z13" s="5">
        <v>0</v>
      </c>
      <c r="AA13" s="5">
        <v>10</v>
      </c>
      <c r="AB13" s="5">
        <v>10</v>
      </c>
      <c r="AC13" s="5">
        <v>10</v>
      </c>
      <c r="AD13" s="5">
        <v>10</v>
      </c>
      <c r="AE13" s="5">
        <v>10</v>
      </c>
      <c r="AF13" s="5">
        <v>20</v>
      </c>
      <c r="AG13" s="5">
        <v>10</v>
      </c>
      <c r="AH13" s="5">
        <v>10</v>
      </c>
      <c r="AI13" s="5">
        <v>-30</v>
      </c>
      <c r="AJ13" s="4" t="s">
        <v>131</v>
      </c>
      <c r="AK13" s="5">
        <v>0</v>
      </c>
    </row>
    <row r="14" spans="1:37" s="13" customFormat="1" ht="15.75" customHeight="1" x14ac:dyDescent="0.2">
      <c r="A14" s="10">
        <f t="shared" si="0"/>
        <v>12</v>
      </c>
      <c r="B14" s="10">
        <v>62</v>
      </c>
      <c r="C14" s="10" t="s">
        <v>7</v>
      </c>
      <c r="D14" s="10" t="s">
        <v>42</v>
      </c>
      <c r="E14" s="10">
        <v>0</v>
      </c>
      <c r="F14" s="10">
        <v>0</v>
      </c>
      <c r="G14" s="10">
        <v>85</v>
      </c>
      <c r="H14" s="10">
        <v>0</v>
      </c>
      <c r="I14" s="10">
        <v>40</v>
      </c>
      <c r="J14" s="10">
        <v>0</v>
      </c>
      <c r="K14" s="10">
        <v>70</v>
      </c>
      <c r="L14" s="10">
        <v>30</v>
      </c>
      <c r="M14" s="10">
        <v>0</v>
      </c>
      <c r="N14" s="10">
        <v>0</v>
      </c>
      <c r="O14" s="10">
        <v>0</v>
      </c>
      <c r="P14" s="10">
        <v>50</v>
      </c>
      <c r="Q14" s="11" t="s">
        <v>45</v>
      </c>
      <c r="R14" s="11" t="s">
        <v>127</v>
      </c>
      <c r="S14" s="11" t="s">
        <v>129</v>
      </c>
      <c r="T14" s="11" t="s">
        <v>7</v>
      </c>
      <c r="U14" s="11" t="s">
        <v>7</v>
      </c>
      <c r="V14" s="11" t="s">
        <v>7</v>
      </c>
      <c r="W14" s="11" t="s">
        <v>7</v>
      </c>
      <c r="X14" s="11" t="s">
        <v>7</v>
      </c>
      <c r="Y14" s="11" t="s">
        <v>7</v>
      </c>
      <c r="Z14" s="11">
        <v>0</v>
      </c>
      <c r="AA14" s="11">
        <v>10</v>
      </c>
      <c r="AB14" s="11">
        <v>20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-40</v>
      </c>
      <c r="AJ14" s="12" t="s">
        <v>130</v>
      </c>
      <c r="AK14" s="11">
        <v>0</v>
      </c>
    </row>
    <row r="15" spans="1:37" ht="15.75" customHeight="1" x14ac:dyDescent="0.2">
      <c r="A15" s="3">
        <f t="shared" si="0"/>
        <v>13</v>
      </c>
      <c r="B15" s="3">
        <v>70</v>
      </c>
      <c r="C15" s="3" t="s">
        <v>7</v>
      </c>
      <c r="D15" s="3" t="s">
        <v>46</v>
      </c>
      <c r="E15" s="3">
        <v>0</v>
      </c>
      <c r="F15" s="3">
        <v>0</v>
      </c>
      <c r="G15" s="3">
        <v>85</v>
      </c>
      <c r="H15" s="3">
        <v>0</v>
      </c>
      <c r="I15" s="3">
        <v>0</v>
      </c>
      <c r="J15" s="3">
        <v>0</v>
      </c>
      <c r="K15" s="3">
        <v>60</v>
      </c>
      <c r="L15" s="3">
        <v>0</v>
      </c>
      <c r="M15" s="3">
        <v>0</v>
      </c>
      <c r="N15" s="3">
        <v>0</v>
      </c>
      <c r="O15" s="3">
        <v>0</v>
      </c>
      <c r="P15" s="3">
        <v>50</v>
      </c>
      <c r="Q15" s="5" t="s">
        <v>45</v>
      </c>
      <c r="R15" s="5" t="s">
        <v>71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>
        <v>0</v>
      </c>
      <c r="AA15" s="5">
        <v>20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-20</v>
      </c>
      <c r="AJ15" s="4" t="s">
        <v>49</v>
      </c>
      <c r="AK15" s="5">
        <v>0</v>
      </c>
    </row>
    <row r="16" spans="1:37" ht="15.75" customHeight="1" x14ac:dyDescent="0.2">
      <c r="A16" s="3">
        <f t="shared" si="0"/>
        <v>14</v>
      </c>
      <c r="B16" s="3">
        <v>80</v>
      </c>
      <c r="C16" s="3" t="s">
        <v>7</v>
      </c>
      <c r="D16" s="3" t="s">
        <v>52</v>
      </c>
      <c r="E16" s="3">
        <v>0</v>
      </c>
      <c r="F16" s="3">
        <v>0</v>
      </c>
      <c r="G16" s="3">
        <v>80</v>
      </c>
      <c r="H16" s="3">
        <v>0</v>
      </c>
      <c r="I16" s="3">
        <v>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3">
        <v>50</v>
      </c>
      <c r="Q16" s="5" t="s">
        <v>47</v>
      </c>
      <c r="R16" s="5" t="s">
        <v>58</v>
      </c>
      <c r="S16" s="5" t="s">
        <v>71</v>
      </c>
      <c r="T16" s="5" t="s">
        <v>70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>
        <v>5</v>
      </c>
      <c r="AA16" s="5">
        <v>10</v>
      </c>
      <c r="AB16" s="5">
        <v>40</v>
      </c>
      <c r="AC16" s="5">
        <v>20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-20</v>
      </c>
      <c r="AJ16" s="4" t="s">
        <v>50</v>
      </c>
      <c r="AK16" s="5">
        <v>0</v>
      </c>
    </row>
    <row r="17" spans="1:37" ht="15.75" customHeight="1" x14ac:dyDescent="0.2">
      <c r="A17" s="3">
        <f t="shared" si="0"/>
        <v>15</v>
      </c>
      <c r="B17" s="3">
        <v>90</v>
      </c>
      <c r="C17" s="3" t="s">
        <v>7</v>
      </c>
      <c r="D17" s="3" t="s">
        <v>65</v>
      </c>
      <c r="E17" s="3">
        <v>0</v>
      </c>
      <c r="F17" s="3">
        <v>0</v>
      </c>
      <c r="G17" s="3">
        <v>40</v>
      </c>
      <c r="H17" s="3">
        <v>0</v>
      </c>
      <c r="I17" s="3">
        <v>0</v>
      </c>
      <c r="J17" s="3">
        <v>0</v>
      </c>
      <c r="K17" s="3">
        <v>35</v>
      </c>
      <c r="L17" s="3">
        <v>0</v>
      </c>
      <c r="M17" s="3">
        <v>0</v>
      </c>
      <c r="N17" s="3">
        <v>0</v>
      </c>
      <c r="O17" s="3">
        <v>0</v>
      </c>
      <c r="P17" s="3">
        <v>50</v>
      </c>
      <c r="Q17" s="5" t="s">
        <v>45</v>
      </c>
      <c r="R17" s="5" t="s">
        <v>127</v>
      </c>
      <c r="S17" s="5" t="s">
        <v>86</v>
      </c>
      <c r="T17" s="5" t="s">
        <v>71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>
        <v>10</v>
      </c>
      <c r="AA17" s="5">
        <v>20</v>
      </c>
      <c r="AB17" s="5">
        <v>10</v>
      </c>
      <c r="AC17" s="5">
        <v>10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4" t="s">
        <v>128</v>
      </c>
      <c r="AK17" s="5">
        <v>0</v>
      </c>
    </row>
    <row r="18" spans="1:37" ht="15.75" customHeight="1" x14ac:dyDescent="0.2">
      <c r="A18" s="3">
        <f t="shared" si="0"/>
        <v>16</v>
      </c>
      <c r="B18" s="3">
        <v>100</v>
      </c>
      <c r="C18" s="3" t="s">
        <v>7</v>
      </c>
      <c r="D18" s="3" t="s">
        <v>129</v>
      </c>
      <c r="E18" s="3">
        <v>0</v>
      </c>
      <c r="F18" s="3">
        <v>0</v>
      </c>
      <c r="G18" s="3">
        <v>80</v>
      </c>
      <c r="H18" s="3">
        <v>0</v>
      </c>
      <c r="I18" s="3">
        <v>0</v>
      </c>
      <c r="J18" s="3">
        <v>0</v>
      </c>
      <c r="K18" s="3">
        <v>0</v>
      </c>
      <c r="L18" s="3">
        <v>60</v>
      </c>
      <c r="M18" s="3">
        <v>0</v>
      </c>
      <c r="N18" s="3">
        <v>0</v>
      </c>
      <c r="O18" s="3">
        <v>0</v>
      </c>
      <c r="P18" s="3">
        <v>50</v>
      </c>
      <c r="Q18" s="5" t="s">
        <v>127</v>
      </c>
      <c r="R18" s="5" t="s">
        <v>86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>
        <v>10</v>
      </c>
      <c r="AA18" s="5">
        <v>20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4" t="s">
        <v>132</v>
      </c>
      <c r="AK18" s="5">
        <v>0</v>
      </c>
    </row>
    <row r="19" spans="1:37" ht="15.75" customHeight="1" x14ac:dyDescent="0.2">
      <c r="A19" s="3">
        <f t="shared" si="0"/>
        <v>17</v>
      </c>
      <c r="B19" s="3">
        <v>500</v>
      </c>
      <c r="C19" s="3" t="s">
        <v>7</v>
      </c>
      <c r="D19" s="3" t="s">
        <v>26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70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50</v>
      </c>
      <c r="Q19" s="5" t="s">
        <v>34</v>
      </c>
      <c r="R19" s="5" t="s">
        <v>36</v>
      </c>
      <c r="S19" s="5" t="s">
        <v>147</v>
      </c>
      <c r="T19" s="5" t="s">
        <v>35</v>
      </c>
      <c r="U19" s="5" t="s">
        <v>44</v>
      </c>
      <c r="V19" s="5" t="s">
        <v>91</v>
      </c>
      <c r="W19" s="5" t="s">
        <v>7</v>
      </c>
      <c r="X19" s="5" t="s">
        <v>7</v>
      </c>
      <c r="Y19" s="5" t="s">
        <v>7</v>
      </c>
      <c r="Z19" s="5">
        <v>5</v>
      </c>
      <c r="AA19" s="5">
        <v>10</v>
      </c>
      <c r="AB19" s="5">
        <v>12</v>
      </c>
      <c r="AC19" s="5">
        <v>20</v>
      </c>
      <c r="AD19" s="5">
        <v>5</v>
      </c>
      <c r="AE19" s="5">
        <v>10</v>
      </c>
      <c r="AF19" s="5">
        <v>0</v>
      </c>
      <c r="AG19" s="5">
        <v>0</v>
      </c>
      <c r="AH19" s="5">
        <v>0</v>
      </c>
      <c r="AI19" s="5">
        <v>0</v>
      </c>
      <c r="AJ19" s="4" t="s">
        <v>117</v>
      </c>
      <c r="AK19" s="5">
        <v>0</v>
      </c>
    </row>
    <row r="20" spans="1:37" ht="15.75" customHeight="1" x14ac:dyDescent="0.2">
      <c r="A20" s="3">
        <f t="shared" si="0"/>
        <v>18</v>
      </c>
      <c r="B20" s="3">
        <v>501</v>
      </c>
      <c r="C20" s="3" t="s">
        <v>21</v>
      </c>
      <c r="D20" s="3" t="s">
        <v>7</v>
      </c>
      <c r="E20" s="3">
        <v>0</v>
      </c>
      <c r="F20" s="3">
        <v>0</v>
      </c>
      <c r="G20" s="3">
        <v>50</v>
      </c>
      <c r="H20" s="3">
        <v>0</v>
      </c>
      <c r="I20" s="3">
        <v>50</v>
      </c>
      <c r="J20" s="3">
        <v>70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4" t="s">
        <v>82</v>
      </c>
      <c r="AK20" s="5">
        <v>0</v>
      </c>
    </row>
    <row r="21" spans="1:37" ht="15.75" customHeight="1" x14ac:dyDescent="0.2">
      <c r="A21" s="3">
        <f t="shared" si="0"/>
        <v>19</v>
      </c>
      <c r="B21" s="3">
        <v>502</v>
      </c>
      <c r="C21" s="3" t="s">
        <v>113</v>
      </c>
      <c r="D21" s="3" t="s">
        <v>7</v>
      </c>
      <c r="E21" s="3">
        <v>0</v>
      </c>
      <c r="F21" s="3">
        <v>0</v>
      </c>
      <c r="G21" s="3">
        <v>55</v>
      </c>
      <c r="H21" s="3">
        <v>0</v>
      </c>
      <c r="I21" s="3">
        <v>0</v>
      </c>
      <c r="J21" s="3">
        <v>70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3">
        <v>50</v>
      </c>
      <c r="Q21" s="5" t="s">
        <v>7</v>
      </c>
      <c r="R21" s="5" t="s">
        <v>7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4" t="s">
        <v>114</v>
      </c>
      <c r="AK21" s="5">
        <v>0</v>
      </c>
    </row>
    <row r="22" spans="1:37" ht="15.75" customHeight="1" x14ac:dyDescent="0.2">
      <c r="A22" s="3">
        <f t="shared" si="0"/>
        <v>20</v>
      </c>
      <c r="B22" s="3">
        <v>503</v>
      </c>
      <c r="C22" s="3" t="s">
        <v>115</v>
      </c>
      <c r="D22" s="3" t="s">
        <v>7</v>
      </c>
      <c r="E22" s="3">
        <v>0</v>
      </c>
      <c r="F22" s="3">
        <v>0</v>
      </c>
      <c r="G22" s="3">
        <v>55</v>
      </c>
      <c r="H22" s="3">
        <v>20</v>
      </c>
      <c r="I22" s="3">
        <v>0</v>
      </c>
      <c r="J22" s="3">
        <v>70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</v>
      </c>
      <c r="Q22" s="5" t="s">
        <v>7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 t="s">
        <v>116</v>
      </c>
      <c r="AK22" s="5">
        <v>0</v>
      </c>
    </row>
    <row r="23" spans="1:37" ht="15.75" customHeight="1" x14ac:dyDescent="0.2">
      <c r="A23" s="3">
        <f t="shared" si="0"/>
        <v>21</v>
      </c>
      <c r="B23" s="3">
        <v>508</v>
      </c>
      <c r="C23" s="3" t="s">
        <v>24</v>
      </c>
      <c r="D23" s="3" t="s">
        <v>7</v>
      </c>
      <c r="E23" s="3">
        <v>0</v>
      </c>
      <c r="F23" s="3">
        <v>0</v>
      </c>
      <c r="G23" s="3">
        <v>50</v>
      </c>
      <c r="H23" s="3">
        <v>0</v>
      </c>
      <c r="I23" s="3">
        <v>30</v>
      </c>
      <c r="J23" s="3">
        <v>70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50</v>
      </c>
      <c r="Q23" s="5" t="s">
        <v>29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-20</v>
      </c>
      <c r="AJ23" s="4" t="s">
        <v>78</v>
      </c>
      <c r="AK23" s="5">
        <v>0</v>
      </c>
    </row>
    <row r="24" spans="1:37" ht="15.75" customHeight="1" x14ac:dyDescent="0.2">
      <c r="A24" s="3">
        <f t="shared" si="0"/>
        <v>22</v>
      </c>
      <c r="B24" s="3">
        <v>509</v>
      </c>
      <c r="C24" s="3" t="s">
        <v>59</v>
      </c>
      <c r="D24" s="3" t="s">
        <v>7</v>
      </c>
      <c r="E24" s="3">
        <v>20</v>
      </c>
      <c r="F24" s="3">
        <v>0</v>
      </c>
      <c r="G24" s="3">
        <v>55</v>
      </c>
      <c r="H24" s="3">
        <v>0</v>
      </c>
      <c r="I24" s="3">
        <v>30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50</v>
      </c>
      <c r="Q24" s="5" t="s">
        <v>47</v>
      </c>
      <c r="R24" s="5" t="s">
        <v>60</v>
      </c>
      <c r="S24" s="5" t="s">
        <v>27</v>
      </c>
      <c r="T24" s="5" t="s">
        <v>34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>
        <v>10</v>
      </c>
      <c r="AA24" s="5">
        <v>10</v>
      </c>
      <c r="AB24" s="5">
        <v>10</v>
      </c>
      <c r="AC24" s="5">
        <v>5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-30</v>
      </c>
      <c r="AJ24" s="4" t="s">
        <v>81</v>
      </c>
      <c r="AK24" s="5">
        <v>0</v>
      </c>
    </row>
    <row r="25" spans="1:37" ht="15.75" customHeight="1" x14ac:dyDescent="0.2">
      <c r="A25" s="3">
        <f t="shared" si="0"/>
        <v>23</v>
      </c>
      <c r="B25" s="3">
        <v>510</v>
      </c>
      <c r="C25" s="3" t="s">
        <v>118</v>
      </c>
      <c r="D25" s="3" t="s">
        <v>7</v>
      </c>
      <c r="E25" s="3">
        <v>0</v>
      </c>
      <c r="F25" s="3">
        <v>0</v>
      </c>
      <c r="G25" s="3">
        <v>50</v>
      </c>
      <c r="H25" s="3">
        <v>100</v>
      </c>
      <c r="I25" s="3">
        <v>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50</v>
      </c>
      <c r="Q25" s="5" t="s">
        <v>76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>
        <v>30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 t="s">
        <v>119</v>
      </c>
      <c r="AK25" s="5">
        <v>0</v>
      </c>
    </row>
    <row r="26" spans="1:37" ht="15.75" customHeight="1" x14ac:dyDescent="0.2">
      <c r="A26" s="3">
        <f t="shared" si="0"/>
        <v>24</v>
      </c>
      <c r="B26" s="3">
        <v>511</v>
      </c>
      <c r="C26" s="3" t="s">
        <v>137</v>
      </c>
      <c r="D26" s="3" t="s">
        <v>7</v>
      </c>
      <c r="E26" s="3">
        <v>0</v>
      </c>
      <c r="F26" s="3">
        <v>0</v>
      </c>
      <c r="G26" s="3">
        <v>50</v>
      </c>
      <c r="H26" s="3">
        <v>0</v>
      </c>
      <c r="I26" s="3">
        <v>20</v>
      </c>
      <c r="J26" s="3">
        <v>70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50</v>
      </c>
      <c r="Q26" s="5" t="s">
        <v>7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 t="s">
        <v>138</v>
      </c>
      <c r="AK26" s="5">
        <v>0</v>
      </c>
    </row>
    <row r="27" spans="1:37" ht="15.75" customHeight="1" x14ac:dyDescent="0.2">
      <c r="A27" s="3">
        <f t="shared" si="0"/>
        <v>25</v>
      </c>
      <c r="B27" s="3">
        <v>520</v>
      </c>
      <c r="C27" s="3" t="s">
        <v>103</v>
      </c>
      <c r="D27" s="3" t="s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50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</v>
      </c>
      <c r="Q27" s="5" t="s">
        <v>7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 t="s">
        <v>104</v>
      </c>
      <c r="AK27" s="5">
        <v>0</v>
      </c>
    </row>
    <row r="28" spans="1:37" ht="15.75" customHeight="1" x14ac:dyDescent="0.2">
      <c r="A28" s="3">
        <f t="shared" si="0"/>
        <v>26</v>
      </c>
      <c r="B28" s="3">
        <v>521</v>
      </c>
      <c r="C28" s="3" t="s">
        <v>105</v>
      </c>
      <c r="D28" s="3" t="s">
        <v>7</v>
      </c>
      <c r="E28" s="3">
        <v>0</v>
      </c>
      <c r="F28" s="3">
        <v>0</v>
      </c>
      <c r="G28" s="3">
        <v>10</v>
      </c>
      <c r="H28" s="3">
        <v>0</v>
      </c>
      <c r="I28" s="3">
        <v>30</v>
      </c>
      <c r="J28" s="3">
        <v>50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 t="s">
        <v>106</v>
      </c>
      <c r="AK28" s="5">
        <v>0</v>
      </c>
    </row>
    <row r="29" spans="1:37" ht="15.75" customHeight="1" x14ac:dyDescent="0.2">
      <c r="A29" s="3">
        <f t="shared" si="0"/>
        <v>27</v>
      </c>
      <c r="B29" s="3">
        <v>522</v>
      </c>
      <c r="C29" s="3" t="s">
        <v>107</v>
      </c>
      <c r="D29" s="3" t="s">
        <v>7</v>
      </c>
      <c r="E29" s="3">
        <v>0</v>
      </c>
      <c r="F29" s="3">
        <v>0</v>
      </c>
      <c r="G29" s="3">
        <v>10</v>
      </c>
      <c r="H29" s="3">
        <v>0</v>
      </c>
      <c r="I29" s="3">
        <v>20</v>
      </c>
      <c r="J29" s="3">
        <v>50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4" t="s">
        <v>108</v>
      </c>
      <c r="AK29" s="5">
        <v>0</v>
      </c>
    </row>
    <row r="30" spans="1:37" ht="15.75" customHeight="1" x14ac:dyDescent="0.2">
      <c r="A30" s="3">
        <f t="shared" si="0"/>
        <v>28</v>
      </c>
      <c r="B30" s="3">
        <v>525</v>
      </c>
      <c r="C30" s="3" t="s">
        <v>97</v>
      </c>
      <c r="D30" s="3" t="s">
        <v>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50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20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 t="s">
        <v>98</v>
      </c>
      <c r="AK30" s="5">
        <v>0</v>
      </c>
    </row>
    <row r="31" spans="1:37" ht="15.75" customHeight="1" x14ac:dyDescent="0.2">
      <c r="A31" s="3">
        <f t="shared" si="0"/>
        <v>29</v>
      </c>
      <c r="B31" s="3">
        <v>526</v>
      </c>
      <c r="C31" s="3" t="s">
        <v>99</v>
      </c>
      <c r="D31" s="3" t="s">
        <v>7</v>
      </c>
      <c r="E31" s="3">
        <v>0</v>
      </c>
      <c r="F31" s="3">
        <v>0</v>
      </c>
      <c r="G31" s="3">
        <v>0</v>
      </c>
      <c r="H31" s="3">
        <v>0</v>
      </c>
      <c r="I31" s="3">
        <v>30</v>
      </c>
      <c r="J31" s="3">
        <v>50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20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 t="s">
        <v>100</v>
      </c>
      <c r="AK31" s="5">
        <v>0</v>
      </c>
    </row>
    <row r="32" spans="1:37" ht="15.75" customHeight="1" x14ac:dyDescent="0.2">
      <c r="A32" s="3">
        <f t="shared" si="0"/>
        <v>30</v>
      </c>
      <c r="B32" s="3">
        <v>527</v>
      </c>
      <c r="C32" s="3" t="s">
        <v>101</v>
      </c>
      <c r="D32" s="3" t="s">
        <v>7</v>
      </c>
      <c r="E32" s="3">
        <v>0</v>
      </c>
      <c r="F32" s="3">
        <v>0</v>
      </c>
      <c r="G32" s="3">
        <v>0</v>
      </c>
      <c r="H32" s="3">
        <v>0</v>
      </c>
      <c r="I32" s="3">
        <v>30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4" t="s">
        <v>102</v>
      </c>
      <c r="AK32" s="5">
        <v>0</v>
      </c>
    </row>
    <row r="33" spans="1:37" ht="15.75" customHeight="1" x14ac:dyDescent="0.2">
      <c r="A33" s="3">
        <f t="shared" si="0"/>
        <v>31</v>
      </c>
      <c r="B33" s="3">
        <v>531</v>
      </c>
      <c r="C33" s="3" t="s">
        <v>93</v>
      </c>
      <c r="D33" s="3" t="s">
        <v>7</v>
      </c>
      <c r="E33" s="3">
        <v>0</v>
      </c>
      <c r="F33" s="3">
        <v>0</v>
      </c>
      <c r="G33" s="3">
        <v>50</v>
      </c>
      <c r="H33" s="3">
        <v>0</v>
      </c>
      <c r="I33" s="3">
        <v>0</v>
      </c>
      <c r="J33" s="3">
        <v>40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50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 t="s">
        <v>79</v>
      </c>
      <c r="AK33" s="5">
        <v>0</v>
      </c>
    </row>
    <row r="34" spans="1:37" ht="15.75" customHeight="1" x14ac:dyDescent="0.2">
      <c r="A34" s="3">
        <f t="shared" si="0"/>
        <v>32</v>
      </c>
      <c r="B34" s="3">
        <v>532</v>
      </c>
      <c r="C34" s="3" t="s">
        <v>88</v>
      </c>
      <c r="D34" s="3" t="s">
        <v>7</v>
      </c>
      <c r="E34" s="3">
        <v>0</v>
      </c>
      <c r="F34" s="3">
        <v>0</v>
      </c>
      <c r="G34" s="3">
        <v>50</v>
      </c>
      <c r="H34" s="3">
        <v>0</v>
      </c>
      <c r="I34" s="3">
        <v>30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50</v>
      </c>
      <c r="Q34" s="5" t="s">
        <v>27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>
        <v>10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-15</v>
      </c>
      <c r="AJ34" s="4" t="s">
        <v>89</v>
      </c>
      <c r="AK34" s="5">
        <v>0</v>
      </c>
    </row>
    <row r="35" spans="1:37" ht="15.75" customHeight="1" x14ac:dyDescent="0.2">
      <c r="A35" s="3">
        <f t="shared" si="0"/>
        <v>33</v>
      </c>
      <c r="B35" s="3">
        <v>533</v>
      </c>
      <c r="C35" s="3" t="s">
        <v>87</v>
      </c>
      <c r="D35" s="3" t="s">
        <v>7</v>
      </c>
      <c r="E35" s="3">
        <v>20</v>
      </c>
      <c r="F35" s="3">
        <v>0</v>
      </c>
      <c r="G35" s="3">
        <v>50</v>
      </c>
      <c r="H35" s="3">
        <v>0</v>
      </c>
      <c r="I35" s="3">
        <v>30</v>
      </c>
      <c r="J35" s="3">
        <v>50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50</v>
      </c>
      <c r="Q35" s="5" t="s">
        <v>86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>
        <v>25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-15</v>
      </c>
      <c r="AJ35" s="4" t="s">
        <v>90</v>
      </c>
      <c r="AK35" s="5">
        <v>0</v>
      </c>
    </row>
    <row r="36" spans="1:37" ht="15.75" customHeight="1" x14ac:dyDescent="0.2">
      <c r="A36" s="3">
        <f t="shared" si="0"/>
        <v>34</v>
      </c>
      <c r="B36" s="3">
        <v>561</v>
      </c>
      <c r="C36" s="3" t="s">
        <v>83</v>
      </c>
      <c r="D36" s="3" t="s">
        <v>7</v>
      </c>
      <c r="E36" s="3">
        <v>0</v>
      </c>
      <c r="F36" s="3">
        <v>0</v>
      </c>
      <c r="G36" s="3">
        <v>80</v>
      </c>
      <c r="H36" s="3">
        <v>0</v>
      </c>
      <c r="I36" s="3">
        <v>0</v>
      </c>
      <c r="J36" s="3">
        <v>0</v>
      </c>
      <c r="K36" s="3">
        <v>50</v>
      </c>
      <c r="L36" s="3">
        <v>0</v>
      </c>
      <c r="M36" s="3">
        <v>0</v>
      </c>
      <c r="N36" s="3">
        <v>0</v>
      </c>
      <c r="O36" s="3">
        <v>0</v>
      </c>
      <c r="P36" s="3">
        <v>50</v>
      </c>
      <c r="Q36" s="5" t="s">
        <v>7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4" t="s">
        <v>84</v>
      </c>
      <c r="AK36" s="5">
        <v>0</v>
      </c>
    </row>
    <row r="37" spans="1:37" ht="15.75" customHeight="1" x14ac:dyDescent="0.2">
      <c r="A37" s="3">
        <f t="shared" si="0"/>
        <v>35</v>
      </c>
      <c r="B37" s="3">
        <v>580</v>
      </c>
      <c r="C37" s="3" t="s">
        <v>7</v>
      </c>
      <c r="D37" s="3" t="s">
        <v>67</v>
      </c>
      <c r="E37" s="3">
        <v>0</v>
      </c>
      <c r="F37" s="3">
        <v>0</v>
      </c>
      <c r="G37" s="3">
        <v>50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3">
        <v>50</v>
      </c>
      <c r="Q37" s="5" t="s">
        <v>7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4" t="s">
        <v>85</v>
      </c>
      <c r="AK37" s="5">
        <v>0</v>
      </c>
    </row>
    <row r="38" spans="1:37" ht="15.75" customHeight="1" x14ac:dyDescent="0.2">
      <c r="A38" s="3">
        <f t="shared" si="0"/>
        <v>36</v>
      </c>
      <c r="B38" s="3">
        <v>585</v>
      </c>
      <c r="C38" s="3" t="s">
        <v>120</v>
      </c>
      <c r="D38" s="3" t="s">
        <v>7</v>
      </c>
      <c r="E38" s="3">
        <v>0</v>
      </c>
      <c r="F38" s="3">
        <v>0</v>
      </c>
      <c r="G38" s="3">
        <v>50</v>
      </c>
      <c r="H38" s="3">
        <v>0</v>
      </c>
      <c r="I38" s="3">
        <v>30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50</v>
      </c>
      <c r="Q38" s="5" t="s">
        <v>7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4" t="s">
        <v>121</v>
      </c>
      <c r="AK38" s="5">
        <v>0</v>
      </c>
    </row>
    <row r="39" spans="1:37" ht="15.75" customHeight="1" x14ac:dyDescent="0.2">
      <c r="A39" s="3">
        <f t="shared" si="0"/>
        <v>37</v>
      </c>
      <c r="B39" s="3">
        <v>590</v>
      </c>
      <c r="C39" s="3" t="s">
        <v>109</v>
      </c>
      <c r="D39" s="3" t="s">
        <v>7</v>
      </c>
      <c r="E39" s="3">
        <v>0</v>
      </c>
      <c r="F39" s="3">
        <v>0</v>
      </c>
      <c r="G39" s="3">
        <v>75</v>
      </c>
      <c r="H39" s="3">
        <v>0</v>
      </c>
      <c r="I39" s="3">
        <v>0</v>
      </c>
      <c r="J39" s="3">
        <v>0</v>
      </c>
      <c r="K39" s="3">
        <v>60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5" t="s">
        <v>7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 t="s">
        <v>110</v>
      </c>
      <c r="AK39" s="5">
        <v>0</v>
      </c>
    </row>
    <row r="40" spans="1:37" ht="15.75" customHeight="1" x14ac:dyDescent="0.2">
      <c r="A40" s="3">
        <f t="shared" si="0"/>
        <v>38</v>
      </c>
      <c r="B40" s="3">
        <v>591</v>
      </c>
      <c r="C40" s="3" t="s">
        <v>111</v>
      </c>
      <c r="D40" s="3" t="s">
        <v>7</v>
      </c>
      <c r="E40" s="3">
        <v>0</v>
      </c>
      <c r="F40" s="3">
        <v>0</v>
      </c>
      <c r="G40" s="3">
        <v>75</v>
      </c>
      <c r="H40" s="3">
        <v>0</v>
      </c>
      <c r="I40" s="3">
        <v>10</v>
      </c>
      <c r="J40" s="3">
        <v>0</v>
      </c>
      <c r="K40" s="3">
        <v>60</v>
      </c>
      <c r="L40" s="3">
        <v>0</v>
      </c>
      <c r="M40" s="3">
        <v>0</v>
      </c>
      <c r="N40" s="3">
        <v>0</v>
      </c>
      <c r="O40" s="3">
        <v>0</v>
      </c>
      <c r="P40" s="3">
        <v>50</v>
      </c>
      <c r="Q40" s="5" t="s">
        <v>7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 t="s">
        <v>112</v>
      </c>
      <c r="AK40" s="5">
        <v>0</v>
      </c>
    </row>
    <row r="41" spans="1:37" ht="15.75" customHeight="1" x14ac:dyDescent="0.2">
      <c r="A41" s="3">
        <f t="shared" si="0"/>
        <v>39</v>
      </c>
      <c r="B41" s="3">
        <v>600</v>
      </c>
      <c r="C41" s="3" t="s">
        <v>122</v>
      </c>
      <c r="D41" s="3" t="s">
        <v>7</v>
      </c>
      <c r="E41" s="3">
        <v>0</v>
      </c>
      <c r="F41" s="3">
        <v>0</v>
      </c>
      <c r="G41" s="3">
        <v>30</v>
      </c>
      <c r="H41" s="3">
        <v>60</v>
      </c>
      <c r="I41" s="3">
        <v>0</v>
      </c>
      <c r="J41" s="3">
        <v>60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50</v>
      </c>
      <c r="Q41" s="5" t="s">
        <v>95</v>
      </c>
      <c r="R41" s="5" t="s">
        <v>127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>
        <v>50</v>
      </c>
      <c r="AA41" s="5">
        <v>20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4" t="s">
        <v>123</v>
      </c>
      <c r="AK41" s="5">
        <v>0</v>
      </c>
    </row>
    <row r="42" spans="1:37" ht="15.75" customHeight="1" x14ac:dyDescent="0.2">
      <c r="A42" s="3">
        <f t="shared" si="0"/>
        <v>40</v>
      </c>
      <c r="B42" s="3">
        <v>601</v>
      </c>
      <c r="C42" s="3" t="s">
        <v>124</v>
      </c>
      <c r="D42" s="3" t="s">
        <v>7</v>
      </c>
      <c r="E42" s="3">
        <v>0</v>
      </c>
      <c r="F42" s="3">
        <v>0</v>
      </c>
      <c r="G42" s="3">
        <v>50</v>
      </c>
      <c r="H42" s="3">
        <v>0</v>
      </c>
      <c r="I42" s="3">
        <v>0</v>
      </c>
      <c r="J42" s="3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4" t="s">
        <v>125</v>
      </c>
      <c r="AK42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K53"/>
  <sheetViews>
    <sheetView tabSelected="1" topLeftCell="F1" zoomScale="85" zoomScaleNormal="85" workbookViewId="0">
      <pane ySplit="1" topLeftCell="A32" activePane="bottomLeft" state="frozen"/>
      <selection activeCell="D1" sqref="D1"/>
      <selection pane="bottomLeft" activeCell="Z54" sqref="Z5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6" width="6.7109375" customWidth="1"/>
    <col min="17" max="17" width="11.5703125" customWidth="1"/>
    <col min="21" max="25" width="14.42578125" customWidth="1"/>
    <col min="26" max="35" width="10" customWidth="1"/>
    <col min="36" max="36" width="60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150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53</v>
      </c>
      <c r="AK2" s="5">
        <v>0</v>
      </c>
    </row>
    <row r="3" spans="1:37" s="9" customFormat="1" ht="15.75" customHeight="1" x14ac:dyDescent="0.2">
      <c r="A3" s="6">
        <f t="shared" ref="A3:A53" si="0">ROW()-2+1000</f>
        <v>1001</v>
      </c>
      <c r="B3" s="6">
        <v>1010</v>
      </c>
      <c r="C3" s="6" t="s">
        <v>72</v>
      </c>
      <c r="D3" s="6" t="s">
        <v>7</v>
      </c>
      <c r="E3" s="6">
        <v>0</v>
      </c>
      <c r="F3" s="6">
        <v>0</v>
      </c>
      <c r="G3" s="6">
        <v>30</v>
      </c>
      <c r="H3" s="6">
        <v>0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50</v>
      </c>
      <c r="Q3" s="7" t="s">
        <v>60</v>
      </c>
      <c r="R3" s="7" t="s">
        <v>7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>
        <v>20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 t="s">
        <v>54</v>
      </c>
      <c r="AK3" s="7">
        <v>0</v>
      </c>
    </row>
    <row r="4" spans="1:37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0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60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20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55</v>
      </c>
      <c r="AK4" s="5">
        <v>0</v>
      </c>
    </row>
    <row r="5" spans="1:37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0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60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56</v>
      </c>
      <c r="AK5" s="5">
        <v>0</v>
      </c>
    </row>
    <row r="6" spans="1:37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77</v>
      </c>
      <c r="D6" s="3" t="s">
        <v>7</v>
      </c>
      <c r="E6" s="3">
        <v>0</v>
      </c>
      <c r="F6" s="3">
        <v>0</v>
      </c>
      <c r="G6" s="3">
        <v>30</v>
      </c>
      <c r="H6" s="3">
        <v>0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74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>
        <v>20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4" t="s">
        <v>54</v>
      </c>
      <c r="AK6" s="5">
        <v>0</v>
      </c>
    </row>
    <row r="7" spans="1:37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0</v>
      </c>
      <c r="F7" s="3">
        <v>0</v>
      </c>
      <c r="G7" s="3">
        <v>30</v>
      </c>
      <c r="H7" s="3">
        <v>0</v>
      </c>
      <c r="I7" s="3">
        <v>10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74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>
        <v>20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4" t="s">
        <v>55</v>
      </c>
      <c r="AK7" s="5">
        <v>0</v>
      </c>
    </row>
    <row r="8" spans="1:37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0</v>
      </c>
      <c r="F8" s="3">
        <v>0</v>
      </c>
      <c r="G8" s="3">
        <v>30</v>
      </c>
      <c r="H8" s="3">
        <v>10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</v>
      </c>
      <c r="Q8" s="5" t="s">
        <v>74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4" t="s">
        <v>56</v>
      </c>
      <c r="AK8" s="5">
        <v>0</v>
      </c>
    </row>
    <row r="9" spans="1:37" s="9" customFormat="1" ht="15.75" customHeight="1" x14ac:dyDescent="0.2">
      <c r="A9" s="6">
        <f t="shared" si="0"/>
        <v>1007</v>
      </c>
      <c r="B9" s="6">
        <v>1210</v>
      </c>
      <c r="C9" s="6" t="s">
        <v>7</v>
      </c>
      <c r="D9" s="6" t="s">
        <v>26</v>
      </c>
      <c r="E9" s="6">
        <v>0</v>
      </c>
      <c r="F9" s="6">
        <v>0</v>
      </c>
      <c r="G9" s="6">
        <v>60</v>
      </c>
      <c r="H9" s="6">
        <v>0</v>
      </c>
      <c r="I9" s="6">
        <v>0</v>
      </c>
      <c r="J9" s="6">
        <v>100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50</v>
      </c>
      <c r="Q9" s="7" t="s">
        <v>73</v>
      </c>
      <c r="R9" s="7" t="s">
        <v>29</v>
      </c>
      <c r="S9" s="7" t="s">
        <v>7</v>
      </c>
      <c r="T9" s="7" t="s">
        <v>7</v>
      </c>
      <c r="U9" s="7" t="s">
        <v>7</v>
      </c>
      <c r="V9" s="7" t="s">
        <v>7</v>
      </c>
      <c r="W9" s="7" t="s">
        <v>7</v>
      </c>
      <c r="X9" s="7" t="s">
        <v>7</v>
      </c>
      <c r="Y9" s="7" t="s">
        <v>7</v>
      </c>
      <c r="Z9" s="7">
        <v>20</v>
      </c>
      <c r="AA9" s="7">
        <v>7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 t="s">
        <v>54</v>
      </c>
      <c r="AK9" s="7">
        <v>0</v>
      </c>
    </row>
    <row r="10" spans="1:37" ht="15.75" customHeight="1" x14ac:dyDescent="0.2">
      <c r="A10" s="3">
        <f t="shared" si="0"/>
        <v>1008</v>
      </c>
      <c r="B10" s="3">
        <f t="shared" ref="B10:B53" si="1">INDEX(B:B,MATCH(1210,B:B,0),1)+(ROW()-MATCH(1210,B:B,0))</f>
        <v>1211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0</v>
      </c>
      <c r="I10" s="3">
        <v>30</v>
      </c>
      <c r="J10" s="3">
        <v>120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50</v>
      </c>
      <c r="Q10" s="5" t="s">
        <v>74</v>
      </c>
      <c r="R10" s="5" t="s">
        <v>75</v>
      </c>
      <c r="S10" s="5" t="s">
        <v>70</v>
      </c>
      <c r="T10" s="5" t="s">
        <v>29</v>
      </c>
      <c r="U10" s="5" t="s">
        <v>58</v>
      </c>
      <c r="V10" s="5" t="s">
        <v>7</v>
      </c>
      <c r="W10" s="5" t="s">
        <v>7</v>
      </c>
      <c r="X10" s="5" t="s">
        <v>7</v>
      </c>
      <c r="Y10" s="5" t="s">
        <v>7</v>
      </c>
      <c r="Z10" s="5">
        <v>20</v>
      </c>
      <c r="AA10" s="5">
        <v>20</v>
      </c>
      <c r="AB10" s="5">
        <v>-30</v>
      </c>
      <c r="AC10" s="5">
        <v>-30</v>
      </c>
      <c r="AD10" s="5">
        <v>-30</v>
      </c>
      <c r="AE10" s="5">
        <v>0</v>
      </c>
      <c r="AF10" s="5">
        <v>0</v>
      </c>
      <c r="AG10" s="5">
        <v>0</v>
      </c>
      <c r="AH10" s="5">
        <v>0</v>
      </c>
      <c r="AI10" s="5">
        <v>-20</v>
      </c>
      <c r="AJ10" s="4" t="s">
        <v>55</v>
      </c>
      <c r="AK10" s="5">
        <v>0</v>
      </c>
    </row>
    <row r="11" spans="1:37" ht="15.75" customHeight="1" x14ac:dyDescent="0.2">
      <c r="A11" s="3">
        <f t="shared" si="0"/>
        <v>1009</v>
      </c>
      <c r="B11" s="3">
        <f t="shared" si="1"/>
        <v>1212</v>
      </c>
      <c r="C11" s="3" t="s">
        <v>7</v>
      </c>
      <c r="D11" s="3" t="s">
        <v>7</v>
      </c>
      <c r="E11" s="3">
        <v>0</v>
      </c>
      <c r="F11" s="3">
        <v>0</v>
      </c>
      <c r="G11" s="3">
        <v>60</v>
      </c>
      <c r="H11" s="3">
        <v>30</v>
      </c>
      <c r="I11" s="3">
        <v>0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50</v>
      </c>
      <c r="Q11" s="5" t="s">
        <v>76</v>
      </c>
      <c r="R11" s="5" t="s">
        <v>95</v>
      </c>
      <c r="S11" s="5" t="s">
        <v>96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>
        <v>100</v>
      </c>
      <c r="AA11" s="5">
        <v>70</v>
      </c>
      <c r="AB11" s="5">
        <v>70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4" t="s">
        <v>56</v>
      </c>
      <c r="AK11" s="5">
        <v>0</v>
      </c>
    </row>
    <row r="12" spans="1:37" ht="15.75" customHeight="1" x14ac:dyDescent="0.2">
      <c r="A12" s="3">
        <f t="shared" si="0"/>
        <v>1010</v>
      </c>
      <c r="B12" s="3">
        <f t="shared" si="1"/>
        <v>1213</v>
      </c>
      <c r="C12" s="3" t="s">
        <v>7</v>
      </c>
      <c r="D12" s="3" t="s">
        <v>33</v>
      </c>
      <c r="E12" s="3">
        <v>0</v>
      </c>
      <c r="F12" s="3">
        <v>0</v>
      </c>
      <c r="G12" s="3">
        <v>40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50</v>
      </c>
      <c r="Q12" s="5" t="s">
        <v>86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>
        <v>30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-10</v>
      </c>
      <c r="AJ12" s="4" t="s">
        <v>54</v>
      </c>
      <c r="AK12" s="5">
        <v>0</v>
      </c>
    </row>
    <row r="13" spans="1:37" ht="15.75" customHeight="1" x14ac:dyDescent="0.2">
      <c r="A13" s="3">
        <f t="shared" si="0"/>
        <v>1011</v>
      </c>
      <c r="B13" s="3">
        <f t="shared" si="1"/>
        <v>1214</v>
      </c>
      <c r="C13" s="3" t="s">
        <v>7</v>
      </c>
      <c r="D13" s="3" t="s">
        <v>7</v>
      </c>
      <c r="E13" s="3">
        <v>0</v>
      </c>
      <c r="F13" s="3">
        <v>0</v>
      </c>
      <c r="G13" s="3">
        <v>50</v>
      </c>
      <c r="H13" s="3">
        <v>0</v>
      </c>
      <c r="I13" s="3">
        <v>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50</v>
      </c>
      <c r="Q13" s="5" t="s">
        <v>86</v>
      </c>
      <c r="R13" s="5" t="s">
        <v>58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>
        <v>30</v>
      </c>
      <c r="AA13" s="5">
        <v>-30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-20</v>
      </c>
      <c r="AJ13" s="4" t="s">
        <v>55</v>
      </c>
      <c r="AK13" s="5">
        <v>0</v>
      </c>
    </row>
    <row r="14" spans="1:37" ht="15.75" customHeight="1" x14ac:dyDescent="0.2">
      <c r="A14" s="3">
        <f t="shared" si="0"/>
        <v>1012</v>
      </c>
      <c r="B14" s="3">
        <f t="shared" si="1"/>
        <v>1215</v>
      </c>
      <c r="C14" s="3" t="s">
        <v>7</v>
      </c>
      <c r="D14" s="3" t="s">
        <v>7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</v>
      </c>
      <c r="Q14" s="5" t="s">
        <v>7</v>
      </c>
      <c r="R14" s="5" t="s">
        <v>7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4" t="s">
        <v>56</v>
      </c>
      <c r="AK14" s="5">
        <v>0</v>
      </c>
    </row>
    <row r="15" spans="1:37" ht="15.75" customHeight="1" x14ac:dyDescent="0.2">
      <c r="A15" s="3">
        <f t="shared" si="0"/>
        <v>1013</v>
      </c>
      <c r="B15" s="3">
        <f t="shared" si="1"/>
        <v>1216</v>
      </c>
      <c r="C15" s="3" t="s">
        <v>7</v>
      </c>
      <c r="D15" s="3" t="s">
        <v>42</v>
      </c>
      <c r="E15" s="3">
        <v>0</v>
      </c>
      <c r="F15" s="3">
        <v>0</v>
      </c>
      <c r="G15" s="3">
        <v>85</v>
      </c>
      <c r="H15" s="3">
        <v>0</v>
      </c>
      <c r="I15" s="3">
        <v>40</v>
      </c>
      <c r="J15" s="3">
        <v>0</v>
      </c>
      <c r="K15" s="3">
        <v>80</v>
      </c>
      <c r="L15" s="3">
        <v>0</v>
      </c>
      <c r="M15" s="3">
        <v>0</v>
      </c>
      <c r="N15" s="3">
        <v>0</v>
      </c>
      <c r="O15" s="3">
        <v>0</v>
      </c>
      <c r="P15" s="3">
        <v>50</v>
      </c>
      <c r="Q15" s="5" t="s">
        <v>27</v>
      </c>
      <c r="R15" s="5" t="s">
        <v>45</v>
      </c>
      <c r="S15" s="5" t="s">
        <v>73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>
        <v>10</v>
      </c>
      <c r="AA15" s="5">
        <v>10</v>
      </c>
      <c r="AB15" s="5">
        <v>30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-30</v>
      </c>
      <c r="AJ15" s="4" t="s">
        <v>54</v>
      </c>
      <c r="AK15" s="5">
        <v>0</v>
      </c>
    </row>
    <row r="16" spans="1:37" ht="15.75" customHeight="1" x14ac:dyDescent="0.2">
      <c r="A16" s="3">
        <f t="shared" si="0"/>
        <v>1014</v>
      </c>
      <c r="B16" s="3">
        <f t="shared" si="1"/>
        <v>1217</v>
      </c>
      <c r="C16" s="3" t="s">
        <v>7</v>
      </c>
      <c r="D16" s="3" t="s">
        <v>7</v>
      </c>
      <c r="E16" s="3">
        <v>0</v>
      </c>
      <c r="F16" s="3">
        <v>0</v>
      </c>
      <c r="G16" s="3">
        <v>85</v>
      </c>
      <c r="H16" s="3">
        <v>0</v>
      </c>
      <c r="I16" s="3">
        <v>40</v>
      </c>
      <c r="J16" s="3">
        <v>0</v>
      </c>
      <c r="K16" s="3">
        <v>80</v>
      </c>
      <c r="L16" s="3">
        <v>0</v>
      </c>
      <c r="M16" s="3">
        <v>0</v>
      </c>
      <c r="N16" s="3">
        <v>0</v>
      </c>
      <c r="O16" s="3">
        <v>0</v>
      </c>
      <c r="P16" s="3">
        <v>50</v>
      </c>
      <c r="Q16" s="5" t="s">
        <v>47</v>
      </c>
      <c r="R16" s="5" t="s">
        <v>70</v>
      </c>
      <c r="S16" s="5" t="s">
        <v>60</v>
      </c>
      <c r="T16" s="5" t="s">
        <v>45</v>
      </c>
      <c r="U16" s="5" t="s">
        <v>58</v>
      </c>
      <c r="V16" s="5" t="s">
        <v>7</v>
      </c>
      <c r="W16" s="5" t="s">
        <v>7</v>
      </c>
      <c r="X16" s="5" t="s">
        <v>7</v>
      </c>
      <c r="Y16" s="5" t="s">
        <v>7</v>
      </c>
      <c r="Z16" s="5">
        <v>15</v>
      </c>
      <c r="AA16" s="5">
        <v>15</v>
      </c>
      <c r="AB16" s="5">
        <v>10</v>
      </c>
      <c r="AC16" s="5">
        <v>10</v>
      </c>
      <c r="AD16" s="5">
        <v>-30</v>
      </c>
      <c r="AE16" s="5">
        <v>0</v>
      </c>
      <c r="AF16" s="5">
        <v>0</v>
      </c>
      <c r="AG16" s="5">
        <v>0</v>
      </c>
      <c r="AH16" s="5">
        <v>0</v>
      </c>
      <c r="AI16" s="5">
        <v>-30</v>
      </c>
      <c r="AJ16" s="4" t="s">
        <v>55</v>
      </c>
      <c r="AK16" s="5">
        <v>0</v>
      </c>
    </row>
    <row r="17" spans="1:37" ht="15.75" customHeight="1" x14ac:dyDescent="0.2">
      <c r="A17" s="3">
        <f t="shared" si="0"/>
        <v>1015</v>
      </c>
      <c r="B17" s="3">
        <f t="shared" si="1"/>
        <v>1218</v>
      </c>
      <c r="C17" s="3" t="s">
        <v>7</v>
      </c>
      <c r="D17" s="3" t="s">
        <v>7</v>
      </c>
      <c r="E17" s="3">
        <v>0</v>
      </c>
      <c r="F17" s="3">
        <v>0</v>
      </c>
      <c r="G17" s="3">
        <v>85</v>
      </c>
      <c r="H17" s="3">
        <v>0</v>
      </c>
      <c r="I17" s="3">
        <v>40</v>
      </c>
      <c r="J17" s="3">
        <v>0</v>
      </c>
      <c r="K17" s="3">
        <v>80</v>
      </c>
      <c r="L17" s="3">
        <v>0</v>
      </c>
      <c r="M17" s="3">
        <v>0</v>
      </c>
      <c r="N17" s="3">
        <v>0</v>
      </c>
      <c r="O17" s="3">
        <v>0</v>
      </c>
      <c r="P17" s="3">
        <v>50</v>
      </c>
      <c r="Q17" s="5" t="s">
        <v>45</v>
      </c>
      <c r="R17" s="5" t="s">
        <v>7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>
        <v>10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-30</v>
      </c>
      <c r="AJ17" s="4" t="s">
        <v>56</v>
      </c>
      <c r="AK17" s="5">
        <v>0</v>
      </c>
    </row>
    <row r="18" spans="1:37" ht="15.75" customHeight="1" x14ac:dyDescent="0.2">
      <c r="A18" s="3">
        <f t="shared" si="0"/>
        <v>1016</v>
      </c>
      <c r="B18" s="3">
        <f t="shared" si="1"/>
        <v>1219</v>
      </c>
      <c r="C18" s="3" t="s">
        <v>7</v>
      </c>
      <c r="D18" s="3" t="s">
        <v>46</v>
      </c>
      <c r="E18" s="3">
        <v>0</v>
      </c>
      <c r="F18" s="3">
        <v>0</v>
      </c>
      <c r="G18" s="3">
        <v>85</v>
      </c>
      <c r="H18" s="3">
        <v>0</v>
      </c>
      <c r="I18" s="3">
        <v>0</v>
      </c>
      <c r="J18" s="3">
        <v>0</v>
      </c>
      <c r="K18" s="3">
        <v>60</v>
      </c>
      <c r="L18" s="3">
        <v>0</v>
      </c>
      <c r="M18" s="3">
        <v>0</v>
      </c>
      <c r="N18" s="3">
        <v>0</v>
      </c>
      <c r="O18" s="3">
        <v>0</v>
      </c>
      <c r="P18" s="3">
        <v>50</v>
      </c>
      <c r="Q18" s="5" t="s">
        <v>45</v>
      </c>
      <c r="R18" s="5" t="s">
        <v>71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>
        <v>10</v>
      </c>
      <c r="AA18" s="5">
        <v>20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-50</v>
      </c>
      <c r="AJ18" s="4" t="s">
        <v>54</v>
      </c>
      <c r="AK18" s="5">
        <v>0</v>
      </c>
    </row>
    <row r="19" spans="1:37" ht="15.75" customHeight="1" x14ac:dyDescent="0.2">
      <c r="A19" s="3">
        <f t="shared" si="0"/>
        <v>1017</v>
      </c>
      <c r="B19" s="3">
        <f t="shared" si="1"/>
        <v>1220</v>
      </c>
      <c r="C19" s="3" t="s">
        <v>7</v>
      </c>
      <c r="D19" s="3" t="s">
        <v>7</v>
      </c>
      <c r="E19" s="3">
        <v>0</v>
      </c>
      <c r="F19" s="3">
        <v>0</v>
      </c>
      <c r="G19" s="3">
        <v>85</v>
      </c>
      <c r="H19" s="3">
        <v>0</v>
      </c>
      <c r="I19" s="3">
        <v>0</v>
      </c>
      <c r="J19" s="3">
        <v>0</v>
      </c>
      <c r="K19" s="3">
        <v>60</v>
      </c>
      <c r="L19" s="3">
        <v>0</v>
      </c>
      <c r="M19" s="3">
        <v>0</v>
      </c>
      <c r="N19" s="3">
        <v>0</v>
      </c>
      <c r="O19" s="3">
        <v>0</v>
      </c>
      <c r="P19" s="3">
        <v>50</v>
      </c>
      <c r="Q19" s="5" t="s">
        <v>45</v>
      </c>
      <c r="R19" s="5" t="s">
        <v>71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>
        <v>10</v>
      </c>
      <c r="AA19" s="5">
        <v>20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-50</v>
      </c>
      <c r="AJ19" s="4" t="s">
        <v>55</v>
      </c>
      <c r="AK19" s="5">
        <v>0</v>
      </c>
    </row>
    <row r="20" spans="1:37" ht="15.75" customHeight="1" x14ac:dyDescent="0.2">
      <c r="A20" s="3">
        <f t="shared" si="0"/>
        <v>1018</v>
      </c>
      <c r="B20" s="3">
        <f t="shared" si="1"/>
        <v>1221</v>
      </c>
      <c r="C20" s="3" t="s">
        <v>7</v>
      </c>
      <c r="D20" s="3" t="s">
        <v>7</v>
      </c>
      <c r="E20" s="3">
        <v>0</v>
      </c>
      <c r="F20" s="3">
        <v>0</v>
      </c>
      <c r="G20" s="3">
        <v>85</v>
      </c>
      <c r="H20" s="3">
        <v>0</v>
      </c>
      <c r="I20" s="3">
        <v>0</v>
      </c>
      <c r="J20" s="3">
        <v>0</v>
      </c>
      <c r="K20" s="3">
        <v>60</v>
      </c>
      <c r="L20" s="3">
        <v>0</v>
      </c>
      <c r="M20" s="3">
        <v>0</v>
      </c>
      <c r="N20" s="3">
        <v>0</v>
      </c>
      <c r="O20" s="3">
        <v>0</v>
      </c>
      <c r="P20" s="3">
        <v>50</v>
      </c>
      <c r="Q20" s="5" t="s">
        <v>45</v>
      </c>
      <c r="R20" s="5" t="s">
        <v>71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>
        <v>10</v>
      </c>
      <c r="AA20" s="5">
        <v>20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-50</v>
      </c>
      <c r="AJ20" s="4" t="s">
        <v>56</v>
      </c>
      <c r="AK20" s="5">
        <v>0</v>
      </c>
    </row>
    <row r="21" spans="1:37" ht="15.75" customHeight="1" x14ac:dyDescent="0.2">
      <c r="A21" s="3">
        <f t="shared" si="0"/>
        <v>1019</v>
      </c>
      <c r="B21" s="3">
        <f t="shared" si="1"/>
        <v>1222</v>
      </c>
      <c r="C21" s="3" t="s">
        <v>7</v>
      </c>
      <c r="D21" s="3" t="s">
        <v>52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50</v>
      </c>
      <c r="Q21" s="5" t="s">
        <v>45</v>
      </c>
      <c r="R21" s="5" t="s">
        <v>71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>
        <v>10</v>
      </c>
      <c r="AA21" s="5">
        <v>10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-30</v>
      </c>
      <c r="AJ21" s="4" t="s">
        <v>54</v>
      </c>
      <c r="AK21" s="5">
        <v>0</v>
      </c>
    </row>
    <row r="22" spans="1:37" ht="15.75" customHeight="1" x14ac:dyDescent="0.2">
      <c r="A22" s="3">
        <f t="shared" si="0"/>
        <v>1020</v>
      </c>
      <c r="B22" s="3">
        <f t="shared" si="1"/>
        <v>1223</v>
      </c>
      <c r="C22" s="3" t="s">
        <v>7</v>
      </c>
      <c r="D22" s="3" t="s">
        <v>7</v>
      </c>
      <c r="E22" s="3">
        <v>0</v>
      </c>
      <c r="F22" s="3">
        <v>0</v>
      </c>
      <c r="G22" s="3">
        <v>40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</v>
      </c>
      <c r="Q22" s="5" t="s">
        <v>45</v>
      </c>
      <c r="R22" s="5" t="s">
        <v>71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>
        <v>10</v>
      </c>
      <c r="AA22" s="5">
        <v>10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 t="s">
        <v>55</v>
      </c>
      <c r="AK22" s="5">
        <v>0</v>
      </c>
    </row>
    <row r="23" spans="1:37" ht="15.75" customHeight="1" x14ac:dyDescent="0.2">
      <c r="A23" s="3">
        <f t="shared" si="0"/>
        <v>1021</v>
      </c>
      <c r="B23" s="3">
        <f t="shared" si="1"/>
        <v>1224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50</v>
      </c>
      <c r="Q23" s="5" t="s">
        <v>45</v>
      </c>
      <c r="R23" s="5" t="s">
        <v>71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>
        <v>10</v>
      </c>
      <c r="AA23" s="5">
        <v>10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4" t="s">
        <v>56</v>
      </c>
      <c r="AK23" s="5">
        <v>0</v>
      </c>
    </row>
    <row r="24" spans="1:37" ht="15.75" customHeight="1" x14ac:dyDescent="0.2">
      <c r="A24" s="3">
        <f t="shared" si="0"/>
        <v>1022</v>
      </c>
      <c r="B24" s="3">
        <f t="shared" si="1"/>
        <v>1225</v>
      </c>
      <c r="C24" s="3" t="s">
        <v>7</v>
      </c>
      <c r="D24" s="3" t="s">
        <v>61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50</v>
      </c>
      <c r="Q24" s="5" t="s">
        <v>7</v>
      </c>
      <c r="R24" s="5" t="s">
        <v>7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4" t="s">
        <v>54</v>
      </c>
      <c r="AK24" s="5">
        <v>0</v>
      </c>
    </row>
    <row r="25" spans="1:37" ht="15.75" customHeight="1" x14ac:dyDescent="0.2">
      <c r="A25" s="3">
        <f t="shared" si="0"/>
        <v>1023</v>
      </c>
      <c r="B25" s="3">
        <f t="shared" si="1"/>
        <v>1226</v>
      </c>
      <c r="C25" s="3" t="s">
        <v>7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80</v>
      </c>
      <c r="L25" s="3">
        <v>0</v>
      </c>
      <c r="M25" s="3">
        <v>0</v>
      </c>
      <c r="N25" s="3">
        <v>0</v>
      </c>
      <c r="O25" s="3">
        <v>0</v>
      </c>
      <c r="P25" s="3">
        <v>50</v>
      </c>
      <c r="Q25" s="5" t="s">
        <v>7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 t="s">
        <v>55</v>
      </c>
      <c r="AK25" s="5">
        <v>0</v>
      </c>
    </row>
    <row r="26" spans="1:37" ht="15.75" customHeight="1" x14ac:dyDescent="0.2">
      <c r="A26" s="3">
        <f t="shared" si="0"/>
        <v>1024</v>
      </c>
      <c r="B26" s="3">
        <f t="shared" si="1"/>
        <v>1227</v>
      </c>
      <c r="C26" s="3" t="s">
        <v>7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80</v>
      </c>
      <c r="L26" s="3">
        <v>0</v>
      </c>
      <c r="M26" s="3">
        <v>0</v>
      </c>
      <c r="N26" s="3">
        <v>0</v>
      </c>
      <c r="O26" s="3">
        <v>0</v>
      </c>
      <c r="P26" s="3">
        <v>50</v>
      </c>
      <c r="Q26" s="5" t="s">
        <v>7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 t="s">
        <v>56</v>
      </c>
      <c r="AK26" s="5">
        <v>0</v>
      </c>
    </row>
    <row r="27" spans="1:37" ht="15.75" customHeight="1" x14ac:dyDescent="0.2">
      <c r="A27" s="3">
        <f t="shared" si="0"/>
        <v>1025</v>
      </c>
      <c r="B27" s="3">
        <f t="shared" si="1"/>
        <v>1228</v>
      </c>
      <c r="C27" s="3" t="s">
        <v>7</v>
      </c>
      <c r="D27" s="3" t="s">
        <v>62</v>
      </c>
      <c r="E27" s="3">
        <v>0</v>
      </c>
      <c r="F27" s="3">
        <v>0</v>
      </c>
      <c r="G27" s="3">
        <v>110</v>
      </c>
      <c r="H27" s="3">
        <v>0</v>
      </c>
      <c r="I27" s="3">
        <v>0</v>
      </c>
      <c r="J27" s="3">
        <v>0</v>
      </c>
      <c r="K27" s="3">
        <v>80</v>
      </c>
      <c r="L27" s="3">
        <v>0</v>
      </c>
      <c r="M27" s="3">
        <v>0</v>
      </c>
      <c r="N27" s="3">
        <v>0</v>
      </c>
      <c r="O27" s="3">
        <v>0</v>
      </c>
      <c r="P27" s="3">
        <v>50</v>
      </c>
      <c r="Q27" s="5" t="s">
        <v>7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 t="s">
        <v>54</v>
      </c>
      <c r="AK27" s="5">
        <v>0</v>
      </c>
    </row>
    <row r="28" spans="1:37" ht="15.75" customHeight="1" x14ac:dyDescent="0.2">
      <c r="A28" s="3">
        <f t="shared" si="0"/>
        <v>1026</v>
      </c>
      <c r="B28" s="3">
        <f t="shared" si="1"/>
        <v>1229</v>
      </c>
      <c r="C28" s="3" t="s">
        <v>7</v>
      </c>
      <c r="D28" s="3" t="s">
        <v>7</v>
      </c>
      <c r="E28" s="3">
        <v>0</v>
      </c>
      <c r="F28" s="3">
        <v>0</v>
      </c>
      <c r="G28" s="3">
        <v>110</v>
      </c>
      <c r="H28" s="3">
        <v>0</v>
      </c>
      <c r="I28" s="3">
        <v>0</v>
      </c>
      <c r="J28" s="3">
        <v>0</v>
      </c>
      <c r="K28" s="3">
        <v>80</v>
      </c>
      <c r="L28" s="3">
        <v>0</v>
      </c>
      <c r="M28" s="3">
        <v>0</v>
      </c>
      <c r="N28" s="3">
        <v>0</v>
      </c>
      <c r="O28" s="3">
        <v>0</v>
      </c>
      <c r="P28" s="3">
        <v>50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 t="s">
        <v>55</v>
      </c>
      <c r="AK28" s="5">
        <v>0</v>
      </c>
    </row>
    <row r="29" spans="1:37" ht="15.75" customHeight="1" x14ac:dyDescent="0.2">
      <c r="A29" s="3">
        <f t="shared" si="0"/>
        <v>1027</v>
      </c>
      <c r="B29" s="3">
        <f t="shared" si="1"/>
        <v>1230</v>
      </c>
      <c r="C29" s="3" t="s">
        <v>7</v>
      </c>
      <c r="D29" s="3" t="s">
        <v>7</v>
      </c>
      <c r="E29" s="3">
        <v>0</v>
      </c>
      <c r="F29" s="3">
        <v>0</v>
      </c>
      <c r="G29" s="3">
        <v>110</v>
      </c>
      <c r="H29" s="3">
        <v>0</v>
      </c>
      <c r="I29" s="3">
        <v>0</v>
      </c>
      <c r="J29" s="3">
        <v>0</v>
      </c>
      <c r="K29" s="3">
        <v>80</v>
      </c>
      <c r="L29" s="3">
        <v>0</v>
      </c>
      <c r="M29" s="3">
        <v>0</v>
      </c>
      <c r="N29" s="3">
        <v>0</v>
      </c>
      <c r="O29" s="3">
        <v>0</v>
      </c>
      <c r="P29" s="3">
        <v>50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4" t="s">
        <v>56</v>
      </c>
      <c r="AK29" s="5">
        <v>0</v>
      </c>
    </row>
    <row r="30" spans="1:37" ht="15.75" customHeight="1" x14ac:dyDescent="0.2">
      <c r="A30" s="3">
        <f t="shared" si="0"/>
        <v>1028</v>
      </c>
      <c r="B30" s="3">
        <f t="shared" si="1"/>
        <v>1231</v>
      </c>
      <c r="C30" s="3" t="s">
        <v>7</v>
      </c>
      <c r="D30" s="3" t="s">
        <v>63</v>
      </c>
      <c r="E30" s="3">
        <v>0</v>
      </c>
      <c r="F30" s="3">
        <v>0</v>
      </c>
      <c r="G30" s="3">
        <v>20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50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 t="s">
        <v>54</v>
      </c>
      <c r="AK30" s="5">
        <v>0</v>
      </c>
    </row>
    <row r="31" spans="1:37" ht="15.75" customHeight="1" x14ac:dyDescent="0.2">
      <c r="A31" s="3">
        <f t="shared" si="0"/>
        <v>1029</v>
      </c>
      <c r="B31" s="3">
        <f t="shared" si="1"/>
        <v>1232</v>
      </c>
      <c r="C31" s="3" t="s">
        <v>7</v>
      </c>
      <c r="D31" s="3" t="s">
        <v>7</v>
      </c>
      <c r="E31" s="3">
        <v>0</v>
      </c>
      <c r="F31" s="3">
        <v>0</v>
      </c>
      <c r="G31" s="3">
        <v>40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50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 t="s">
        <v>55</v>
      </c>
      <c r="AK31" s="5">
        <v>0</v>
      </c>
    </row>
    <row r="32" spans="1:37" ht="15.75" customHeight="1" x14ac:dyDescent="0.2">
      <c r="A32" s="3">
        <f t="shared" si="0"/>
        <v>1030</v>
      </c>
      <c r="B32" s="3">
        <f t="shared" si="1"/>
        <v>1233</v>
      </c>
      <c r="C32" s="3" t="s">
        <v>7</v>
      </c>
      <c r="D32" s="3" t="s">
        <v>7</v>
      </c>
      <c r="E32" s="3">
        <v>0</v>
      </c>
      <c r="F32" s="3">
        <v>0</v>
      </c>
      <c r="G32" s="3">
        <v>40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50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4" t="s">
        <v>56</v>
      </c>
      <c r="AK32" s="5">
        <v>0</v>
      </c>
    </row>
    <row r="33" spans="1:37" ht="15.75" customHeight="1" x14ac:dyDescent="0.2">
      <c r="A33" s="3">
        <f t="shared" si="0"/>
        <v>1031</v>
      </c>
      <c r="B33" s="3">
        <f t="shared" si="1"/>
        <v>1234</v>
      </c>
      <c r="C33" s="3" t="s">
        <v>7</v>
      </c>
      <c r="D33" s="3" t="s">
        <v>64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30</v>
      </c>
      <c r="M33" s="3">
        <v>0</v>
      </c>
      <c r="N33" s="3">
        <v>0</v>
      </c>
      <c r="O33" s="3">
        <v>0</v>
      </c>
      <c r="P33" s="3">
        <v>50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 t="s">
        <v>54</v>
      </c>
      <c r="AK33" s="5">
        <v>0</v>
      </c>
    </row>
    <row r="34" spans="1:37" ht="15.75" customHeight="1" x14ac:dyDescent="0.2">
      <c r="A34" s="3">
        <f t="shared" si="0"/>
        <v>1032</v>
      </c>
      <c r="B34" s="3">
        <f t="shared" si="1"/>
        <v>1235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3">
        <v>50</v>
      </c>
      <c r="Q34" s="5" t="s">
        <v>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 t="s">
        <v>55</v>
      </c>
      <c r="AK34" s="5">
        <v>0</v>
      </c>
    </row>
    <row r="35" spans="1:37" ht="15.75" customHeight="1" x14ac:dyDescent="0.2">
      <c r="A35" s="3">
        <f t="shared" si="0"/>
        <v>1033</v>
      </c>
      <c r="B35" s="3">
        <f t="shared" si="1"/>
        <v>1236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3">
        <v>50</v>
      </c>
      <c r="Q35" s="5" t="s">
        <v>7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4" t="s">
        <v>56</v>
      </c>
      <c r="AK35" s="5">
        <v>0</v>
      </c>
    </row>
    <row r="36" spans="1:37" ht="15.75" customHeight="1" x14ac:dyDescent="0.2">
      <c r="A36" s="3">
        <f t="shared" si="0"/>
        <v>1034</v>
      </c>
      <c r="B36" s="3">
        <f t="shared" si="1"/>
        <v>1237</v>
      </c>
      <c r="C36" s="3" t="s">
        <v>7</v>
      </c>
      <c r="D36" s="3" t="s">
        <v>65</v>
      </c>
      <c r="E36" s="3">
        <v>0</v>
      </c>
      <c r="F36" s="3">
        <v>0</v>
      </c>
      <c r="G36" s="3">
        <v>85</v>
      </c>
      <c r="H36" s="3">
        <v>0</v>
      </c>
      <c r="I36" s="3">
        <v>0</v>
      </c>
      <c r="J36" s="3">
        <v>0</v>
      </c>
      <c r="K36" s="3">
        <v>80</v>
      </c>
      <c r="L36" s="3">
        <v>0</v>
      </c>
      <c r="M36" s="3">
        <v>0</v>
      </c>
      <c r="N36" s="3">
        <v>0</v>
      </c>
      <c r="O36" s="3">
        <v>0</v>
      </c>
      <c r="P36" s="3">
        <v>50</v>
      </c>
      <c r="Q36" s="5" t="s">
        <v>45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>
        <v>20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4" t="s">
        <v>54</v>
      </c>
      <c r="AK36" s="5">
        <v>0</v>
      </c>
    </row>
    <row r="37" spans="1:37" ht="15.75" customHeight="1" x14ac:dyDescent="0.2">
      <c r="A37" s="3">
        <f t="shared" si="0"/>
        <v>1035</v>
      </c>
      <c r="B37" s="3">
        <f t="shared" si="1"/>
        <v>1238</v>
      </c>
      <c r="C37" s="3" t="s">
        <v>7</v>
      </c>
      <c r="D37" s="3" t="s">
        <v>7</v>
      </c>
      <c r="E37" s="3">
        <v>0</v>
      </c>
      <c r="F37" s="3">
        <v>0</v>
      </c>
      <c r="G37" s="3">
        <v>85</v>
      </c>
      <c r="H37" s="3">
        <v>0</v>
      </c>
      <c r="I37" s="3">
        <v>0</v>
      </c>
      <c r="J37" s="3">
        <v>0</v>
      </c>
      <c r="K37" s="3">
        <v>80</v>
      </c>
      <c r="L37" s="3">
        <v>0</v>
      </c>
      <c r="M37" s="3">
        <v>0</v>
      </c>
      <c r="N37" s="3">
        <v>0</v>
      </c>
      <c r="O37" s="3">
        <v>0</v>
      </c>
      <c r="P37" s="3">
        <v>50</v>
      </c>
      <c r="Q37" s="5" t="s">
        <v>45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>
        <v>20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4" t="s">
        <v>55</v>
      </c>
      <c r="AK37" s="5">
        <v>0</v>
      </c>
    </row>
    <row r="38" spans="1:37" ht="15.75" customHeight="1" x14ac:dyDescent="0.2">
      <c r="A38" s="3">
        <f t="shared" si="0"/>
        <v>1036</v>
      </c>
      <c r="B38" s="3">
        <f t="shared" si="1"/>
        <v>1239</v>
      </c>
      <c r="C38" s="3" t="s">
        <v>7</v>
      </c>
      <c r="D38" s="3" t="s">
        <v>7</v>
      </c>
      <c r="E38" s="3">
        <v>0</v>
      </c>
      <c r="F38" s="3">
        <v>0</v>
      </c>
      <c r="G38" s="3">
        <v>85</v>
      </c>
      <c r="H38" s="3">
        <v>0</v>
      </c>
      <c r="I38" s="3">
        <v>0</v>
      </c>
      <c r="J38" s="3">
        <v>0</v>
      </c>
      <c r="K38" s="3">
        <v>80</v>
      </c>
      <c r="L38" s="3">
        <v>0</v>
      </c>
      <c r="M38" s="3">
        <v>0</v>
      </c>
      <c r="N38" s="3">
        <v>0</v>
      </c>
      <c r="O38" s="3">
        <v>0</v>
      </c>
      <c r="P38" s="3">
        <v>50</v>
      </c>
      <c r="Q38" s="5" t="s">
        <v>45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>
        <v>20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4" t="s">
        <v>56</v>
      </c>
      <c r="AK38" s="5">
        <v>0</v>
      </c>
    </row>
    <row r="39" spans="1:37" ht="15.75" customHeight="1" x14ac:dyDescent="0.2">
      <c r="A39" s="3">
        <f t="shared" si="0"/>
        <v>1037</v>
      </c>
      <c r="B39" s="3">
        <f t="shared" si="1"/>
        <v>1240</v>
      </c>
      <c r="C39" s="3" t="s">
        <v>7</v>
      </c>
      <c r="D39" s="3" t="s">
        <v>66</v>
      </c>
      <c r="E39" s="3">
        <v>0</v>
      </c>
      <c r="F39" s="3">
        <v>0</v>
      </c>
      <c r="G39" s="3">
        <v>80</v>
      </c>
      <c r="H39" s="3">
        <v>0</v>
      </c>
      <c r="I39" s="3">
        <v>0</v>
      </c>
      <c r="J39" s="3">
        <v>0</v>
      </c>
      <c r="K39" s="3">
        <v>120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5" t="s">
        <v>7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 t="s">
        <v>54</v>
      </c>
      <c r="AK39" s="5">
        <v>0</v>
      </c>
    </row>
    <row r="40" spans="1:37" ht="15.75" customHeight="1" x14ac:dyDescent="0.2">
      <c r="A40" s="3">
        <f t="shared" si="0"/>
        <v>1038</v>
      </c>
      <c r="B40" s="3">
        <f t="shared" si="1"/>
        <v>1241</v>
      </c>
      <c r="C40" s="3" t="s">
        <v>7</v>
      </c>
      <c r="D40" s="3" t="s">
        <v>7</v>
      </c>
      <c r="E40" s="3">
        <v>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3">
        <v>50</v>
      </c>
      <c r="Q40" s="5" t="s">
        <v>7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 t="s">
        <v>55</v>
      </c>
      <c r="AK40" s="5">
        <v>0</v>
      </c>
    </row>
    <row r="41" spans="1:37" ht="15.75" customHeight="1" x14ac:dyDescent="0.2">
      <c r="A41" s="3">
        <f t="shared" si="0"/>
        <v>1039</v>
      </c>
      <c r="B41" s="3">
        <f t="shared" si="1"/>
        <v>1242</v>
      </c>
      <c r="C41" s="3" t="s">
        <v>7</v>
      </c>
      <c r="D41" s="3" t="s">
        <v>7</v>
      </c>
      <c r="E41" s="3">
        <v>0</v>
      </c>
      <c r="F41" s="3">
        <v>0</v>
      </c>
      <c r="G41" s="3">
        <v>40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3">
        <v>50</v>
      </c>
      <c r="Q41" s="5" t="s">
        <v>95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>
        <v>100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4" t="s">
        <v>56</v>
      </c>
      <c r="AK41" s="5">
        <v>0</v>
      </c>
    </row>
    <row r="42" spans="1:37" ht="15.75" customHeight="1" x14ac:dyDescent="0.2">
      <c r="A42" s="3">
        <f t="shared" si="0"/>
        <v>1040</v>
      </c>
      <c r="B42" s="3">
        <f t="shared" si="1"/>
        <v>1243</v>
      </c>
      <c r="C42" s="3" t="s">
        <v>7</v>
      </c>
      <c r="D42" s="3" t="s">
        <v>67</v>
      </c>
      <c r="E42" s="3">
        <v>0</v>
      </c>
      <c r="F42" s="3">
        <v>0</v>
      </c>
      <c r="G42" s="3">
        <v>20</v>
      </c>
      <c r="H42" s="3">
        <v>0</v>
      </c>
      <c r="I42" s="3">
        <v>0</v>
      </c>
      <c r="J42" s="3">
        <v>0</v>
      </c>
      <c r="K42" s="3">
        <v>30</v>
      </c>
      <c r="L42" s="3">
        <v>0</v>
      </c>
      <c r="M42" s="3">
        <v>0</v>
      </c>
      <c r="N42" s="3">
        <v>0</v>
      </c>
      <c r="O42" s="3">
        <v>0</v>
      </c>
      <c r="P42" s="3">
        <v>50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4" t="s">
        <v>54</v>
      </c>
      <c r="AK42" s="5">
        <v>0</v>
      </c>
    </row>
    <row r="43" spans="1:37" ht="15.75" customHeight="1" x14ac:dyDescent="0.2">
      <c r="A43" s="3">
        <f t="shared" si="0"/>
        <v>1041</v>
      </c>
      <c r="B43" s="3">
        <f t="shared" si="1"/>
        <v>1244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40</v>
      </c>
      <c r="L43" s="3">
        <v>0</v>
      </c>
      <c r="M43" s="3">
        <v>0</v>
      </c>
      <c r="N43" s="3">
        <v>0</v>
      </c>
      <c r="O43" s="3">
        <v>0</v>
      </c>
      <c r="P43" s="3">
        <v>50</v>
      </c>
      <c r="Q43" s="5" t="s">
        <v>7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4" t="s">
        <v>55</v>
      </c>
      <c r="AK43" s="5">
        <v>0</v>
      </c>
    </row>
    <row r="44" spans="1:37" ht="15.75" customHeight="1" x14ac:dyDescent="0.2">
      <c r="A44" s="3">
        <f t="shared" si="0"/>
        <v>1042</v>
      </c>
      <c r="B44" s="3">
        <f t="shared" si="1"/>
        <v>1245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3">
        <v>50</v>
      </c>
      <c r="Q44" s="5" t="s">
        <v>7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4" t="s">
        <v>56</v>
      </c>
      <c r="AK44" s="5">
        <v>0</v>
      </c>
    </row>
    <row r="45" spans="1:37" ht="15.75" customHeight="1" x14ac:dyDescent="0.2">
      <c r="A45" s="3">
        <f t="shared" si="0"/>
        <v>1043</v>
      </c>
      <c r="B45" s="3">
        <f t="shared" si="1"/>
        <v>1246</v>
      </c>
      <c r="C45" s="3" t="s">
        <v>7</v>
      </c>
      <c r="D45" s="3" t="s">
        <v>68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0</v>
      </c>
      <c r="O45" s="3">
        <v>0</v>
      </c>
      <c r="P45" s="3">
        <v>50</v>
      </c>
      <c r="Q45" s="5" t="s">
        <v>7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4" t="s">
        <v>54</v>
      </c>
      <c r="AK45" s="5">
        <v>0</v>
      </c>
    </row>
    <row r="46" spans="1:37" ht="15.75" customHeight="1" x14ac:dyDescent="0.2">
      <c r="A46" s="3">
        <f t="shared" si="0"/>
        <v>1044</v>
      </c>
      <c r="B46" s="3">
        <f t="shared" si="1"/>
        <v>1247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</v>
      </c>
      <c r="N46" s="3">
        <v>0</v>
      </c>
      <c r="O46" s="3">
        <v>0</v>
      </c>
      <c r="P46" s="3">
        <v>50</v>
      </c>
      <c r="Q46" s="5" t="s">
        <v>7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4" t="s">
        <v>55</v>
      </c>
      <c r="AK46" s="5">
        <v>0</v>
      </c>
    </row>
    <row r="47" spans="1:37" ht="15.75" customHeight="1" x14ac:dyDescent="0.2">
      <c r="A47" s="3">
        <f t="shared" si="0"/>
        <v>1045</v>
      </c>
      <c r="B47" s="3">
        <f t="shared" si="1"/>
        <v>1248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</v>
      </c>
      <c r="N47" s="3">
        <v>0</v>
      </c>
      <c r="O47" s="3">
        <v>0</v>
      </c>
      <c r="P47" s="3">
        <v>50</v>
      </c>
      <c r="Q47" s="5" t="s">
        <v>7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4" t="s">
        <v>56</v>
      </c>
      <c r="AK47" s="5">
        <v>0</v>
      </c>
    </row>
    <row r="48" spans="1:37" ht="15.75" customHeight="1" x14ac:dyDescent="0.2">
      <c r="A48" s="3">
        <f t="shared" si="0"/>
        <v>1046</v>
      </c>
      <c r="B48" s="3">
        <f t="shared" si="1"/>
        <v>1249</v>
      </c>
      <c r="C48" s="3" t="s">
        <v>7</v>
      </c>
      <c r="D48" s="3" t="s">
        <v>69</v>
      </c>
      <c r="E48" s="3">
        <v>0</v>
      </c>
      <c r="F48" s="3">
        <v>0</v>
      </c>
      <c r="G48" s="3">
        <v>50</v>
      </c>
      <c r="H48" s="3">
        <v>0</v>
      </c>
      <c r="I48" s="3">
        <v>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50</v>
      </c>
      <c r="Q48" s="5" t="s">
        <v>7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4" t="s">
        <v>54</v>
      </c>
      <c r="AK48" s="5">
        <v>0</v>
      </c>
    </row>
    <row r="49" spans="1:37" ht="15.75" customHeight="1" x14ac:dyDescent="0.2">
      <c r="A49" s="3">
        <f t="shared" si="0"/>
        <v>1047</v>
      </c>
      <c r="B49" s="3">
        <f t="shared" si="1"/>
        <v>1250</v>
      </c>
      <c r="C49" s="3" t="s">
        <v>7</v>
      </c>
      <c r="D49" s="3" t="s">
        <v>7</v>
      </c>
      <c r="E49" s="3">
        <v>0</v>
      </c>
      <c r="F49" s="3">
        <v>0</v>
      </c>
      <c r="G49" s="3">
        <v>50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50</v>
      </c>
      <c r="Q49" s="5" t="s">
        <v>7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 t="s">
        <v>55</v>
      </c>
      <c r="AK49" s="5">
        <v>0</v>
      </c>
    </row>
    <row r="50" spans="1:37" ht="15.75" customHeight="1" x14ac:dyDescent="0.2">
      <c r="A50" s="3">
        <f t="shared" si="0"/>
        <v>1048</v>
      </c>
      <c r="B50" s="3">
        <f t="shared" si="1"/>
        <v>1251</v>
      </c>
      <c r="C50" s="3" t="s">
        <v>7</v>
      </c>
      <c r="D50" s="3" t="s">
        <v>7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50</v>
      </c>
      <c r="Q50" s="5" t="s">
        <v>7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4" t="s">
        <v>56</v>
      </c>
      <c r="AK50" s="5">
        <v>0</v>
      </c>
    </row>
    <row r="51" spans="1:37" ht="15.75" customHeight="1" x14ac:dyDescent="0.2">
      <c r="A51" s="3">
        <f t="shared" si="0"/>
        <v>1049</v>
      </c>
      <c r="B51" s="3">
        <f t="shared" si="1"/>
        <v>1252</v>
      </c>
      <c r="C51" s="3" t="s">
        <v>7</v>
      </c>
      <c r="D51" s="3" t="s">
        <v>129</v>
      </c>
      <c r="E51" s="3">
        <v>0</v>
      </c>
      <c r="F51" s="3">
        <v>0</v>
      </c>
      <c r="G51" s="3">
        <v>60</v>
      </c>
      <c r="H51" s="3">
        <v>0</v>
      </c>
      <c r="I51" s="3">
        <v>20</v>
      </c>
      <c r="J51" s="3">
        <v>0</v>
      </c>
      <c r="K51" s="3">
        <v>0</v>
      </c>
      <c r="L51" s="3">
        <v>50</v>
      </c>
      <c r="M51" s="3">
        <v>0</v>
      </c>
      <c r="N51" s="3">
        <v>0</v>
      </c>
      <c r="O51" s="3">
        <v>0</v>
      </c>
      <c r="P51" s="3">
        <v>50</v>
      </c>
      <c r="Q51" s="5" t="s">
        <v>127</v>
      </c>
      <c r="R51" s="5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>
        <v>15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 t="s">
        <v>54</v>
      </c>
      <c r="AK51" s="5">
        <v>0</v>
      </c>
    </row>
    <row r="52" spans="1:37" ht="15.75" customHeight="1" x14ac:dyDescent="0.2">
      <c r="A52" s="3">
        <f t="shared" si="0"/>
        <v>1050</v>
      </c>
      <c r="B52" s="3">
        <f t="shared" si="1"/>
        <v>1253</v>
      </c>
      <c r="C52" s="3" t="s">
        <v>7</v>
      </c>
      <c r="D52" s="3" t="s">
        <v>7</v>
      </c>
      <c r="E52" s="3">
        <v>0</v>
      </c>
      <c r="F52" s="3">
        <v>0</v>
      </c>
      <c r="G52" s="3">
        <v>80</v>
      </c>
      <c r="H52" s="3">
        <v>0</v>
      </c>
      <c r="I52" s="3">
        <v>20</v>
      </c>
      <c r="J52" s="3">
        <v>0</v>
      </c>
      <c r="K52" s="3">
        <v>0</v>
      </c>
      <c r="L52" s="3">
        <v>70</v>
      </c>
      <c r="M52" s="3">
        <v>0</v>
      </c>
      <c r="N52" s="3">
        <v>0</v>
      </c>
      <c r="O52" s="3">
        <v>0</v>
      </c>
      <c r="P52" s="3">
        <v>50</v>
      </c>
      <c r="Q52" s="5" t="s">
        <v>127</v>
      </c>
      <c r="R52" s="5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>
        <v>15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4" t="s">
        <v>55</v>
      </c>
      <c r="AK52" s="5">
        <v>0</v>
      </c>
    </row>
    <row r="53" spans="1:37" ht="15.75" customHeight="1" x14ac:dyDescent="0.2">
      <c r="A53" s="3">
        <f t="shared" si="0"/>
        <v>1051</v>
      </c>
      <c r="B53" s="3">
        <f t="shared" si="1"/>
        <v>1254</v>
      </c>
      <c r="C53" s="3" t="s">
        <v>7</v>
      </c>
      <c r="D53" s="3" t="s">
        <v>7</v>
      </c>
      <c r="E53" s="3">
        <v>0</v>
      </c>
      <c r="F53" s="3">
        <v>0</v>
      </c>
      <c r="G53" s="3">
        <v>80</v>
      </c>
      <c r="H53" s="3">
        <v>0</v>
      </c>
      <c r="I53" s="3">
        <v>0</v>
      </c>
      <c r="J53" s="3">
        <v>0</v>
      </c>
      <c r="K53" s="3">
        <v>0</v>
      </c>
      <c r="L53" s="3">
        <v>40</v>
      </c>
      <c r="M53" s="3">
        <v>0</v>
      </c>
      <c r="N53" s="3">
        <v>0</v>
      </c>
      <c r="O53" s="3">
        <v>0</v>
      </c>
      <c r="P53" s="3">
        <v>50</v>
      </c>
      <c r="Q53" s="5" t="s">
        <v>127</v>
      </c>
      <c r="R53" s="5" t="s">
        <v>7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>
        <v>15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 t="s">
        <v>56</v>
      </c>
      <c r="AK53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K17"/>
  <sheetViews>
    <sheetView zoomScale="85" zoomScaleNormal="85" workbookViewId="0">
      <pane ySplit="1" topLeftCell="A2" activePane="bottomLeft" state="frozen"/>
      <selection activeCell="D1" sqref="D1"/>
      <selection pane="bottomLeft" activeCell="Q4" sqref="Q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6" width="6.7109375" customWidth="1"/>
    <col min="17" max="21" width="9" customWidth="1"/>
    <col min="22" max="25" width="9.28515625" customWidth="1"/>
    <col min="26" max="35" width="10" customWidth="1"/>
    <col min="36" max="36" width="60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150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53</v>
      </c>
      <c r="AK2" s="5">
        <v>0</v>
      </c>
    </row>
    <row r="3" spans="1:37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33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50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4" t="s">
        <v>57</v>
      </c>
      <c r="AK3" s="5">
        <v>0</v>
      </c>
    </row>
    <row r="4" spans="1:37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42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57</v>
      </c>
      <c r="AK4" s="5">
        <v>0</v>
      </c>
    </row>
    <row r="5" spans="1:37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26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57</v>
      </c>
      <c r="AK5" s="5">
        <v>0</v>
      </c>
    </row>
    <row r="6" spans="1:37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52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36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4" t="s">
        <v>57</v>
      </c>
      <c r="AK6" s="5">
        <v>0</v>
      </c>
    </row>
    <row r="7" spans="1:37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46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4" t="s">
        <v>57</v>
      </c>
      <c r="AK7" s="5">
        <v>0</v>
      </c>
    </row>
    <row r="8" spans="1:37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4"/>
      <c r="AK8" s="5"/>
    </row>
    <row r="9" spans="1:37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4"/>
      <c r="AK9" s="5"/>
    </row>
    <row r="10" spans="1:37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4"/>
      <c r="AK10" s="5"/>
    </row>
    <row r="11" spans="1:37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4"/>
      <c r="AK11" s="5"/>
    </row>
    <row r="12" spans="1:37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4"/>
      <c r="AK12" s="5"/>
    </row>
    <row r="13" spans="1:37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4"/>
      <c r="AK13" s="5"/>
    </row>
    <row r="14" spans="1:37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4"/>
      <c r="AK14" s="5"/>
    </row>
    <row r="15" spans="1:37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4"/>
      <c r="AK15" s="5"/>
    </row>
    <row r="16" spans="1:37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4"/>
      <c r="AK16" s="5"/>
    </row>
    <row r="17" spans="1:37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4"/>
      <c r="AK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2021-05-03T15:35:53Z</dcterms:modified>
</cp:coreProperties>
</file>