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083F426-9EF1-4AAC-9414-D00AFAC40665}" xr6:coauthVersionLast="47" xr6:coauthVersionMax="47" xr10:uidLastSave="{00000000-0000-0000-0000-000000000000}"/>
  <bookViews>
    <workbookView xWindow="1815" yWindow="960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44" i="8" l="1"/>
  <c r="A339" i="8"/>
  <c r="A361" i="8"/>
  <c r="A358" i="8"/>
  <c r="A360" i="8"/>
  <c r="A363" i="8"/>
  <c r="A362" i="8"/>
  <c r="A359" i="8"/>
  <c r="A732" i="8"/>
  <c r="A735" i="8"/>
  <c r="A734" i="8"/>
  <c r="A739" i="8"/>
  <c r="A738" i="8"/>
  <c r="A737" i="8"/>
  <c r="A736" i="8"/>
  <c r="A733" i="8"/>
  <c r="A731" i="8"/>
  <c r="A730" i="8"/>
  <c r="A729" i="8"/>
  <c r="A151" i="9"/>
  <c r="A748" i="8"/>
  <c r="A724" i="8"/>
  <c r="A723" i="8"/>
  <c r="A715" i="8"/>
  <c r="A714" i="8"/>
  <c r="A893" i="8"/>
  <c r="A160" i="8"/>
  <c r="A109" i="8"/>
  <c r="A195" i="9"/>
  <c r="A191" i="9"/>
  <c r="A187" i="9"/>
  <c r="A176" i="9"/>
  <c r="A57" i="9"/>
  <c r="A56" i="9"/>
  <c r="A55" i="9"/>
  <c r="A54" i="9"/>
  <c r="A53" i="9"/>
  <c r="A52" i="9"/>
  <c r="A457" i="8"/>
  <c r="A183" i="8"/>
  <c r="A182" i="8"/>
  <c r="A857" i="8"/>
  <c r="A855" i="8"/>
  <c r="A12" i="9"/>
  <c r="A144" i="9"/>
  <c r="A221" i="8"/>
  <c r="A220" i="8"/>
  <c r="A862" i="8"/>
  <c r="A861" i="8"/>
  <c r="A860" i="8"/>
  <c r="A859" i="8"/>
  <c r="A858" i="8"/>
  <c r="A837" i="8"/>
  <c r="A836" i="8"/>
  <c r="A835" i="8"/>
  <c r="A834" i="8"/>
  <c r="A833" i="8"/>
  <c r="A832" i="8"/>
  <c r="A831" i="8"/>
  <c r="A830" i="8"/>
  <c r="A829" i="8"/>
  <c r="A828" i="8"/>
  <c r="A827" i="8"/>
  <c r="A826" i="8"/>
  <c r="A825" i="8"/>
  <c r="A824" i="8"/>
  <c r="A823" i="8"/>
  <c r="A822" i="8"/>
  <c r="A821" i="8"/>
  <c r="A820" i="8"/>
  <c r="A819" i="8"/>
  <c r="A818" i="8"/>
  <c r="A817" i="8"/>
  <c r="A816" i="8"/>
  <c r="A815" i="8"/>
  <c r="A839" i="8"/>
  <c r="A838" i="8"/>
  <c r="A938" i="8"/>
  <c r="A935" i="8"/>
  <c r="A586" i="8"/>
  <c r="A183" i="9"/>
  <c r="A172" i="9"/>
  <c r="A939" i="8"/>
  <c r="A936" i="8"/>
  <c r="A145" i="9"/>
  <c r="A303" i="8"/>
  <c r="A943" i="8"/>
  <c r="A945" i="8"/>
  <c r="A944" i="8"/>
  <c r="A268" i="9"/>
  <c r="A22" i="9"/>
  <c r="A23" i="9"/>
  <c r="A165" i="9"/>
  <c r="A120" i="9"/>
  <c r="A274" i="9"/>
  <c r="A269" i="9"/>
  <c r="A270" i="9"/>
  <c r="A130" i="9"/>
  <c r="A756" i="8"/>
  <c r="A753" i="8"/>
  <c r="A744" i="8"/>
  <c r="A728" i="8"/>
  <c r="A719" i="8"/>
  <c r="A752" i="8"/>
  <c r="A743" i="8"/>
  <c r="A727" i="8"/>
  <c r="A718" i="8"/>
  <c r="A755" i="8"/>
  <c r="A751" i="8"/>
  <c r="A742" i="8"/>
  <c r="A726" i="8"/>
  <c r="A717" i="8"/>
  <c r="A710" i="8"/>
  <c r="A750" i="8"/>
  <c r="A741" i="8"/>
  <c r="A725" i="8"/>
  <c r="A716" i="8"/>
  <c r="A245" i="8"/>
  <c r="A244" i="8"/>
  <c r="A646" i="8"/>
  <c r="A633" i="8"/>
  <c r="A645" i="8"/>
  <c r="A644" i="8"/>
  <c r="A250" i="8"/>
  <c r="A937" i="8"/>
  <c r="A255" i="9"/>
  <c r="A256" i="9"/>
  <c r="A257" i="9"/>
  <c r="A192" i="8"/>
  <c r="A131" i="9"/>
  <c r="A28" i="9"/>
  <c r="A27" i="9"/>
  <c r="A26" i="9"/>
  <c r="A74" i="9"/>
  <c r="A75" i="9"/>
  <c r="A71" i="9"/>
  <c r="A301" i="9"/>
  <c r="A300" i="9"/>
  <c r="A299" i="9"/>
  <c r="A170" i="9"/>
  <c r="A169" i="9"/>
  <c r="A168" i="9"/>
  <c r="A171" i="9"/>
  <c r="A167" i="9"/>
  <c r="A58" i="9"/>
  <c r="A246" i="8"/>
  <c r="A85" i="9"/>
  <c r="A84" i="9"/>
  <c r="A83" i="9"/>
  <c r="A82" i="9"/>
  <c r="A81" i="9"/>
  <c r="A80" i="9"/>
  <c r="A73" i="9"/>
  <c r="A72" i="9"/>
  <c r="A79" i="9"/>
  <c r="A78" i="9"/>
  <c r="A810" i="8"/>
  <c r="A800" i="8"/>
  <c r="A809" i="8"/>
  <c r="A812" i="8"/>
  <c r="A811" i="8"/>
  <c r="A805" i="8"/>
  <c r="A808" i="8"/>
  <c r="A807" i="8"/>
  <c r="A806" i="8"/>
  <c r="A1031" i="8"/>
  <c r="A1030" i="8"/>
  <c r="A1001" i="8"/>
  <c r="A1000" i="8"/>
  <c r="A949" i="8"/>
  <c r="A929" i="8"/>
  <c r="A951" i="8"/>
  <c r="A950" i="8"/>
  <c r="A948" i="8"/>
  <c r="A931" i="8"/>
  <c r="A930" i="8"/>
  <c r="A928" i="8"/>
  <c r="A243" i="8"/>
  <c r="A242" i="8"/>
  <c r="A7" i="8"/>
  <c r="A6" i="8"/>
  <c r="A760" i="8"/>
  <c r="A758" i="8"/>
  <c r="A757" i="8"/>
  <c r="A153" i="9"/>
  <c r="A749" i="8"/>
  <c r="A747" i="8"/>
  <c r="A746" i="8"/>
  <c r="A745" i="8"/>
  <c r="A352" i="8"/>
  <c r="A348" i="8"/>
  <c r="A919" i="8"/>
  <c r="A918" i="8"/>
  <c r="A248" i="9"/>
  <c r="A341" i="8"/>
  <c r="A336" i="8"/>
  <c r="A60" i="9"/>
  <c r="A759" i="8"/>
  <c r="A467" i="8"/>
  <c r="A466" i="8"/>
  <c r="A465" i="8"/>
  <c r="A464" i="8"/>
  <c r="A463" i="8"/>
  <c r="A460" i="8"/>
  <c r="A459" i="8"/>
  <c r="A458" i="8"/>
  <c r="A455" i="8"/>
  <c r="A454" i="8"/>
  <c r="A98" i="8"/>
  <c r="A96" i="8"/>
  <c r="A11" i="9"/>
  <c r="A848" i="8"/>
  <c r="A29" i="8"/>
  <c r="A92" i="8"/>
  <c r="A91" i="8"/>
  <c r="A580" i="8"/>
  <c r="A579" i="8"/>
  <c r="A578" i="8"/>
  <c r="A577" i="8"/>
  <c r="A576" i="8"/>
  <c r="A575" i="8"/>
  <c r="A574" i="8"/>
  <c r="A582" i="8"/>
  <c r="A581" i="8"/>
  <c r="A573" i="8"/>
  <c r="A188" i="8"/>
  <c r="A187" i="8"/>
  <c r="A88" i="8"/>
  <c r="A85" i="8"/>
  <c r="A84" i="8"/>
  <c r="A607" i="8"/>
  <c r="A606" i="8"/>
  <c r="A605" i="8"/>
  <c r="A604" i="8"/>
  <c r="A197" i="9"/>
  <c r="A603" i="8"/>
  <c r="A602" i="8"/>
  <c r="A601" i="8"/>
  <c r="A87" i="8"/>
  <c r="A90" i="8"/>
  <c r="A86" i="8"/>
  <c r="A83" i="8"/>
  <c r="A82" i="8"/>
  <c r="A81" i="8"/>
  <c r="A600" i="8"/>
  <c r="A609" i="8"/>
  <c r="A608" i="8"/>
  <c r="A599" i="8"/>
  <c r="A596" i="8"/>
  <c r="A20" i="9"/>
  <c r="A595" i="8"/>
  <c r="A594" i="8"/>
  <c r="A593" i="8"/>
  <c r="A592" i="8"/>
  <c r="A591" i="8"/>
  <c r="A590" i="8"/>
  <c r="A589" i="8"/>
  <c r="A588" i="8"/>
  <c r="A587" i="8"/>
  <c r="A163" i="8"/>
  <c r="A162" i="8"/>
  <c r="A161" i="8"/>
  <c r="A79" i="8"/>
  <c r="A89" i="8"/>
  <c r="A80" i="8"/>
  <c r="A78" i="8"/>
  <c r="A585" i="8"/>
  <c r="A584" i="8"/>
  <c r="A583" i="8"/>
  <c r="A57" i="8"/>
  <c r="A598" i="8"/>
  <c r="A597" i="8"/>
  <c r="A56" i="8"/>
  <c r="A570" i="8"/>
  <c r="A569" i="8"/>
  <c r="A568" i="8"/>
  <c r="A178" i="8"/>
  <c r="A159" i="8"/>
  <c r="A567" i="8"/>
  <c r="A566" i="8"/>
  <c r="A565" i="8"/>
  <c r="A564" i="8"/>
  <c r="A563" i="8"/>
  <c r="A572" i="8"/>
  <c r="A571" i="8"/>
  <c r="A562" i="8"/>
  <c r="A100" i="8"/>
  <c r="A99" i="8"/>
  <c r="A43" i="8"/>
  <c r="A701" i="8"/>
  <c r="A547" i="8"/>
  <c r="A559" i="8"/>
  <c r="A558" i="8"/>
  <c r="A557" i="8"/>
  <c r="A556" i="8"/>
  <c r="A555" i="8"/>
  <c r="A554" i="8"/>
  <c r="A553" i="8"/>
  <c r="A561" i="8"/>
  <c r="A560" i="8"/>
  <c r="A552" i="8"/>
  <c r="A895" i="8"/>
  <c r="A871" i="8"/>
  <c r="A870" i="8"/>
  <c r="A612" i="8"/>
  <c r="A613" i="8"/>
  <c r="A614" i="8"/>
  <c r="A611" i="8"/>
  <c r="A19" i="9"/>
  <c r="A18" i="9"/>
  <c r="A17" i="9"/>
  <c r="A311" i="8"/>
  <c r="A310" i="8"/>
  <c r="A298" i="9"/>
  <c r="A297" i="9"/>
  <c r="A291" i="9"/>
  <c r="A290" i="9"/>
  <c r="A289" i="9"/>
  <c r="A293" i="9"/>
  <c r="A292" i="9"/>
  <c r="A288" i="9"/>
  <c r="A282" i="9"/>
  <c r="A283" i="9"/>
  <c r="A284" i="9"/>
  <c r="A285" i="9"/>
  <c r="A287" i="9"/>
  <c r="A286" i="9"/>
  <c r="A281" i="9"/>
  <c r="A275" i="9"/>
  <c r="A277" i="9"/>
  <c r="A276" i="9"/>
  <c r="A273" i="9"/>
  <c r="A243" i="9"/>
  <c r="A242" i="9"/>
  <c r="A241" i="9"/>
  <c r="A240" i="9"/>
  <c r="A239" i="9"/>
  <c r="A238" i="9"/>
  <c r="A237" i="9"/>
  <c r="A236" i="9"/>
  <c r="A235" i="9"/>
  <c r="A233" i="9"/>
  <c r="A234" i="9"/>
  <c r="A232" i="9"/>
  <c r="A231" i="9"/>
  <c r="A230" i="9"/>
  <c r="A245" i="9"/>
  <c r="A244" i="9"/>
  <c r="A229" i="9"/>
  <c r="A221" i="9"/>
  <c r="A222" i="9"/>
  <c r="A223" i="9"/>
  <c r="A224" i="9"/>
  <c r="A225" i="9"/>
  <c r="A226" i="9"/>
  <c r="A228" i="9"/>
  <c r="A227" i="9"/>
  <c r="A220" i="9"/>
  <c r="A217" i="9"/>
  <c r="A216" i="9"/>
  <c r="A215" i="9"/>
  <c r="A214" i="9"/>
  <c r="A213" i="9"/>
  <c r="A212" i="9"/>
  <c r="A210" i="9"/>
  <c r="A211" i="9"/>
  <c r="A209" i="9"/>
  <c r="A207" i="9"/>
  <c r="A206" i="9"/>
  <c r="A205" i="9"/>
  <c r="A204" i="9"/>
  <c r="A208" i="9"/>
  <c r="A219" i="9"/>
  <c r="A218" i="9"/>
  <c r="A203" i="9"/>
  <c r="A166" i="9"/>
  <c r="A164" i="9"/>
  <c r="A163" i="9"/>
  <c r="A162" i="9"/>
  <c r="A140" i="9"/>
  <c r="A139" i="9"/>
  <c r="A138" i="9"/>
  <c r="A87" i="9"/>
  <c r="A86" i="9"/>
  <c r="A77" i="9"/>
  <c r="A76" i="9"/>
  <c r="A67" i="9"/>
  <c r="A68" i="9"/>
  <c r="A69" i="9"/>
  <c r="A70" i="9"/>
  <c r="A66" i="9"/>
  <c r="A65" i="9"/>
  <c r="A64" i="9"/>
  <c r="A63" i="9"/>
  <c r="A519" i="8"/>
  <c r="A241" i="8"/>
  <c r="A240" i="8"/>
  <c r="A239" i="8"/>
  <c r="A238" i="8"/>
  <c r="A403" i="8"/>
  <c r="A402" i="8"/>
  <c r="A399" i="8"/>
  <c r="A398" i="8"/>
  <c r="A395" i="8"/>
  <c r="A401" i="8"/>
  <c r="A397" i="8"/>
  <c r="A396" i="8"/>
  <c r="A400" i="8"/>
  <c r="A394" i="8"/>
  <c r="A964" i="8"/>
  <c r="A962" i="8"/>
  <c r="A960" i="8"/>
  <c r="A959" i="8"/>
  <c r="A958" i="8"/>
  <c r="A955" i="8"/>
  <c r="A956" i="8"/>
  <c r="A957" i="8"/>
  <c r="A961" i="8"/>
  <c r="A963" i="8"/>
  <c r="A954" i="8"/>
  <c r="A261" i="8"/>
  <c r="A258" i="8"/>
  <c r="A259" i="8"/>
  <c r="A260" i="8"/>
  <c r="A257" i="8"/>
  <c r="A256" i="8"/>
  <c r="A787" i="8"/>
  <c r="A280" i="9"/>
  <c r="A279" i="9"/>
  <c r="A278" i="9"/>
  <c r="A41" i="8"/>
  <c r="A40" i="8"/>
  <c r="A39" i="8"/>
  <c r="A38" i="8"/>
  <c r="A37" i="8"/>
  <c r="A141" i="9"/>
  <c r="A200" i="9"/>
  <c r="A199" i="9"/>
  <c r="A16" i="9"/>
  <c r="A901" i="8"/>
  <c r="A873" i="8"/>
  <c r="A872" i="8"/>
  <c r="A793" i="8"/>
  <c r="A790" i="8"/>
  <c r="A884" i="8"/>
  <c r="A883" i="8"/>
  <c r="A888" i="8"/>
  <c r="A880" i="8"/>
  <c r="A869" i="8"/>
  <c r="A35" i="8"/>
  <c r="A34" i="8"/>
  <c r="A792" i="8"/>
  <c r="A791" i="8"/>
  <c r="A789" i="8"/>
  <c r="A794" i="8"/>
  <c r="A788" i="8"/>
  <c r="A476" i="8"/>
  <c r="A474" i="8"/>
  <c r="A472" i="8"/>
  <c r="A475" i="8"/>
  <c r="A473" i="8"/>
  <c r="A478" i="8"/>
  <c r="A477" i="8"/>
  <c r="A471" i="8"/>
  <c r="A469" i="8"/>
  <c r="A468" i="8"/>
  <c r="A309" i="8"/>
  <c r="A308" i="8"/>
  <c r="A307" i="8"/>
  <c r="A306" i="8"/>
  <c r="A305" i="8"/>
  <c r="A186" i="9"/>
  <c r="A185" i="9"/>
  <c r="A184" i="9"/>
  <c r="A304" i="8"/>
  <c r="A302" i="8"/>
  <c r="A198" i="9"/>
  <c r="A301" i="8"/>
  <c r="A300" i="8"/>
  <c r="A298" i="8"/>
  <c r="A297" i="8"/>
  <c r="A299" i="8"/>
  <c r="A785" i="8"/>
  <c r="A783" i="8"/>
  <c r="A786" i="8"/>
  <c r="A784" i="8"/>
  <c r="A796" i="8"/>
  <c r="A795" i="8"/>
  <c r="A782" i="8"/>
  <c r="A332" i="8"/>
  <c r="A331" i="8"/>
  <c r="A357" i="8"/>
  <c r="A365" i="8"/>
  <c r="A350" i="8"/>
  <c r="A346" i="8"/>
  <c r="A330" i="8"/>
  <c r="A328" i="8"/>
  <c r="A326" i="8"/>
  <c r="A329" i="8"/>
  <c r="A327" i="8"/>
  <c r="A325" i="8"/>
  <c r="A159" i="9"/>
  <c r="A779" i="8"/>
  <c r="A781" i="8"/>
  <c r="A780" i="8"/>
  <c r="A778" i="8"/>
  <c r="A91" i="9"/>
  <c r="A89" i="9"/>
  <c r="A88" i="9"/>
  <c r="A90" i="9"/>
  <c r="A856" i="8"/>
  <c r="A854" i="8"/>
  <c r="A864" i="8"/>
  <c r="A62" i="9"/>
  <c r="A61" i="9"/>
  <c r="A774" i="8"/>
  <c r="A771" i="8"/>
  <c r="A769" i="8"/>
  <c r="A767" i="8"/>
  <c r="A773" i="8"/>
  <c r="A772" i="8"/>
  <c r="A775" i="8"/>
  <c r="A770" i="8"/>
  <c r="A768" i="8"/>
  <c r="A776" i="8"/>
  <c r="A766" i="8"/>
  <c r="A356" i="8"/>
  <c r="A351" i="8"/>
  <c r="A347" i="8"/>
  <c r="A364" i="8"/>
  <c r="A355" i="8"/>
  <c r="A505" i="8"/>
  <c r="A551" i="8"/>
  <c r="A933" i="8"/>
  <c r="A953" i="8"/>
  <c r="A158" i="9"/>
  <c r="A894" i="8"/>
  <c r="A157" i="9"/>
  <c r="A892" i="8"/>
  <c r="A902" i="8"/>
  <c r="A389" i="8"/>
  <c r="A374" i="8"/>
  <c r="A371" i="8"/>
  <c r="A161" i="9"/>
  <c r="A160" i="9"/>
  <c r="A156" i="9"/>
  <c r="A354" i="8"/>
  <c r="A353" i="8"/>
  <c r="A349" i="8"/>
  <c r="A345" i="8"/>
  <c r="A343" i="8"/>
  <c r="A342" i="8"/>
  <c r="A340" i="8"/>
  <c r="A338" i="8"/>
  <c r="A337" i="8"/>
  <c r="A334" i="8"/>
  <c r="A366" i="8"/>
  <c r="A367" i="8"/>
  <c r="A335" i="8"/>
  <c r="A231" i="8"/>
  <c r="A230" i="8"/>
  <c r="A229" i="8"/>
  <c r="A228" i="8"/>
  <c r="A296" i="8"/>
  <c r="A313" i="8"/>
  <c r="A295" i="8"/>
  <c r="A94" i="8"/>
  <c r="A93" i="8"/>
  <c r="A548" i="8"/>
  <c r="A549" i="8"/>
  <c r="A546" i="8"/>
  <c r="A545" i="8"/>
  <c r="A544" i="8"/>
  <c r="A543" i="8"/>
  <c r="A541" i="8"/>
  <c r="A540" i="8"/>
  <c r="A539" i="8"/>
  <c r="A538" i="8"/>
  <c r="A542" i="8"/>
  <c r="A295" i="9"/>
  <c r="A296" i="9"/>
  <c r="A294" i="9"/>
  <c r="A152" i="9"/>
  <c r="A721" i="8"/>
  <c r="A712" i="8"/>
  <c r="A722" i="8"/>
  <c r="A720" i="8"/>
  <c r="A740" i="8"/>
  <c r="A814" i="8"/>
  <c r="A777" i="8"/>
  <c r="A707" i="8"/>
  <c r="A59" i="9"/>
  <c r="A51" i="9"/>
  <c r="A45" i="9"/>
  <c r="A39" i="9"/>
  <c r="A190" i="9"/>
  <c r="A189" i="9"/>
  <c r="A188" i="9"/>
  <c r="A194" i="9"/>
  <c r="A193" i="9"/>
  <c r="A50" i="9"/>
  <c r="A49" i="9"/>
  <c r="A48" i="9"/>
  <c r="A47" i="9"/>
  <c r="A46" i="9"/>
  <c r="A147" i="9"/>
  <c r="A150" i="9"/>
  <c r="A175" i="9"/>
  <c r="A192" i="9"/>
  <c r="A882" i="8"/>
  <c r="A879" i="8"/>
  <c r="A885" i="8"/>
  <c r="A891" i="8"/>
  <c r="A890" i="8"/>
  <c r="A878" i="8"/>
  <c r="A881" i="8"/>
  <c r="A877" i="8"/>
  <c r="A14" i="9"/>
  <c r="A15" i="9"/>
  <c r="A13" i="9"/>
  <c r="A868" i="8"/>
  <c r="A874" i="8"/>
  <c r="A876" i="8"/>
  <c r="A867" i="8"/>
  <c r="A866" i="8"/>
  <c r="A889" i="8"/>
  <c r="A196" i="9"/>
  <c r="A155" i="9"/>
  <c r="A133" i="9"/>
  <c r="A154" i="9"/>
  <c r="A537" i="8"/>
  <c r="A536" i="8"/>
  <c r="A535" i="8"/>
  <c r="A534" i="8"/>
  <c r="A509" i="8"/>
  <c r="A508" i="8"/>
  <c r="A510" i="8"/>
  <c r="A26" i="8"/>
  <c r="A24" i="8"/>
  <c r="A22" i="8"/>
  <c r="A20" i="8"/>
  <c r="A18" i="8"/>
  <c r="A615" i="8"/>
  <c r="A610" i="8"/>
  <c r="A65" i="8"/>
  <c r="A64" i="8"/>
  <c r="A63" i="8"/>
  <c r="A62" i="8"/>
  <c r="A61" i="8"/>
  <c r="A60" i="8"/>
  <c r="A59" i="8"/>
  <c r="A58" i="8"/>
  <c r="A294" i="8"/>
  <c r="A293" i="8"/>
  <c r="A55" i="8"/>
  <c r="A54" i="8"/>
  <c r="A1027" i="8"/>
  <c r="A1026" i="8"/>
  <c r="A1025" i="8"/>
  <c r="A1024" i="8"/>
  <c r="A1023" i="8"/>
  <c r="A1022" i="8"/>
  <c r="A1021" i="8"/>
  <c r="A1020" i="8"/>
  <c r="A1019" i="8"/>
  <c r="A1018" i="8"/>
  <c r="A1017" i="8"/>
  <c r="A1016" i="8"/>
  <c r="A1015" i="8"/>
  <c r="A1014" i="8"/>
  <c r="A1013" i="8"/>
  <c r="A1012" i="8"/>
  <c r="A1011" i="8"/>
  <c r="A1010" i="8"/>
  <c r="A1009" i="8"/>
  <c r="A1008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1007" i="8"/>
  <c r="A1006" i="8"/>
  <c r="A1029" i="8"/>
  <c r="A1028" i="8"/>
  <c r="A1005" i="8"/>
  <c r="A1002" i="8"/>
  <c r="A1004" i="8"/>
  <c r="A1003" i="8"/>
  <c r="A24" i="9"/>
  <c r="A118" i="9"/>
  <c r="A135" i="9"/>
  <c r="A134" i="9"/>
  <c r="A116" i="9"/>
  <c r="A115" i="9"/>
  <c r="A114" i="9"/>
  <c r="A113" i="9"/>
  <c r="A8" i="8"/>
  <c r="A143" i="9"/>
  <c r="A14" i="8"/>
  <c r="A11" i="8"/>
  <c r="A272" i="9"/>
  <c r="A271" i="9"/>
  <c r="A265" i="9"/>
  <c r="A99" i="9"/>
  <c r="A128" i="9"/>
  <c r="A129" i="9"/>
  <c r="A126" i="9"/>
  <c r="A127" i="9"/>
  <c r="A125" i="9"/>
  <c r="A267" i="9"/>
  <c r="A266" i="9"/>
  <c r="A264" i="9"/>
  <c r="A263" i="9"/>
  <c r="A262" i="9"/>
  <c r="A261" i="9"/>
  <c r="A260" i="9"/>
  <c r="A259" i="9"/>
  <c r="A258" i="9"/>
  <c r="A202" i="9"/>
  <c r="A252" i="9"/>
  <c r="A254" i="9"/>
  <c r="A253" i="9"/>
  <c r="A251" i="9"/>
  <c r="A250" i="9"/>
  <c r="A249" i="9"/>
  <c r="A247" i="9"/>
  <c r="A201" i="9"/>
  <c r="A246" i="9"/>
  <c r="A320" i="8"/>
  <c r="A180" i="9"/>
  <c r="A178" i="9"/>
  <c r="A137" i="9"/>
  <c r="A136" i="9"/>
  <c r="A93" i="9"/>
  <c r="A92" i="9"/>
  <c r="A112" i="9"/>
  <c r="A110" i="9"/>
  <c r="A108" i="9"/>
  <c r="A106" i="9"/>
  <c r="A104" i="9"/>
  <c r="A102" i="9"/>
  <c r="A100" i="9"/>
  <c r="A111" i="9"/>
  <c r="A109" i="9"/>
  <c r="A107" i="9"/>
  <c r="A105" i="9"/>
  <c r="A103" i="9"/>
  <c r="A101" i="9"/>
  <c r="A98" i="9"/>
  <c r="A982" i="8"/>
  <c r="A980" i="8"/>
  <c r="A978" i="8"/>
  <c r="A976" i="8"/>
  <c r="A974" i="8"/>
  <c r="A968" i="8"/>
  <c r="A917" i="8"/>
  <c r="A915" i="8"/>
  <c r="A913" i="8"/>
  <c r="A911" i="8"/>
  <c r="A909" i="8"/>
  <c r="A907" i="8"/>
  <c r="A905" i="8"/>
  <c r="A941" i="8"/>
  <c r="A853" i="8"/>
  <c r="A852" i="8"/>
  <c r="A851" i="8"/>
  <c r="A700" i="8"/>
  <c r="A685" i="8"/>
  <c r="A683" i="8"/>
  <c r="A680" i="8"/>
  <c r="A678" i="8"/>
  <c r="A672" i="8"/>
  <c r="A669" i="8"/>
  <c r="A664" i="8"/>
  <c r="A661" i="8"/>
  <c r="A632" i="8"/>
  <c r="A630" i="8"/>
  <c r="A531" i="8"/>
  <c r="A503" i="8"/>
  <c r="A498" i="8"/>
  <c r="A453" i="8"/>
  <c r="A451" i="8"/>
  <c r="A438" i="8"/>
  <c r="A436" i="8"/>
  <c r="A434" i="8"/>
  <c r="A431" i="8"/>
  <c r="A429" i="8"/>
  <c r="A427" i="8"/>
  <c r="A421" i="8"/>
  <c r="A419" i="8"/>
  <c r="A417" i="8"/>
  <c r="A415" i="8"/>
  <c r="A385" i="8"/>
  <c r="A282" i="8"/>
  <c r="A279" i="8"/>
  <c r="A277" i="8"/>
  <c r="A275" i="8"/>
  <c r="A273" i="8"/>
  <c r="A271" i="8"/>
  <c r="A267" i="8"/>
  <c r="A156" i="8"/>
  <c r="A154" i="8"/>
  <c r="A150" i="8"/>
  <c r="A148" i="8"/>
  <c r="A146" i="8"/>
  <c r="A144" i="8"/>
  <c r="A142" i="8"/>
  <c r="A140" i="8"/>
  <c r="A138" i="8"/>
  <c r="A136" i="8"/>
  <c r="A134" i="8"/>
  <c r="A132" i="8"/>
  <c r="A130" i="8"/>
  <c r="A128" i="8"/>
  <c r="A124" i="8"/>
  <c r="A122" i="8"/>
  <c r="A120" i="8"/>
  <c r="A118" i="8"/>
  <c r="A116" i="8"/>
  <c r="A984" i="8"/>
  <c r="A966" i="8"/>
  <c r="A849" i="8"/>
  <c r="A628" i="8"/>
  <c r="A413" i="8"/>
  <c r="A410" i="8"/>
  <c r="A265" i="8"/>
  <c r="A112" i="8"/>
  <c r="A114" i="8"/>
  <c r="A291" i="8"/>
  <c r="A3" i="9"/>
  <c r="A122" i="9"/>
  <c r="A227" i="8"/>
  <c r="A226" i="8"/>
  <c r="A225" i="8"/>
  <c r="A224" i="8"/>
  <c r="A208" i="8"/>
  <c r="A207" i="8"/>
  <c r="A223" i="8"/>
  <c r="A222" i="8"/>
  <c r="A927" i="8"/>
  <c r="A934" i="8"/>
  <c r="A709" i="8"/>
  <c r="A44" i="9"/>
  <c r="A43" i="9"/>
  <c r="A42" i="9"/>
  <c r="A41" i="9"/>
  <c r="A40" i="9"/>
  <c r="A38" i="9"/>
  <c r="A37" i="9"/>
  <c r="A763" i="8"/>
  <c r="A762" i="8"/>
  <c r="A174" i="9"/>
  <c r="A149" i="9"/>
  <c r="A713" i="8"/>
  <c r="A711" i="8"/>
  <c r="A764" i="8"/>
  <c r="A31" i="9"/>
  <c r="A182" i="9"/>
  <c r="A181" i="9"/>
  <c r="A33" i="9"/>
  <c r="A179" i="9"/>
  <c r="A25" i="9"/>
  <c r="A177" i="9"/>
  <c r="A30" i="9"/>
  <c r="A29" i="9"/>
  <c r="A21" i="9"/>
  <c r="A32" i="9"/>
  <c r="A36" i="9"/>
  <c r="A761" i="8"/>
  <c r="A35" i="9"/>
  <c r="A173" i="9"/>
  <c r="A34" i="9"/>
  <c r="A148" i="9"/>
  <c r="A754" i="8"/>
  <c r="A708" i="8"/>
  <c r="A146" i="9"/>
  <c r="A142" i="9"/>
  <c r="A850" i="8"/>
  <c r="A804" i="8"/>
  <c r="A654" i="8"/>
  <c r="A648" i="8"/>
  <c r="A641" i="8"/>
  <c r="A639" i="8"/>
  <c r="A637" i="8"/>
  <c r="A635" i="8"/>
  <c r="A502" i="8"/>
  <c r="A462" i="8"/>
  <c r="A425" i="8"/>
  <c r="A423" i="8"/>
  <c r="A269" i="8"/>
  <c r="A126" i="8"/>
  <c r="A999" i="8"/>
  <c r="A121" i="9"/>
  <c r="A132" i="9"/>
  <c r="A97" i="9"/>
  <c r="A95" i="9"/>
  <c r="A972" i="8"/>
  <c r="A124" i="9"/>
  <c r="A123" i="9"/>
  <c r="A119" i="9"/>
  <c r="A117" i="9"/>
  <c r="A96" i="9"/>
  <c r="A94" i="9"/>
  <c r="A2" i="9"/>
  <c r="A180" i="8"/>
  <c r="A164" i="8"/>
  <c r="A521" i="8"/>
  <c r="A520" i="8"/>
  <c r="A518" i="8"/>
  <c r="A517" i="8"/>
  <c r="A516" i="8"/>
  <c r="A515" i="8"/>
  <c r="A514" i="8"/>
  <c r="A513" i="8"/>
  <c r="A512" i="8"/>
  <c r="A511" i="8"/>
  <c r="A44" i="8"/>
  <c r="A69" i="8"/>
  <c r="A68" i="8"/>
  <c r="A924" i="8"/>
  <c r="A947" i="8"/>
  <c r="A946" i="8"/>
  <c r="A926" i="8"/>
  <c r="A925" i="8"/>
  <c r="A923" i="8"/>
  <c r="A5" i="8"/>
  <c r="A4" i="8"/>
  <c r="A237" i="8"/>
  <c r="A236" i="8"/>
  <c r="A285" i="8"/>
  <c r="A284" i="8"/>
  <c r="A106" i="8"/>
  <c r="A177" i="8"/>
  <c r="A155" i="8"/>
  <c r="A153" i="8"/>
  <c r="A981" i="8"/>
  <c r="A998" i="8"/>
  <c r="A997" i="8"/>
  <c r="A996" i="8"/>
  <c r="A995" i="8"/>
  <c r="A942" i="8"/>
  <c r="A292" i="8"/>
  <c r="A218" i="8"/>
  <c r="A217" i="8"/>
  <c r="A216" i="8"/>
  <c r="A215" i="8"/>
  <c r="A705" i="8"/>
  <c r="A375" i="8"/>
  <c r="A703" i="8"/>
  <c r="A706" i="8"/>
  <c r="A533" i="8"/>
  <c r="A704" i="8"/>
  <c r="A484" i="8"/>
  <c r="A383" i="8"/>
  <c r="A382" i="8"/>
  <c r="A196" i="8"/>
  <c r="A194" i="8"/>
  <c r="A197" i="8"/>
  <c r="A195" i="8"/>
  <c r="A158" i="8"/>
  <c r="A152" i="8"/>
  <c r="A149" i="8"/>
  <c r="A145" i="8"/>
  <c r="A141" i="8"/>
  <c r="A137" i="8"/>
  <c r="A133" i="8"/>
  <c r="A129" i="8"/>
  <c r="A125" i="8"/>
  <c r="A121" i="8"/>
  <c r="A117" i="8"/>
  <c r="A113" i="8"/>
  <c r="A694" i="8"/>
  <c r="A994" i="8"/>
  <c r="A992" i="8"/>
  <c r="A899" i="8"/>
  <c r="A32" i="8"/>
  <c r="A33" i="8"/>
  <c r="A31" i="8"/>
  <c r="A36" i="8"/>
  <c r="A30" i="8"/>
  <c r="A97" i="8"/>
  <c r="A500" i="8"/>
  <c r="A499" i="8"/>
  <c r="A496" i="8"/>
  <c r="A287" i="8"/>
  <c r="A288" i="8"/>
  <c r="A104" i="8"/>
  <c r="A103" i="8"/>
  <c r="A616" i="8"/>
  <c r="A489" i="8"/>
  <c r="A176" i="8"/>
  <c r="A151" i="8"/>
  <c r="A952" i="8"/>
  <c r="A940" i="8"/>
  <c r="A487" i="8"/>
  <c r="A482" i="8"/>
  <c r="A483" i="8"/>
  <c r="A485" i="8"/>
  <c r="A486" i="8"/>
  <c r="A147" i="8"/>
  <c r="A175" i="8"/>
  <c r="A676" i="8"/>
  <c r="A846" i="8"/>
  <c r="A686" i="8"/>
  <c r="A681" i="8"/>
  <c r="A841" i="8"/>
  <c r="A798" i="8"/>
  <c r="A51" i="8"/>
  <c r="A381" i="8"/>
  <c r="A490" i="8"/>
  <c r="A626" i="8"/>
  <c r="A689" i="8"/>
  <c r="A524" i="8"/>
  <c r="A699" i="8"/>
  <c r="A697" i="8"/>
  <c r="A530" i="8"/>
  <c r="A528" i="8"/>
  <c r="A77" i="8"/>
  <c r="A200" i="8"/>
  <c r="A198" i="8"/>
  <c r="A199" i="8"/>
  <c r="A979" i="8"/>
  <c r="A970" i="8"/>
  <c r="A969" i="8"/>
  <c r="A249" i="8"/>
  <c r="A698" i="8"/>
  <c r="A702" i="8"/>
  <c r="A696" i="8"/>
  <c r="A416" i="8"/>
  <c r="A414" i="8"/>
  <c r="A189" i="8"/>
  <c r="A384" i="8"/>
  <c r="A802" i="8"/>
  <c r="A910" i="8"/>
  <c r="A971" i="8"/>
  <c r="A973" i="8"/>
  <c r="A975" i="8"/>
  <c r="A977" i="8"/>
  <c r="A844" i="8"/>
  <c r="A845" i="8"/>
  <c r="A847" i="8"/>
  <c r="A488" i="8"/>
  <c r="A461" i="8"/>
  <c r="A450" i="8"/>
  <c r="A437" i="8"/>
  <c r="A435" i="8"/>
  <c r="A428" i="8"/>
  <c r="A430" i="8"/>
  <c r="A494" i="8"/>
  <c r="A495" i="8"/>
  <c r="A173" i="8"/>
  <c r="A172" i="8"/>
  <c r="A171" i="8"/>
  <c r="A170" i="8"/>
  <c r="A127" i="8"/>
  <c r="A139" i="8"/>
  <c r="A135" i="8"/>
  <c r="A131" i="8"/>
  <c r="A179" i="8"/>
  <c r="A692" i="8"/>
  <c r="A903" i="8"/>
  <c r="A897" i="8"/>
  <c r="A550" i="8"/>
  <c r="A532" i="8"/>
  <c r="A529" i="8"/>
  <c r="A527" i="8"/>
  <c r="A523" i="8"/>
  <c r="A916" i="8"/>
  <c r="A914" i="8"/>
  <c r="A912" i="8"/>
  <c r="A102" i="8"/>
  <c r="A424" i="8"/>
  <c r="A422" i="8"/>
  <c r="A843" i="8"/>
  <c r="A640" i="8"/>
  <c r="A623" i="8"/>
  <c r="A842" i="8"/>
  <c r="A691" i="8"/>
  <c r="A690" i="8"/>
  <c r="A42" i="8"/>
  <c r="A618" i="8"/>
  <c r="A507" i="8"/>
  <c r="A449" i="8"/>
  <c r="A391" i="8"/>
  <c r="A235" i="8"/>
  <c r="A233" i="8"/>
  <c r="A214" i="8"/>
  <c r="A46" i="8"/>
  <c r="A650" i="8"/>
  <c r="A441" i="8"/>
  <c r="A440" i="8"/>
  <c r="A387" i="8"/>
  <c r="A386" i="8"/>
  <c r="A886" i="8"/>
  <c r="A255" i="8"/>
  <c r="A801" i="8"/>
  <c r="A920" i="8"/>
  <c r="A922" i="8"/>
  <c r="A900" i="8"/>
  <c r="A875" i="8"/>
  <c r="A638" i="8"/>
  <c r="A636" i="8"/>
  <c r="A501" i="8"/>
  <c r="A380" i="8"/>
  <c r="A898" i="8"/>
  <c r="A865" i="8"/>
  <c r="A373" i="8"/>
  <c r="A379" i="8"/>
  <c r="A377" i="8"/>
  <c r="A372" i="8"/>
  <c r="A799" i="8"/>
  <c r="A797" i="8"/>
  <c r="A439" i="8"/>
  <c r="A426" i="8"/>
  <c r="A991" i="8"/>
  <c r="A988" i="8"/>
  <c r="A985" i="8"/>
  <c r="A407" i="8"/>
  <c r="A433" i="8"/>
  <c r="A432" i="8"/>
  <c r="A406" i="8"/>
  <c r="A993" i="8"/>
  <c r="A990" i="8"/>
  <c r="A649" i="8"/>
  <c r="A642" i="8"/>
  <c r="A643" i="8"/>
  <c r="A634" i="8"/>
  <c r="A989" i="8"/>
  <c r="A987" i="8"/>
  <c r="A896" i="8"/>
  <c r="A887" i="8"/>
  <c r="A16" i="8"/>
  <c r="A840" i="8"/>
  <c r="A108" i="8"/>
  <c r="A73" i="8"/>
  <c r="A315" i="8"/>
  <c r="A157" i="8"/>
  <c r="A49" i="8"/>
  <c r="A72" i="8"/>
  <c r="A378" i="8"/>
  <c r="A206" i="8"/>
  <c r="A70" i="8"/>
  <c r="A67" i="8"/>
  <c r="A53" i="8"/>
  <c r="A52" i="8"/>
  <c r="A693" i="8"/>
  <c r="A110" i="8"/>
  <c r="A921" i="8"/>
  <c r="A908" i="8"/>
  <c r="A210" i="8"/>
  <c r="A212" i="8"/>
  <c r="A13" i="8"/>
  <c r="A10" i="8"/>
  <c r="A3" i="8"/>
  <c r="A986" i="8"/>
  <c r="A983" i="8"/>
  <c r="A967" i="8"/>
  <c r="A965" i="8"/>
  <c r="A932" i="8"/>
  <c r="A906" i="8"/>
  <c r="A904" i="8"/>
  <c r="A863" i="8"/>
  <c r="A15" i="8"/>
  <c r="A813" i="8"/>
  <c r="A803" i="8"/>
  <c r="A765" i="8"/>
  <c r="A695" i="8"/>
  <c r="A688" i="8"/>
  <c r="A687" i="8"/>
  <c r="A684" i="8"/>
  <c r="A682" i="8"/>
  <c r="A679" i="8"/>
  <c r="A677" i="8"/>
  <c r="A675" i="8"/>
  <c r="A674" i="8"/>
  <c r="A673" i="8"/>
  <c r="A671" i="8"/>
  <c r="A670" i="8"/>
  <c r="A668" i="8"/>
  <c r="A667" i="8"/>
  <c r="A666" i="8"/>
  <c r="A665" i="8"/>
  <c r="A663" i="8"/>
  <c r="A662" i="8"/>
  <c r="A660" i="8"/>
  <c r="A659" i="8"/>
  <c r="A658" i="8"/>
  <c r="A657" i="8"/>
  <c r="A656" i="8"/>
  <c r="A655" i="8"/>
  <c r="A653" i="8"/>
  <c r="A652" i="8"/>
  <c r="A651" i="8"/>
  <c r="A647" i="8"/>
  <c r="A631" i="8"/>
  <c r="A629" i="8"/>
  <c r="A627" i="8"/>
  <c r="A625" i="8"/>
  <c r="A624" i="8"/>
  <c r="A622" i="8"/>
  <c r="A621" i="8"/>
  <c r="A620" i="8"/>
  <c r="A619" i="8"/>
  <c r="A617" i="8"/>
  <c r="A522" i="8"/>
  <c r="A525" i="8"/>
  <c r="A506" i="8"/>
  <c r="A504" i="8"/>
  <c r="A497" i="8"/>
  <c r="A493" i="8"/>
  <c r="A492" i="8"/>
  <c r="A491" i="8"/>
  <c r="A481" i="8"/>
  <c r="A480" i="8"/>
  <c r="A479" i="8"/>
  <c r="A470" i="8"/>
  <c r="A452" i="8"/>
  <c r="A456" i="8"/>
  <c r="A448" i="8"/>
  <c r="A447" i="8"/>
  <c r="A446" i="8"/>
  <c r="A445" i="8"/>
  <c r="A444" i="8"/>
  <c r="A443" i="8"/>
  <c r="A442" i="8"/>
  <c r="A420" i="8"/>
  <c r="A418" i="8"/>
  <c r="A412" i="8"/>
  <c r="A411" i="8"/>
  <c r="A409" i="8"/>
  <c r="A408" i="8"/>
  <c r="A405" i="8"/>
  <c r="A404" i="8"/>
  <c r="A393" i="8"/>
  <c r="A392" i="8"/>
  <c r="A390" i="8"/>
  <c r="A388" i="8"/>
  <c r="A376" i="8"/>
  <c r="A370" i="8"/>
  <c r="A369" i="8"/>
  <c r="A368" i="8"/>
  <c r="A333" i="8"/>
  <c r="A324" i="8"/>
  <c r="A323" i="8"/>
  <c r="A322" i="8"/>
  <c r="A321" i="8"/>
  <c r="A319" i="8"/>
  <c r="A318" i="8"/>
  <c r="A317" i="8"/>
  <c r="A316" i="8"/>
  <c r="A314" i="8"/>
  <c r="A312" i="8"/>
  <c r="A290" i="8"/>
  <c r="A219" i="8"/>
  <c r="A289" i="8"/>
  <c r="A286" i="8"/>
  <c r="A283" i="8"/>
  <c r="A281" i="8"/>
  <c r="A280" i="8"/>
  <c r="A278" i="8"/>
  <c r="A276" i="8"/>
  <c r="A274" i="8"/>
  <c r="A272" i="8"/>
  <c r="A270" i="8"/>
  <c r="A268" i="8"/>
  <c r="A266" i="8"/>
  <c r="A264" i="8"/>
  <c r="A263" i="8"/>
  <c r="A262" i="8"/>
  <c r="A254" i="8"/>
  <c r="A253" i="8"/>
  <c r="A252" i="8"/>
  <c r="A251" i="8"/>
  <c r="A248" i="8"/>
  <c r="A234" i="8"/>
  <c r="A232" i="8"/>
  <c r="A247" i="8"/>
  <c r="A213" i="8"/>
  <c r="A211" i="8"/>
  <c r="A209" i="8"/>
  <c r="A205" i="8"/>
  <c r="A204" i="8"/>
  <c r="A203" i="8"/>
  <c r="A202" i="8"/>
  <c r="A201" i="8"/>
  <c r="A193" i="8"/>
  <c r="A191" i="8"/>
  <c r="A190" i="8"/>
  <c r="A186" i="8"/>
  <c r="A185" i="8"/>
  <c r="A184" i="8"/>
  <c r="A181" i="8"/>
  <c r="A174" i="8"/>
  <c r="A169" i="8"/>
  <c r="A168" i="8"/>
  <c r="A167" i="8"/>
  <c r="A166" i="8"/>
  <c r="A165" i="8"/>
  <c r="A143" i="8"/>
  <c r="A123" i="8"/>
  <c r="A119" i="8"/>
  <c r="A115" i="8"/>
  <c r="A111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<sst xmlns="http://schemas.openxmlformats.org/spreadsheetml/2006/main" count="14390" uniqueCount="1731">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</sst>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31"/>
  <sheetViews>
    <sheetView tabSelected="1" topLeftCell="A326" zoomScale="70" zoomScaleNormal="70" workbookViewId="0">
      <selection activeCell="AA341" sqref="AA341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ht="15.75" customHeight="1" x14ac:dyDescent="0.2">
      <c r="A2">
        <f t="shared" ref="A2:A990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1196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1515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1515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1514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0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1196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0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1196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80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0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1576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0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1476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1476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1476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1197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1197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1198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1197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1197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1216</v>
      </c>
      <c r="C38" s="11" t="s">
        <v>9</v>
      </c>
      <c r="D38" s="11" t="s">
        <v>9</v>
      </c>
      <c r="E38" s="11" t="s">
        <v>1083</v>
      </c>
      <c r="F38" s="11" t="s">
        <v>1160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1217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1218</v>
      </c>
      <c r="C40" s="11" t="s">
        <v>9</v>
      </c>
      <c r="D40" s="11" t="s">
        <v>1083</v>
      </c>
      <c r="E40" s="11" t="s">
        <v>9</v>
      </c>
      <c r="F40" s="11" t="s">
        <v>1199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1219</v>
      </c>
      <c r="C41" s="11" t="s">
        <v>9</v>
      </c>
      <c r="D41" s="11" t="s">
        <v>1083</v>
      </c>
      <c r="E41" s="11" t="s">
        <v>9</v>
      </c>
      <c r="F41" s="11" t="s">
        <v>1206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1387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1387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1387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0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9999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1144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1196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0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15" si="8">ROW()-2</f>
        <v>54</v>
      </c>
      <c r="B56" s="2" t="s">
        <v>1409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1409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1409</v>
      </c>
      <c r="AD56">
        <v>0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1411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1410</v>
      </c>
      <c r="I57" s="2" t="s">
        <v>1409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1409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0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0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0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0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1196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1196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1417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1417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1417</v>
      </c>
      <c r="AD78">
        <v>0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1419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1417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1417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1418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1417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1417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1438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1438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1438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1439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1438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1438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1440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1438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1438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1456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1456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1472</v>
      </c>
      <c r="Y84" s="10" t="s">
        <v>23</v>
      </c>
      <c r="Z84" s="7"/>
      <c r="AA84" s="2" t="s">
        <v>142</v>
      </c>
      <c r="AB84">
        <v>0</v>
      </c>
      <c r="AC84" s="2" t="s">
        <v>1456</v>
      </c>
      <c r="AD84">
        <v>0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1457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1456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1456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1441</v>
      </c>
      <c r="C86" s="11" t="s">
        <v>1438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1441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1441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1443</v>
      </c>
      <c r="C87" s="11" t="s">
        <v>1438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1441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1441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1458</v>
      </c>
      <c r="C88" s="11" t="s">
        <v>1456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1441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1441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1416</v>
      </c>
      <c r="C89" s="11" t="s">
        <v>1417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1416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1442</v>
      </c>
      <c r="C90" s="11" t="s">
        <v>1417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1416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1416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1473</v>
      </c>
      <c r="C91" s="11" t="s">
        <v>1456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1473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1473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1474</v>
      </c>
      <c r="C92" s="11" t="s">
        <v>1456</v>
      </c>
      <c r="D92" s="11" t="s">
        <v>9</v>
      </c>
      <c r="E92" s="11" t="s">
        <v>9</v>
      </c>
      <c r="F92" s="11" t="s">
        <v>9</v>
      </c>
      <c r="G92" s="11" t="s">
        <v>1263</v>
      </c>
      <c r="H92" s="11" t="s">
        <v>1475</v>
      </c>
      <c r="I92" s="2" t="s">
        <v>1473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0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1479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1480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1388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1388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1388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1390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1388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1388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1389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0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0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0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ref="A109" si="15">ROW()-2</f>
        <v>107</v>
      </c>
      <c r="B109" s="2" t="s">
        <v>1696</v>
      </c>
      <c r="C109" s="11" t="s">
        <v>9</v>
      </c>
      <c r="D109" s="11" t="s">
        <v>9</v>
      </c>
      <c r="E109" s="11" t="s">
        <v>962</v>
      </c>
      <c r="F109" s="11" t="s">
        <v>974</v>
      </c>
      <c r="G109" s="11" t="s">
        <v>47</v>
      </c>
      <c r="H109" s="11" t="s">
        <v>9</v>
      </c>
      <c r="I109" s="2" t="s">
        <v>205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204</v>
      </c>
      <c r="Z109" s="7"/>
      <c r="AA109" s="2" t="s">
        <v>142</v>
      </c>
      <c r="AB109">
        <v>0</v>
      </c>
      <c r="AC109" s="2" t="s">
        <v>205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332</v>
      </c>
      <c r="C110" s="11" t="s">
        <v>333</v>
      </c>
      <c r="D110" s="11" t="s">
        <v>334</v>
      </c>
      <c r="E110" s="11" t="s">
        <v>335</v>
      </c>
      <c r="F110" s="11" t="s">
        <v>9</v>
      </c>
      <c r="G110" s="11" t="s">
        <v>9</v>
      </c>
      <c r="H110" s="11" t="s">
        <v>9</v>
      </c>
      <c r="I110" s="2" t="s">
        <v>332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30</v>
      </c>
      <c r="V110">
        <v>100</v>
      </c>
      <c r="W110">
        <v>4</v>
      </c>
      <c r="X110" s="5"/>
      <c r="Y110" s="10" t="s">
        <v>336</v>
      </c>
      <c r="Z110" s="7"/>
      <c r="AA110" s="2" t="s">
        <v>142</v>
      </c>
      <c r="AB110">
        <v>0</v>
      </c>
      <c r="AC110" s="2" t="s">
        <v>332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si="0"/>
        <v>109</v>
      </c>
      <c r="B111" s="2" t="s">
        <v>238</v>
      </c>
      <c r="C111" s="11" t="s">
        <v>205</v>
      </c>
      <c r="D111" s="11" t="s">
        <v>8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ref="A112" si="16">ROW()-2</f>
        <v>110</v>
      </c>
      <c r="B112" s="2" t="s">
        <v>740</v>
      </c>
      <c r="C112" s="11" t="s">
        <v>205</v>
      </c>
      <c r="D112" s="11" t="s">
        <v>9</v>
      </c>
      <c r="E112" s="11" t="s">
        <v>9</v>
      </c>
      <c r="F112" s="11" t="s">
        <v>9</v>
      </c>
      <c r="G112" s="11" t="s">
        <v>654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ref="A113:A114" si="17">ROW()-2</f>
        <v>111</v>
      </c>
      <c r="B113" s="2" t="s">
        <v>569</v>
      </c>
      <c r="C113" s="11" t="s">
        <v>332</v>
      </c>
      <c r="D113" s="11" t="s">
        <v>8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17"/>
        <v>112</v>
      </c>
      <c r="B114" s="2" t="s">
        <v>741</v>
      </c>
      <c r="C114" s="11" t="s">
        <v>332</v>
      </c>
      <c r="D114" s="11" t="s">
        <v>9</v>
      </c>
      <c r="E114" s="11" t="s">
        <v>9</v>
      </c>
      <c r="F114" s="11" t="s">
        <v>9</v>
      </c>
      <c r="G114" s="11" t="s">
        <v>654</v>
      </c>
      <c r="H114" s="11" t="s">
        <v>9</v>
      </c>
      <c r="I114" s="2" t="s">
        <v>238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238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si="0"/>
        <v>113</v>
      </c>
      <c r="B115" s="2" t="s">
        <v>240</v>
      </c>
      <c r="C115" s="11" t="s">
        <v>205</v>
      </c>
      <c r="D115" s="11" t="s">
        <v>15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1</v>
      </c>
    </row>
    <row r="116" spans="1:32" ht="15.75" customHeight="1" x14ac:dyDescent="0.2">
      <c r="A116">
        <f t="shared" ref="A116" si="18">ROW()-2</f>
        <v>114</v>
      </c>
      <c r="B116" s="2" t="s">
        <v>750</v>
      </c>
      <c r="C116" s="11" t="s">
        <v>205</v>
      </c>
      <c r="D116" s="11" t="s">
        <v>9</v>
      </c>
      <c r="E116" s="11" t="s">
        <v>9</v>
      </c>
      <c r="F116" s="11" t="s">
        <v>9</v>
      </c>
      <c r="G116" s="11" t="s">
        <v>749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ref="A117:A118" si="19">ROW()-2</f>
        <v>115</v>
      </c>
      <c r="B117" s="2" t="s">
        <v>570</v>
      </c>
      <c r="C117" s="11" t="s">
        <v>332</v>
      </c>
      <c r="D117" s="11" t="s">
        <v>15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19"/>
        <v>116</v>
      </c>
      <c r="B118" s="2" t="s">
        <v>751</v>
      </c>
      <c r="C118" s="11" t="s">
        <v>332</v>
      </c>
      <c r="D118" s="11" t="s">
        <v>9</v>
      </c>
      <c r="E118" s="11" t="s">
        <v>9</v>
      </c>
      <c r="F118" s="11" t="s">
        <v>9</v>
      </c>
      <c r="G118" s="11" t="s">
        <v>749</v>
      </c>
      <c r="H118" s="11" t="s">
        <v>9</v>
      </c>
      <c r="I118" s="2" t="s">
        <v>240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240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0"/>
        <v>117</v>
      </c>
      <c r="B119" s="2" t="s">
        <v>242</v>
      </c>
      <c r="C119" s="11" t="s">
        <v>205</v>
      </c>
      <c r="D119" s="11" t="s">
        <v>170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1</v>
      </c>
    </row>
    <row r="120" spans="1:32" ht="15.75" customHeight="1" x14ac:dyDescent="0.2">
      <c r="A120">
        <f t="shared" ref="A120" si="20">ROW()-2</f>
        <v>118</v>
      </c>
      <c r="B120" s="2" t="s">
        <v>752</v>
      </c>
      <c r="C120" s="11" t="s">
        <v>205</v>
      </c>
      <c r="D120" s="11" t="s">
        <v>9</v>
      </c>
      <c r="E120" s="11" t="s">
        <v>9</v>
      </c>
      <c r="F120" s="11" t="s">
        <v>9</v>
      </c>
      <c r="G120" s="11" t="s">
        <v>664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ref="A121:A122" si="21">ROW()-2</f>
        <v>119</v>
      </c>
      <c r="B121" s="2" t="s">
        <v>571</v>
      </c>
      <c r="C121" s="11" t="s">
        <v>332</v>
      </c>
      <c r="D121" s="11" t="s">
        <v>170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21"/>
        <v>120</v>
      </c>
      <c r="B122" s="2" t="s">
        <v>753</v>
      </c>
      <c r="C122" s="11" t="s">
        <v>332</v>
      </c>
      <c r="D122" s="11" t="s">
        <v>9</v>
      </c>
      <c r="E122" s="11" t="s">
        <v>9</v>
      </c>
      <c r="F122" s="11" t="s">
        <v>9</v>
      </c>
      <c r="G122" s="11" t="s">
        <v>664</v>
      </c>
      <c r="H122" s="11" t="s">
        <v>9</v>
      </c>
      <c r="I122" s="2" t="s">
        <v>242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242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227</v>
      </c>
      <c r="C123" s="11" t="s">
        <v>205</v>
      </c>
      <c r="D123" s="11" t="s">
        <v>167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ref="A124" si="22">ROW()-2</f>
        <v>122</v>
      </c>
      <c r="B124" s="2" t="s">
        <v>754</v>
      </c>
      <c r="C124" s="11" t="s">
        <v>205</v>
      </c>
      <c r="D124" s="11" t="s">
        <v>9</v>
      </c>
      <c r="E124" s="11" t="s">
        <v>9</v>
      </c>
      <c r="F124" s="11" t="s">
        <v>9</v>
      </c>
      <c r="G124" s="11" t="s">
        <v>652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ref="A125:A126" si="23">ROW()-2</f>
        <v>123</v>
      </c>
      <c r="B125" s="2" t="s">
        <v>572</v>
      </c>
      <c r="C125" s="11" t="s">
        <v>332</v>
      </c>
      <c r="D125" s="11" t="s">
        <v>167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23"/>
        <v>124</v>
      </c>
      <c r="B126" s="2" t="s">
        <v>754</v>
      </c>
      <c r="C126" s="11" t="s">
        <v>332</v>
      </c>
      <c r="D126" s="11" t="s">
        <v>9</v>
      </c>
      <c r="E126" s="11" t="s">
        <v>9</v>
      </c>
      <c r="F126" s="11" t="s">
        <v>9</v>
      </c>
      <c r="G126" s="11" t="s">
        <v>652</v>
      </c>
      <c r="H126" s="11" t="s">
        <v>9</v>
      </c>
      <c r="I126" s="2" t="s">
        <v>227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227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467</v>
      </c>
      <c r="C127" s="11" t="s">
        <v>205</v>
      </c>
      <c r="D127" s="11" t="s">
        <v>174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1</v>
      </c>
    </row>
    <row r="128" spans="1:32" ht="15.75" customHeight="1" x14ac:dyDescent="0.2">
      <c r="A128">
        <f t="shared" ref="A128" si="24">ROW()-2</f>
        <v>126</v>
      </c>
      <c r="B128" s="2" t="s">
        <v>755</v>
      </c>
      <c r="C128" s="11" t="s">
        <v>205</v>
      </c>
      <c r="D128" s="11" t="s">
        <v>9</v>
      </c>
      <c r="E128" s="11" t="s">
        <v>9</v>
      </c>
      <c r="F128" s="11" t="s">
        <v>9</v>
      </c>
      <c r="G128" s="11" t="s">
        <v>757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ref="A129:A130" si="25">ROW()-2</f>
        <v>127</v>
      </c>
      <c r="B129" s="2" t="s">
        <v>573</v>
      </c>
      <c r="C129" s="11" t="s">
        <v>332</v>
      </c>
      <c r="D129" s="11" t="s">
        <v>174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25"/>
        <v>128</v>
      </c>
      <c r="B130" s="2" t="s">
        <v>756</v>
      </c>
      <c r="C130" s="11" t="s">
        <v>332</v>
      </c>
      <c r="D130" s="11" t="s">
        <v>9</v>
      </c>
      <c r="E130" s="11" t="s">
        <v>9</v>
      </c>
      <c r="F130" s="11" t="s">
        <v>9</v>
      </c>
      <c r="G130" s="11" t="s">
        <v>757</v>
      </c>
      <c r="H130" s="11" t="s">
        <v>9</v>
      </c>
      <c r="I130" s="2" t="s">
        <v>467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0"/>
        <v>129</v>
      </c>
      <c r="B131" s="2" t="s">
        <v>464</v>
      </c>
      <c r="C131" s="11" t="s">
        <v>205</v>
      </c>
      <c r="D131" s="11" t="s">
        <v>373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1</v>
      </c>
    </row>
    <row r="132" spans="1:32" ht="15.75" customHeight="1" x14ac:dyDescent="0.2">
      <c r="A132">
        <f t="shared" ref="A132" si="26">ROW()-2</f>
        <v>130</v>
      </c>
      <c r="B132" s="2" t="s">
        <v>758</v>
      </c>
      <c r="C132" s="11" t="s">
        <v>205</v>
      </c>
      <c r="D132" s="11" t="s">
        <v>9</v>
      </c>
      <c r="E132" s="11" t="s">
        <v>9</v>
      </c>
      <c r="F132" s="11" t="s">
        <v>9</v>
      </c>
      <c r="G132" s="11" t="s">
        <v>760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ref="A133:A134" si="27">ROW()-2</f>
        <v>131</v>
      </c>
      <c r="B133" s="2" t="s">
        <v>574</v>
      </c>
      <c r="C133" s="11" t="s">
        <v>332</v>
      </c>
      <c r="D133" s="11" t="s">
        <v>373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27"/>
        <v>132</v>
      </c>
      <c r="B134" s="2" t="s">
        <v>759</v>
      </c>
      <c r="C134" s="11" t="s">
        <v>332</v>
      </c>
      <c r="D134" s="11" t="s">
        <v>9</v>
      </c>
      <c r="E134" s="11" t="s">
        <v>9</v>
      </c>
      <c r="F134" s="11" t="s">
        <v>9</v>
      </c>
      <c r="G134" s="11" t="s">
        <v>760</v>
      </c>
      <c r="H134" s="11" t="s">
        <v>9</v>
      </c>
      <c r="I134" s="2" t="s">
        <v>464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464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0"/>
        <v>133</v>
      </c>
      <c r="B135" s="2" t="s">
        <v>465</v>
      </c>
      <c r="C135" s="11" t="s">
        <v>205</v>
      </c>
      <c r="D135" s="11" t="s">
        <v>468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1</v>
      </c>
    </row>
    <row r="136" spans="1:32" ht="15.75" customHeight="1" x14ac:dyDescent="0.2">
      <c r="A136">
        <f t="shared" ref="A136" si="28">ROW()-2</f>
        <v>134</v>
      </c>
      <c r="B136" s="2" t="s">
        <v>761</v>
      </c>
      <c r="C136" s="11" t="s">
        <v>205</v>
      </c>
      <c r="D136" s="11" t="s">
        <v>9</v>
      </c>
      <c r="E136" s="11" t="s">
        <v>9</v>
      </c>
      <c r="F136" s="11" t="s">
        <v>9</v>
      </c>
      <c r="G136" s="11" t="s">
        <v>763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ref="A137:A138" si="29">ROW()-2</f>
        <v>135</v>
      </c>
      <c r="B137" s="2" t="s">
        <v>575</v>
      </c>
      <c r="C137" s="11" t="s">
        <v>332</v>
      </c>
      <c r="D137" s="11" t="s">
        <v>468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29"/>
        <v>136</v>
      </c>
      <c r="B138" s="2" t="s">
        <v>762</v>
      </c>
      <c r="C138" s="11" t="s">
        <v>332</v>
      </c>
      <c r="D138" s="11" t="s">
        <v>9</v>
      </c>
      <c r="E138" s="11" t="s">
        <v>9</v>
      </c>
      <c r="F138" s="11" t="s">
        <v>9</v>
      </c>
      <c r="G138" s="11" t="s">
        <v>763</v>
      </c>
      <c r="H138" s="11" t="s">
        <v>9</v>
      </c>
      <c r="I138" s="2" t="s">
        <v>465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465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0"/>
        <v>137</v>
      </c>
      <c r="B139" s="2" t="s">
        <v>466</v>
      </c>
      <c r="C139" s="11" t="s">
        <v>205</v>
      </c>
      <c r="D139" s="11" t="s">
        <v>469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1</v>
      </c>
    </row>
    <row r="140" spans="1:32" ht="15.75" customHeight="1" x14ac:dyDescent="0.2">
      <c r="A140">
        <f t="shared" ref="A140" si="30">ROW()-2</f>
        <v>138</v>
      </c>
      <c r="B140" s="2" t="s">
        <v>765</v>
      </c>
      <c r="C140" s="11" t="s">
        <v>205</v>
      </c>
      <c r="D140" s="11" t="s">
        <v>9</v>
      </c>
      <c r="E140" s="11" t="s">
        <v>9</v>
      </c>
      <c r="F140" s="11" t="s">
        <v>9</v>
      </c>
      <c r="G140" s="11" t="s">
        <v>764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ref="A141:A142" si="31">ROW()-2</f>
        <v>139</v>
      </c>
      <c r="B141" s="2" t="s">
        <v>576</v>
      </c>
      <c r="C141" s="11" t="s">
        <v>332</v>
      </c>
      <c r="D141" s="11" t="s">
        <v>469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31"/>
        <v>140</v>
      </c>
      <c r="B142" s="2" t="s">
        <v>766</v>
      </c>
      <c r="C142" s="11" t="s">
        <v>332</v>
      </c>
      <c r="D142" s="11" t="s">
        <v>9</v>
      </c>
      <c r="E142" s="11" t="s">
        <v>9</v>
      </c>
      <c r="F142" s="11" t="s">
        <v>9</v>
      </c>
      <c r="G142" s="11" t="s">
        <v>764</v>
      </c>
      <c r="H142" s="11" t="s">
        <v>9</v>
      </c>
      <c r="I142" s="2" t="s">
        <v>466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466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0"/>
        <v>141</v>
      </c>
      <c r="B143" s="2" t="s">
        <v>244</v>
      </c>
      <c r="C143" s="11" t="s">
        <v>205</v>
      </c>
      <c r="D143" s="11" t="s">
        <v>113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1</v>
      </c>
    </row>
    <row r="144" spans="1:32" ht="15.75" customHeight="1" x14ac:dyDescent="0.2">
      <c r="A144">
        <f t="shared" ref="A144" si="32">ROW()-2</f>
        <v>142</v>
      </c>
      <c r="B144" s="2" t="s">
        <v>767</v>
      </c>
      <c r="C144" s="11" t="s">
        <v>205</v>
      </c>
      <c r="D144" s="11" t="s">
        <v>9</v>
      </c>
      <c r="E144" s="11" t="s">
        <v>9</v>
      </c>
      <c r="F144" s="11" t="s">
        <v>9</v>
      </c>
      <c r="G144" s="11" t="s">
        <v>769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ref="A145:A146" si="33">ROW()-2</f>
        <v>143</v>
      </c>
      <c r="B145" s="2" t="s">
        <v>577</v>
      </c>
      <c r="C145" s="11" t="s">
        <v>332</v>
      </c>
      <c r="D145" s="11" t="s">
        <v>113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si="33"/>
        <v>144</v>
      </c>
      <c r="B146" s="2" t="s">
        <v>768</v>
      </c>
      <c r="C146" s="11" t="s">
        <v>332</v>
      </c>
      <c r="D146" s="11" t="s">
        <v>9</v>
      </c>
      <c r="E146" s="11" t="s">
        <v>9</v>
      </c>
      <c r="F146" s="11" t="s">
        <v>9</v>
      </c>
      <c r="G146" s="11" t="s">
        <v>769</v>
      </c>
      <c r="H146" s="11" t="s">
        <v>9</v>
      </c>
      <c r="I146" s="2" t="s">
        <v>244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244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ref="A147:A156" si="34">ROW()-2</f>
        <v>145</v>
      </c>
      <c r="B147" s="2" t="s">
        <v>533</v>
      </c>
      <c r="C147" s="11" t="s">
        <v>205</v>
      </c>
      <c r="D147" s="11" t="s">
        <v>219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1</v>
      </c>
    </row>
    <row r="148" spans="1:32" ht="15.75" customHeight="1" x14ac:dyDescent="0.2">
      <c r="A148">
        <f t="shared" si="34"/>
        <v>146</v>
      </c>
      <c r="B148" s="2" t="s">
        <v>770</v>
      </c>
      <c r="C148" s="11" t="s">
        <v>205</v>
      </c>
      <c r="D148" s="11" t="s">
        <v>9</v>
      </c>
      <c r="E148" s="11" t="s">
        <v>9</v>
      </c>
      <c r="F148" s="11" t="s">
        <v>9</v>
      </c>
      <c r="G148" s="11" t="s">
        <v>772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4"/>
        <v>147</v>
      </c>
      <c r="B149" s="2" t="s">
        <v>578</v>
      </c>
      <c r="C149" s="11" t="s">
        <v>332</v>
      </c>
      <c r="D149" s="11" t="s">
        <v>219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4"/>
        <v>148</v>
      </c>
      <c r="B150" s="2" t="s">
        <v>771</v>
      </c>
      <c r="C150" s="11" t="s">
        <v>332</v>
      </c>
      <c r="D150" s="11" t="s">
        <v>9</v>
      </c>
      <c r="E150" s="11" t="s">
        <v>9</v>
      </c>
      <c r="F150" s="11" t="s">
        <v>9</v>
      </c>
      <c r="G150" s="11" t="s">
        <v>772</v>
      </c>
      <c r="H150" s="11" t="s">
        <v>9</v>
      </c>
      <c r="I150" s="2" t="s">
        <v>533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533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4"/>
        <v>149</v>
      </c>
      <c r="B151" s="2" t="s">
        <v>543</v>
      </c>
      <c r="C151" s="11" t="s">
        <v>205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1</v>
      </c>
    </row>
    <row r="152" spans="1:32" ht="15.75" customHeight="1" x14ac:dyDescent="0.2">
      <c r="A152">
        <f t="shared" si="34"/>
        <v>150</v>
      </c>
      <c r="B152" s="2" t="s">
        <v>579</v>
      </c>
      <c r="C152" s="11" t="s">
        <v>332</v>
      </c>
      <c r="D152" s="11" t="s">
        <v>539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543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543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4"/>
        <v>151</v>
      </c>
      <c r="B153" s="2" t="s">
        <v>604</v>
      </c>
      <c r="C153" s="11" t="s">
        <v>205</v>
      </c>
      <c r="D153" s="11" t="s">
        <v>313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1</v>
      </c>
    </row>
    <row r="154" spans="1:32" ht="15.75" customHeight="1" x14ac:dyDescent="0.2">
      <c r="A154">
        <f t="shared" si="34"/>
        <v>152</v>
      </c>
      <c r="B154" s="2" t="s">
        <v>773</v>
      </c>
      <c r="C154" s="11" t="s">
        <v>205</v>
      </c>
      <c r="D154" s="11" t="s">
        <v>9</v>
      </c>
      <c r="E154" s="11" t="s">
        <v>9</v>
      </c>
      <c r="F154" s="11" t="s">
        <v>9</v>
      </c>
      <c r="G154" s="11" t="s">
        <v>775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605</v>
      </c>
      <c r="C155" s="11" t="s">
        <v>332</v>
      </c>
      <c r="D155" s="11" t="s">
        <v>313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774</v>
      </c>
      <c r="C156" s="11" t="s">
        <v>332</v>
      </c>
      <c r="D156" s="11" t="s">
        <v>9</v>
      </c>
      <c r="E156" s="11" t="s">
        <v>9</v>
      </c>
      <c r="F156" s="11" t="s">
        <v>9</v>
      </c>
      <c r="G156" s="11" t="s">
        <v>775</v>
      </c>
      <c r="H156" s="11" t="s">
        <v>9</v>
      </c>
      <c r="I156" s="2" t="s">
        <v>604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604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si="0"/>
        <v>155</v>
      </c>
      <c r="B157" s="2" t="s">
        <v>461</v>
      </c>
      <c r="C157" s="11" t="s">
        <v>205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1</v>
      </c>
    </row>
    <row r="158" spans="1:32" ht="15.75" customHeight="1" x14ac:dyDescent="0.2">
      <c r="A158">
        <f t="shared" ref="A158:A164" si="35">ROW()-2</f>
        <v>156</v>
      </c>
      <c r="B158" s="2" t="s">
        <v>580</v>
      </c>
      <c r="C158" s="11" t="s">
        <v>332</v>
      </c>
      <c r="D158" s="11" t="s">
        <v>9</v>
      </c>
      <c r="E158" s="11" t="s">
        <v>9</v>
      </c>
      <c r="F158" s="11" t="s">
        <v>9</v>
      </c>
      <c r="G158" s="11" t="s">
        <v>46</v>
      </c>
      <c r="H158" s="11" t="s">
        <v>9</v>
      </c>
      <c r="I158" s="2" t="s">
        <v>205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463</v>
      </c>
      <c r="Z158" s="7"/>
      <c r="AA158" s="2" t="s">
        <v>142</v>
      </c>
      <c r="AB158">
        <v>0</v>
      </c>
      <c r="AC158" s="2" t="s">
        <v>242</v>
      </c>
      <c r="AD158">
        <v>0</v>
      </c>
      <c r="AE158">
        <v>0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1402</v>
      </c>
      <c r="C159" s="11" t="s">
        <v>1400</v>
      </c>
      <c r="D159" s="11" t="s">
        <v>200</v>
      </c>
      <c r="E159" s="11" t="s">
        <v>714</v>
      </c>
      <c r="F159" s="11" t="s">
        <v>9</v>
      </c>
      <c r="G159" s="11" t="s">
        <v>9</v>
      </c>
      <c r="H159" s="11" t="s">
        <v>9</v>
      </c>
      <c r="I159" s="2" t="s">
        <v>1402</v>
      </c>
      <c r="J159" s="2">
        <v>1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1402</v>
      </c>
      <c r="AD159">
        <v>0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1697</v>
      </c>
      <c r="C160" s="11" t="s">
        <v>1400</v>
      </c>
      <c r="D160" s="11" t="s">
        <v>200</v>
      </c>
      <c r="E160" s="11" t="s">
        <v>962</v>
      </c>
      <c r="F160" s="11" t="s">
        <v>9</v>
      </c>
      <c r="G160" s="11" t="s">
        <v>9</v>
      </c>
      <c r="H160" s="11" t="s">
        <v>9</v>
      </c>
      <c r="I160" s="2" t="s">
        <v>1402</v>
      </c>
      <c r="J160" s="2">
        <v>1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1402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1420</v>
      </c>
      <c r="C161" s="11" t="s">
        <v>679</v>
      </c>
      <c r="D161" s="11" t="s">
        <v>200</v>
      </c>
      <c r="E161" s="11" t="s">
        <v>1083</v>
      </c>
      <c r="F161" s="11" t="s">
        <v>9</v>
      </c>
      <c r="G161" s="11" t="s">
        <v>9</v>
      </c>
      <c r="H161" s="11" t="s">
        <v>9</v>
      </c>
      <c r="I161" s="2" t="s">
        <v>1420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1420</v>
      </c>
      <c r="AD161">
        <v>0</v>
      </c>
      <c r="AE161">
        <v>1</v>
      </c>
      <c r="AF161">
        <v>1</v>
      </c>
    </row>
    <row r="162" spans="1:32" ht="15.75" customHeight="1" x14ac:dyDescent="0.2">
      <c r="A162">
        <f t="shared" si="8"/>
        <v>160</v>
      </c>
      <c r="B162" s="2" t="s">
        <v>1421</v>
      </c>
      <c r="C162" s="11" t="s">
        <v>24</v>
      </c>
      <c r="D162" s="11" t="s">
        <v>200</v>
      </c>
      <c r="E162" s="11" t="s">
        <v>10</v>
      </c>
      <c r="F162" s="11" t="s">
        <v>9</v>
      </c>
      <c r="G162" s="11" t="s">
        <v>9</v>
      </c>
      <c r="H162" s="11" t="s">
        <v>9</v>
      </c>
      <c r="I162" s="2" t="s">
        <v>1421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5</v>
      </c>
      <c r="X162" s="5"/>
      <c r="Y162" s="10" t="s">
        <v>23</v>
      </c>
      <c r="Z162" s="7"/>
      <c r="AA162" s="2" t="s">
        <v>142</v>
      </c>
      <c r="AB162">
        <v>0</v>
      </c>
      <c r="AC162" s="2" t="s">
        <v>1421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8"/>
        <v>161</v>
      </c>
      <c r="B163" s="2" t="s">
        <v>1422</v>
      </c>
      <c r="C163" s="11" t="s">
        <v>24</v>
      </c>
      <c r="D163" s="11" t="s">
        <v>200</v>
      </c>
      <c r="E163" s="11" t="s">
        <v>9</v>
      </c>
      <c r="F163" s="11" t="s">
        <v>9</v>
      </c>
      <c r="G163" s="11" t="s">
        <v>9</v>
      </c>
      <c r="H163" s="11" t="s">
        <v>47</v>
      </c>
      <c r="I163" s="2" t="s">
        <v>1421</v>
      </c>
      <c r="J163" s="2">
        <v>3</v>
      </c>
      <c r="K163" s="2" t="s">
        <v>142</v>
      </c>
      <c r="L163" s="2">
        <v>1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5</v>
      </c>
      <c r="X163" s="5"/>
      <c r="Y163" s="10" t="s">
        <v>23</v>
      </c>
      <c r="Z163" s="7"/>
      <c r="AA163" s="2" t="s">
        <v>142</v>
      </c>
      <c r="AB163">
        <v>0</v>
      </c>
      <c r="AC163" s="2" t="s">
        <v>1421</v>
      </c>
      <c r="AD163">
        <v>0</v>
      </c>
      <c r="AE163">
        <v>1</v>
      </c>
      <c r="AF163">
        <v>0</v>
      </c>
    </row>
    <row r="164" spans="1:32" ht="15.75" customHeight="1" x14ac:dyDescent="0.2">
      <c r="A164">
        <f t="shared" si="35"/>
        <v>162</v>
      </c>
      <c r="B164" s="2" t="s">
        <v>633</v>
      </c>
      <c r="C164" s="11" t="s">
        <v>205</v>
      </c>
      <c r="D164" s="11" t="s">
        <v>636</v>
      </c>
      <c r="E164" s="11" t="s">
        <v>637</v>
      </c>
      <c r="F164" s="11" t="s">
        <v>9</v>
      </c>
      <c r="G164" s="11" t="s">
        <v>9</v>
      </c>
      <c r="H164" s="11" t="s">
        <v>9</v>
      </c>
      <c r="I164" s="2" t="s">
        <v>633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633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116</v>
      </c>
      <c r="C165" s="11" t="s">
        <v>205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116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206</v>
      </c>
      <c r="Z165" s="7"/>
      <c r="AA165" s="2" t="s">
        <v>142</v>
      </c>
      <c r="AB165">
        <v>0</v>
      </c>
      <c r="AC165" s="2" t="s">
        <v>116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239</v>
      </c>
      <c r="C166" s="11" t="s">
        <v>238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239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239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241</v>
      </c>
      <c r="C167" s="11" t="s">
        <v>240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241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241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243</v>
      </c>
      <c r="C168" s="11" t="s">
        <v>242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243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243</v>
      </c>
      <c r="AD168">
        <v>0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229</v>
      </c>
      <c r="C169" s="11" t="s">
        <v>227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229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229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282</v>
      </c>
      <c r="C170" s="11" t="s">
        <v>467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282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282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470</v>
      </c>
      <c r="C171" s="11" t="s">
        <v>464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470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470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471</v>
      </c>
      <c r="C172" s="11" t="s">
        <v>465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471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471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472</v>
      </c>
      <c r="C173" s="11" t="s">
        <v>466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472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472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245</v>
      </c>
      <c r="C174" s="11" t="s">
        <v>244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245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245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ref="A175:A177" si="36">ROW()-2</f>
        <v>173</v>
      </c>
      <c r="B175" s="2" t="s">
        <v>524</v>
      </c>
      <c r="C175" s="11" t="s">
        <v>533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524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524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36"/>
        <v>174</v>
      </c>
      <c r="B176" s="2" t="s">
        <v>544</v>
      </c>
      <c r="C176" s="11" t="s">
        <v>543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544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544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36"/>
        <v>175</v>
      </c>
      <c r="B177" s="2" t="s">
        <v>606</v>
      </c>
      <c r="C177" s="11" t="s">
        <v>604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606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606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8"/>
        <v>176</v>
      </c>
      <c r="B178" s="2" t="s">
        <v>1403</v>
      </c>
      <c r="C178" s="11" t="s">
        <v>1402</v>
      </c>
      <c r="D178" s="11" t="s">
        <v>1404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1403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1403</v>
      </c>
      <c r="AD178">
        <v>0</v>
      </c>
      <c r="AE178">
        <v>1</v>
      </c>
      <c r="AF178">
        <v>1</v>
      </c>
    </row>
    <row r="179" spans="1:32" ht="15.75" customHeight="1" x14ac:dyDescent="0.2">
      <c r="A179">
        <f t="shared" si="0"/>
        <v>177</v>
      </c>
      <c r="B179" s="2" t="s">
        <v>460</v>
      </c>
      <c r="C179" s="11" t="s">
        <v>332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206</v>
      </c>
      <c r="Z179" s="7"/>
      <c r="AA179" s="2" t="s">
        <v>142</v>
      </c>
      <c r="AB179">
        <v>0</v>
      </c>
      <c r="AC179" s="2" t="s">
        <v>460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" si="37">ROW()-2</f>
        <v>178</v>
      </c>
      <c r="B180" s="2" t="s">
        <v>638</v>
      </c>
      <c r="C180" s="11" t="s">
        <v>633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638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206</v>
      </c>
      <c r="Z180" s="7"/>
      <c r="AA180" s="2" t="s">
        <v>142</v>
      </c>
      <c r="AB180">
        <v>0</v>
      </c>
      <c r="AC180" s="2" t="s">
        <v>638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295</v>
      </c>
      <c r="C181" s="11" t="s">
        <v>205</v>
      </c>
      <c r="D181" s="11" t="s">
        <v>167</v>
      </c>
      <c r="E181" s="11" t="s">
        <v>718</v>
      </c>
      <c r="F181" s="11" t="s">
        <v>9</v>
      </c>
      <c r="G181" s="11" t="s">
        <v>9</v>
      </c>
      <c r="H181" s="11" t="s">
        <v>9</v>
      </c>
      <c r="I181" s="2" t="s">
        <v>229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1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100</v>
      </c>
      <c r="W181">
        <v>4</v>
      </c>
      <c r="X181" s="5"/>
      <c r="Y181" s="10" t="s">
        <v>296</v>
      </c>
      <c r="Z181" s="7"/>
      <c r="AA181" s="2" t="s">
        <v>142</v>
      </c>
      <c r="AB181">
        <v>0</v>
      </c>
      <c r="AC181" s="2" t="s">
        <v>295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8"/>
        <v>180</v>
      </c>
      <c r="B182" s="2" t="s">
        <v>1674</v>
      </c>
      <c r="C182" s="11" t="s">
        <v>679</v>
      </c>
      <c r="D182" s="11" t="s">
        <v>1675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1674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1674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1676</v>
      </c>
      <c r="C183" s="11" t="s">
        <v>9</v>
      </c>
      <c r="D183" s="11" t="s">
        <v>1675</v>
      </c>
      <c r="E183" s="11" t="s">
        <v>9</v>
      </c>
      <c r="F183" s="11" t="s">
        <v>1115</v>
      </c>
      <c r="G183" s="11" t="s">
        <v>9</v>
      </c>
      <c r="H183" s="11" t="s">
        <v>9</v>
      </c>
      <c r="I183" s="2" t="s">
        <v>1674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1674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0"/>
        <v>182</v>
      </c>
      <c r="B184" s="2" t="s">
        <v>207</v>
      </c>
      <c r="C184" s="11" t="s">
        <v>210</v>
      </c>
      <c r="D184" s="11" t="s">
        <v>720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207</v>
      </c>
      <c r="J184" s="2">
        <v>1</v>
      </c>
      <c r="K184" s="2" t="s">
        <v>142</v>
      </c>
      <c r="L184" s="2">
        <v>1</v>
      </c>
      <c r="M184" s="18">
        <v>2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 t="s">
        <v>211</v>
      </c>
      <c r="Y184" s="10" t="s">
        <v>212</v>
      </c>
      <c r="Z184" s="7"/>
      <c r="AA184" s="2" t="s">
        <v>142</v>
      </c>
      <c r="AB184">
        <v>0</v>
      </c>
      <c r="AC184" s="2" t="s">
        <v>207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0"/>
        <v>183</v>
      </c>
    </row>
    <row r="186" spans="1:32" ht="15.75" customHeight="1" x14ac:dyDescent="0.2">
      <c r="A186">
        <f>ROW()-2</f>
        <v>184</v>
      </c>
      <c r="B186" t="s">
        <v>88</v>
      </c>
      <c r="C186" s="11" t="s">
        <v>8</v>
      </c>
      <c r="D186" s="11" t="s">
        <v>10</v>
      </c>
      <c r="E186" s="11" t="s">
        <v>1083</v>
      </c>
      <c r="F186" s="11" t="s">
        <v>9</v>
      </c>
      <c r="G186" s="11" t="s">
        <v>9</v>
      </c>
      <c r="H186" s="11" t="s">
        <v>9</v>
      </c>
      <c r="I186" s="2" t="s">
        <v>88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1</v>
      </c>
      <c r="P186" s="23">
        <v>8</v>
      </c>
      <c r="Q186" s="23">
        <v>2</v>
      </c>
      <c r="R186" s="23">
        <v>1</v>
      </c>
      <c r="S186" s="2">
        <v>0</v>
      </c>
      <c r="T186" s="2">
        <v>9999</v>
      </c>
      <c r="U186">
        <v>60</v>
      </c>
      <c r="V186">
        <v>95</v>
      </c>
      <c r="W186">
        <v>3</v>
      </c>
      <c r="X186" s="3" t="s">
        <v>98</v>
      </c>
      <c r="Y186" s="7" t="s">
        <v>90</v>
      </c>
      <c r="Z186" s="7"/>
      <c r="AA186" s="2" t="s">
        <v>287</v>
      </c>
      <c r="AB186">
        <v>0</v>
      </c>
      <c r="AC186" t="s">
        <v>88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>ROW()-2</f>
        <v>185</v>
      </c>
      <c r="B187" s="2" t="s">
        <v>1460</v>
      </c>
      <c r="C187" s="11" t="s">
        <v>1459</v>
      </c>
      <c r="D187" s="11" t="s">
        <v>10</v>
      </c>
      <c r="E187" s="11" t="s">
        <v>1083</v>
      </c>
      <c r="F187" s="11" t="s">
        <v>9</v>
      </c>
      <c r="G187" s="11" t="s">
        <v>9</v>
      </c>
      <c r="H187" s="11" t="s">
        <v>9</v>
      </c>
      <c r="I187" s="2" t="s">
        <v>1460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1</v>
      </c>
      <c r="P187" s="23">
        <v>8</v>
      </c>
      <c r="Q187" s="23">
        <v>2</v>
      </c>
      <c r="R187" s="23">
        <v>1</v>
      </c>
      <c r="S187" s="2">
        <v>0</v>
      </c>
      <c r="T187" s="2">
        <v>0</v>
      </c>
      <c r="U187">
        <v>60</v>
      </c>
      <c r="V187">
        <v>95</v>
      </c>
      <c r="W187">
        <v>3</v>
      </c>
      <c r="X187" s="3"/>
      <c r="Y187" s="7" t="s">
        <v>1461</v>
      </c>
      <c r="Z187" s="7"/>
      <c r="AA187" s="2" t="s">
        <v>287</v>
      </c>
      <c r="AB187">
        <v>0</v>
      </c>
      <c r="AC187" s="2" t="s">
        <v>1460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1462</v>
      </c>
      <c r="C188" s="11" t="s">
        <v>1459</v>
      </c>
      <c r="D188" s="11" t="s">
        <v>9</v>
      </c>
      <c r="E188" s="11" t="s">
        <v>1083</v>
      </c>
      <c r="F188" s="11" t="s">
        <v>9</v>
      </c>
      <c r="G188" s="11" t="s">
        <v>47</v>
      </c>
      <c r="H188" s="11" t="s">
        <v>9</v>
      </c>
      <c r="I188" s="2" t="s">
        <v>1460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1</v>
      </c>
      <c r="P188" s="23">
        <v>8</v>
      </c>
      <c r="Q188" s="23">
        <v>2</v>
      </c>
      <c r="R188" s="23">
        <v>1</v>
      </c>
      <c r="S188" s="2">
        <v>0</v>
      </c>
      <c r="T188" s="2">
        <v>0</v>
      </c>
      <c r="U188">
        <v>60</v>
      </c>
      <c r="V188">
        <v>95</v>
      </c>
      <c r="W188">
        <v>3</v>
      </c>
      <c r="X188" s="3"/>
      <c r="Y188" s="7" t="s">
        <v>1461</v>
      </c>
      <c r="Z188" s="7"/>
      <c r="AA188" s="2" t="s">
        <v>287</v>
      </c>
      <c r="AB188">
        <v>0</v>
      </c>
      <c r="AC188" s="2" t="s">
        <v>1460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>ROW()-2</f>
        <v>187</v>
      </c>
      <c r="B189" s="2" t="s">
        <v>495</v>
      </c>
      <c r="C189" s="11" t="s">
        <v>15</v>
      </c>
      <c r="D189" s="11" t="s">
        <v>494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495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30</v>
      </c>
      <c r="V189">
        <v>95</v>
      </c>
      <c r="W189">
        <v>3</v>
      </c>
      <c r="X189" s="3"/>
      <c r="Y189" s="7" t="s">
        <v>496</v>
      </c>
      <c r="Z189" s="7"/>
      <c r="AA189" s="2" t="s">
        <v>142</v>
      </c>
      <c r="AB189">
        <v>0</v>
      </c>
      <c r="AC189" s="2" t="s">
        <v>495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s="2" t="s">
        <v>38</v>
      </c>
      <c r="C191" s="11" t="s">
        <v>52</v>
      </c>
      <c r="D191" s="11" t="s">
        <v>715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38</v>
      </c>
      <c r="J191">
        <v>2</v>
      </c>
      <c r="K191" s="2" t="s">
        <v>142</v>
      </c>
      <c r="L191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95</v>
      </c>
      <c r="W191">
        <v>3</v>
      </c>
      <c r="X191" s="3" t="s">
        <v>97</v>
      </c>
      <c r="Y191" s="7" t="s">
        <v>103</v>
      </c>
      <c r="Z191" s="7"/>
      <c r="AA191" s="2" t="s">
        <v>48</v>
      </c>
      <c r="AB191">
        <v>0</v>
      </c>
      <c r="AC191" s="2" t="s">
        <v>38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1568</v>
      </c>
      <c r="C192" s="11" t="s">
        <v>9</v>
      </c>
      <c r="D192" s="11" t="s">
        <v>715</v>
      </c>
      <c r="E192" s="11" t="s">
        <v>9</v>
      </c>
      <c r="F192" s="11" t="s">
        <v>1569</v>
      </c>
      <c r="G192" s="11" t="s">
        <v>9</v>
      </c>
      <c r="H192" s="11" t="s">
        <v>9</v>
      </c>
      <c r="I192" s="2" t="s">
        <v>38</v>
      </c>
      <c r="J192">
        <v>2</v>
      </c>
      <c r="K192" s="2" t="s">
        <v>142</v>
      </c>
      <c r="L19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95</v>
      </c>
      <c r="W192">
        <v>3</v>
      </c>
      <c r="X192" s="3"/>
      <c r="Y192" s="7" t="s">
        <v>103</v>
      </c>
      <c r="Z192" s="7"/>
      <c r="AA192" s="2" t="s">
        <v>48</v>
      </c>
      <c r="AB192">
        <v>0</v>
      </c>
      <c r="AC192" s="2" t="s">
        <v>38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</row>
    <row r="194" spans="1:32" s="15" customFormat="1" ht="15.75" customHeight="1" x14ac:dyDescent="0.2">
      <c r="A194" s="15">
        <f t="shared" ref="A194" si="38">ROW()-2</f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581</v>
      </c>
      <c r="Y194" s="17"/>
      <c r="Z194" s="14"/>
      <c r="AA194" s="16"/>
    </row>
    <row r="195" spans="1:32" ht="15.75" customHeight="1" x14ac:dyDescent="0.2">
      <c r="A195">
        <f t="shared" ref="A195:A197" si="39">ROW()-2</f>
        <v>193</v>
      </c>
    </row>
    <row r="196" spans="1:32" ht="15.75" customHeight="1" x14ac:dyDescent="0.2">
      <c r="A196">
        <f>ROW()-2</f>
        <v>194</v>
      </c>
      <c r="B196" s="2" t="s">
        <v>585</v>
      </c>
      <c r="C196" s="11" t="s">
        <v>584</v>
      </c>
      <c r="D196" s="11" t="s">
        <v>304</v>
      </c>
      <c r="E196" s="11" t="s">
        <v>551</v>
      </c>
      <c r="F196" s="11" t="s">
        <v>9</v>
      </c>
      <c r="G196" s="11" t="s">
        <v>9</v>
      </c>
      <c r="H196" s="11" t="s">
        <v>9</v>
      </c>
      <c r="I196" s="2" t="s">
        <v>585</v>
      </c>
      <c r="J196">
        <v>3</v>
      </c>
      <c r="K196" s="2" t="s">
        <v>142</v>
      </c>
      <c r="L196">
        <v>3</v>
      </c>
      <c r="M196" s="18">
        <v>1</v>
      </c>
      <c r="N196" s="18">
        <v>1</v>
      </c>
      <c r="O196" s="18">
        <v>1</v>
      </c>
      <c r="P196" s="23">
        <v>1</v>
      </c>
      <c r="Q196" s="23">
        <v>1</v>
      </c>
      <c r="R196" s="23">
        <v>1</v>
      </c>
      <c r="S196" s="2">
        <v>1</v>
      </c>
      <c r="T196" s="2">
        <v>1</v>
      </c>
      <c r="U196">
        <v>30</v>
      </c>
      <c r="V196">
        <v>95</v>
      </c>
      <c r="W196">
        <v>3</v>
      </c>
      <c r="X196" s="3" t="s">
        <v>582</v>
      </c>
      <c r="Y196" s="7" t="s">
        <v>583</v>
      </c>
      <c r="Z196" s="7"/>
      <c r="AA196" s="2" t="s">
        <v>142</v>
      </c>
      <c r="AB196">
        <v>0</v>
      </c>
      <c r="AC196" s="2" t="s">
        <v>585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39"/>
        <v>195</v>
      </c>
    </row>
    <row r="198" spans="1:32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P198" s="24"/>
      <c r="Q198" s="24"/>
      <c r="R198" s="24"/>
      <c r="X198" s="14" t="s">
        <v>510</v>
      </c>
      <c r="Y198" s="17"/>
      <c r="Z198" s="14"/>
      <c r="AA198" s="16"/>
    </row>
    <row r="199" spans="1:32" ht="15.75" customHeight="1" x14ac:dyDescent="0.2">
      <c r="A199">
        <f t="shared" si="0"/>
        <v>197</v>
      </c>
      <c r="B199" s="2" t="s">
        <v>513</v>
      </c>
      <c r="C199" s="11" t="s">
        <v>724</v>
      </c>
      <c r="D199" s="11" t="s">
        <v>511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512</v>
      </c>
      <c r="J199" s="2">
        <v>1</v>
      </c>
      <c r="K199" s="2" t="s">
        <v>514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 t="s">
        <v>509</v>
      </c>
      <c r="Y199" s="7" t="s">
        <v>507</v>
      </c>
      <c r="Z199" s="7"/>
      <c r="AA199" s="2" t="s">
        <v>1196</v>
      </c>
      <c r="AB199">
        <v>0</v>
      </c>
      <c r="AC199" s="2" t="s">
        <v>513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0"/>
        <v>198</v>
      </c>
      <c r="B200" s="2" t="s">
        <v>508</v>
      </c>
      <c r="C200" s="11" t="s">
        <v>724</v>
      </c>
      <c r="D200" s="11" t="s">
        <v>9</v>
      </c>
      <c r="E200" s="11" t="s">
        <v>9</v>
      </c>
      <c r="F200" s="11" t="s">
        <v>9</v>
      </c>
      <c r="G200" s="11" t="s">
        <v>1196</v>
      </c>
      <c r="H200" s="11" t="s">
        <v>9</v>
      </c>
      <c r="I200" s="2" t="s">
        <v>36</v>
      </c>
      <c r="J200" s="2">
        <v>1</v>
      </c>
      <c r="K200" s="2" t="s">
        <v>120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 t="s">
        <v>507</v>
      </c>
      <c r="Z200" s="7"/>
      <c r="AA200" s="2" t="s">
        <v>1196</v>
      </c>
      <c r="AB200">
        <v>0</v>
      </c>
      <c r="AC200" s="2" t="s">
        <v>508</v>
      </c>
      <c r="AD200">
        <v>0</v>
      </c>
      <c r="AE200">
        <v>0</v>
      </c>
      <c r="AF200">
        <v>1</v>
      </c>
    </row>
    <row r="201" spans="1:32" ht="15.75" customHeight="1" x14ac:dyDescent="0.2">
      <c r="A201">
        <f t="shared" si="0"/>
        <v>199</v>
      </c>
    </row>
    <row r="202" spans="1:32" ht="15.75" customHeight="1" x14ac:dyDescent="0.2">
      <c r="A202">
        <f t="shared" si="0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73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C204" s="11"/>
      <c r="D204" s="11"/>
      <c r="E204" s="11"/>
      <c r="F204" s="11"/>
      <c r="G204" s="11"/>
      <c r="H204" s="11"/>
      <c r="X204" s="4"/>
      <c r="Y204" s="10"/>
      <c r="Z204" s="7"/>
    </row>
    <row r="205" spans="1:32" ht="15.75" customHeight="1" x14ac:dyDescent="0.2">
      <c r="A205">
        <f t="shared" si="0"/>
        <v>203</v>
      </c>
      <c r="B205" s="2" t="s">
        <v>56</v>
      </c>
      <c r="C205" s="11" t="s">
        <v>62</v>
      </c>
      <c r="D205" s="11" t="s">
        <v>345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56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2.4</v>
      </c>
      <c r="Q205" s="24">
        <v>3.5</v>
      </c>
      <c r="R205" s="24">
        <v>3</v>
      </c>
      <c r="S205">
        <v>0</v>
      </c>
      <c r="T205">
        <v>0</v>
      </c>
      <c r="U205">
        <v>60</v>
      </c>
      <c r="V205">
        <v>95</v>
      </c>
      <c r="W205">
        <v>3</v>
      </c>
      <c r="X205" s="5" t="s">
        <v>57</v>
      </c>
      <c r="Y205" s="8" t="s">
        <v>49</v>
      </c>
      <c r="Z205" s="9"/>
      <c r="AA205" s="2" t="s">
        <v>287</v>
      </c>
      <c r="AB205">
        <v>0</v>
      </c>
      <c r="AC205" s="2" t="s">
        <v>56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344</v>
      </c>
      <c r="C206" s="11" t="s">
        <v>62</v>
      </c>
      <c r="D206" s="11" t="s">
        <v>329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56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24">
        <v>2.4</v>
      </c>
      <c r="Q206" s="24">
        <v>1</v>
      </c>
      <c r="R206" s="24">
        <v>1</v>
      </c>
      <c r="S206">
        <v>0</v>
      </c>
      <c r="T206">
        <v>9999</v>
      </c>
      <c r="U206">
        <v>60</v>
      </c>
      <c r="V206">
        <v>95</v>
      </c>
      <c r="W206">
        <v>3</v>
      </c>
      <c r="X206" s="5"/>
      <c r="Y206" s="8" t="s">
        <v>49</v>
      </c>
      <c r="Z206" s="9"/>
      <c r="AA206" s="2" t="s">
        <v>287</v>
      </c>
      <c r="AB206">
        <v>0</v>
      </c>
      <c r="AC206" s="2" t="s">
        <v>56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ref="A207:A208" si="40">ROW()-2</f>
        <v>205</v>
      </c>
      <c r="B207" s="2" t="s">
        <v>730</v>
      </c>
      <c r="C207" s="11" t="s">
        <v>62</v>
      </c>
      <c r="D207" s="11" t="s">
        <v>52</v>
      </c>
      <c r="E207" s="11" t="s">
        <v>643</v>
      </c>
      <c r="F207" s="11" t="s">
        <v>9</v>
      </c>
      <c r="G207" s="11" t="s">
        <v>9</v>
      </c>
      <c r="H207" s="11" t="s">
        <v>9</v>
      </c>
      <c r="I207" s="2" t="s">
        <v>730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1</v>
      </c>
      <c r="P207" s="24">
        <v>2.4</v>
      </c>
      <c r="Q207" s="24">
        <v>3.5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3</v>
      </c>
      <c r="X207" s="5"/>
      <c r="Y207" s="8" t="s">
        <v>49</v>
      </c>
      <c r="Z207" s="9"/>
      <c r="AA207" s="2" t="s">
        <v>287</v>
      </c>
      <c r="AB207">
        <v>0</v>
      </c>
      <c r="AC207" s="2" t="s">
        <v>730</v>
      </c>
      <c r="AD207">
        <v>0</v>
      </c>
      <c r="AE207">
        <v>1</v>
      </c>
      <c r="AF207">
        <v>1</v>
      </c>
    </row>
    <row r="208" spans="1:32" ht="15.75" customHeight="1" x14ac:dyDescent="0.2">
      <c r="A208">
        <f t="shared" si="40"/>
        <v>206</v>
      </c>
      <c r="B208" s="2" t="s">
        <v>731</v>
      </c>
      <c r="C208" s="11" t="s">
        <v>643</v>
      </c>
      <c r="D208" s="11" t="s">
        <v>9</v>
      </c>
      <c r="E208" s="11" t="s">
        <v>9</v>
      </c>
      <c r="F208" s="11" t="s">
        <v>9</v>
      </c>
      <c r="G208" s="11" t="s">
        <v>355</v>
      </c>
      <c r="H208" s="11" t="s">
        <v>48</v>
      </c>
      <c r="I208" s="2" t="s">
        <v>730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24">
        <v>3</v>
      </c>
      <c r="Q208" s="24">
        <v>2</v>
      </c>
      <c r="R208" s="24">
        <v>3.3</v>
      </c>
      <c r="S208">
        <v>0</v>
      </c>
      <c r="T208">
        <v>0</v>
      </c>
      <c r="U208">
        <v>60</v>
      </c>
      <c r="V208">
        <v>95</v>
      </c>
      <c r="W208">
        <v>3</v>
      </c>
      <c r="X208" s="5"/>
      <c r="Y208" s="8" t="s">
        <v>106</v>
      </c>
      <c r="Z208" s="9"/>
      <c r="AA208" s="2" t="s">
        <v>287</v>
      </c>
      <c r="AB208">
        <v>0</v>
      </c>
      <c r="AC208" s="2" t="s">
        <v>730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179</v>
      </c>
      <c r="C209" s="11" t="s">
        <v>62</v>
      </c>
      <c r="D209" s="11" t="s">
        <v>38</v>
      </c>
      <c r="E209" s="11" t="s">
        <v>10</v>
      </c>
      <c r="F209" s="11" t="s">
        <v>9</v>
      </c>
      <c r="G209" s="11" t="s">
        <v>9</v>
      </c>
      <c r="H209" s="11" t="s">
        <v>9</v>
      </c>
      <c r="I209" s="2" t="s">
        <v>179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3</v>
      </c>
      <c r="X209" s="5"/>
      <c r="Y209" s="8" t="s">
        <v>180</v>
      </c>
      <c r="Z209" s="9"/>
      <c r="AA209" s="2" t="s">
        <v>287</v>
      </c>
      <c r="AB209">
        <v>0</v>
      </c>
      <c r="AC209" s="2" t="s">
        <v>179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321</v>
      </c>
      <c r="C210" s="11" t="s">
        <v>38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47</v>
      </c>
      <c r="I210" s="2" t="s">
        <v>179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3.3</v>
      </c>
      <c r="Q210" s="24">
        <v>2</v>
      </c>
      <c r="R210" s="24">
        <v>3</v>
      </c>
      <c r="S210">
        <v>0</v>
      </c>
      <c r="T210">
        <v>0</v>
      </c>
      <c r="U210">
        <v>60</v>
      </c>
      <c r="V210">
        <v>85</v>
      </c>
      <c r="W210">
        <v>3</v>
      </c>
      <c r="X210" s="5"/>
      <c r="Y210" s="8" t="s">
        <v>180</v>
      </c>
      <c r="Z210" s="9"/>
      <c r="AA210" s="2" t="s">
        <v>287</v>
      </c>
      <c r="AB210">
        <v>0</v>
      </c>
      <c r="AC210" s="2" t="s">
        <v>179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si="0"/>
        <v>209</v>
      </c>
      <c r="B211" s="2" t="s">
        <v>104</v>
      </c>
      <c r="C211" s="11" t="s">
        <v>62</v>
      </c>
      <c r="D211" s="11" t="s">
        <v>51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104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95</v>
      </c>
      <c r="W211">
        <v>2</v>
      </c>
      <c r="X211" s="5"/>
      <c r="Y211" s="8" t="s">
        <v>105</v>
      </c>
      <c r="Z211" s="9"/>
      <c r="AA211" s="2" t="s">
        <v>287</v>
      </c>
      <c r="AB211">
        <v>0</v>
      </c>
      <c r="AC211" s="2" t="s">
        <v>104</v>
      </c>
      <c r="AD211">
        <v>1</v>
      </c>
      <c r="AE211">
        <v>1</v>
      </c>
      <c r="AF211">
        <v>1</v>
      </c>
    </row>
    <row r="212" spans="1:32" ht="15.75" customHeight="1" x14ac:dyDescent="0.2">
      <c r="A212">
        <f t="shared" si="0"/>
        <v>210</v>
      </c>
      <c r="B212" s="2" t="s">
        <v>319</v>
      </c>
      <c r="C212" s="11" t="s">
        <v>9</v>
      </c>
      <c r="D212" s="11" t="s">
        <v>320</v>
      </c>
      <c r="E212" s="11" t="s">
        <v>9</v>
      </c>
      <c r="F212" s="11" t="s">
        <v>355</v>
      </c>
      <c r="G212" s="11" t="s">
        <v>48</v>
      </c>
      <c r="H212" s="11" t="s">
        <v>9</v>
      </c>
      <c r="I212" s="2" t="s">
        <v>104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9999</v>
      </c>
      <c r="P212" s="24">
        <v>2</v>
      </c>
      <c r="Q212" s="24">
        <v>3.3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2</v>
      </c>
      <c r="X212" s="5"/>
      <c r="Y212" s="8" t="s">
        <v>105</v>
      </c>
      <c r="Z212" s="9"/>
      <c r="AA212" s="2" t="s">
        <v>287</v>
      </c>
      <c r="AB212">
        <v>0</v>
      </c>
      <c r="AC212" s="2" t="s">
        <v>104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0"/>
        <v>211</v>
      </c>
      <c r="B213" s="2" t="s">
        <v>67</v>
      </c>
      <c r="C213" s="11" t="s">
        <v>62</v>
      </c>
      <c r="D213" s="11" t="s">
        <v>51</v>
      </c>
      <c r="E213" s="11" t="s">
        <v>66</v>
      </c>
      <c r="F213" s="11" t="s">
        <v>9</v>
      </c>
      <c r="G213" s="11" t="s">
        <v>9</v>
      </c>
      <c r="H213" s="11" t="s">
        <v>9</v>
      </c>
      <c r="I213" s="2" t="s">
        <v>67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85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67</v>
      </c>
      <c r="AD213">
        <v>1</v>
      </c>
      <c r="AE213">
        <v>1</v>
      </c>
      <c r="AF213">
        <v>1</v>
      </c>
    </row>
    <row r="214" spans="1:32" ht="15.75" customHeight="1" x14ac:dyDescent="0.2">
      <c r="A214">
        <f t="shared" si="0"/>
        <v>212</v>
      </c>
      <c r="B214" s="2" t="s">
        <v>427</v>
      </c>
      <c r="C214" s="11" t="s">
        <v>66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67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85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67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18" si="41">ROW()-2</f>
        <v>213</v>
      </c>
      <c r="B215" s="2" t="s">
        <v>590</v>
      </c>
      <c r="C215" s="11" t="s">
        <v>62</v>
      </c>
      <c r="D215" s="11" t="s">
        <v>51</v>
      </c>
      <c r="E215" s="11" t="s">
        <v>592</v>
      </c>
      <c r="F215" s="11" t="s">
        <v>9</v>
      </c>
      <c r="G215" s="11" t="s">
        <v>9</v>
      </c>
      <c r="H215" s="11" t="s">
        <v>9</v>
      </c>
      <c r="I215" s="2" t="s">
        <v>590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60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590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41"/>
        <v>214</v>
      </c>
      <c r="B216" s="2" t="s">
        <v>591</v>
      </c>
      <c r="C216" s="11" t="s">
        <v>592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590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3</v>
      </c>
      <c r="Q216" s="24">
        <v>2</v>
      </c>
      <c r="R216" s="24">
        <v>3.3</v>
      </c>
      <c r="S216">
        <v>0</v>
      </c>
      <c r="T216">
        <v>0</v>
      </c>
      <c r="U216">
        <v>60</v>
      </c>
      <c r="V216">
        <v>60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590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593</v>
      </c>
      <c r="C217" s="11" t="s">
        <v>62</v>
      </c>
      <c r="D217" s="11" t="s">
        <v>51</v>
      </c>
      <c r="E217" s="11" t="s">
        <v>595</v>
      </c>
      <c r="F217" s="11" t="s">
        <v>9</v>
      </c>
      <c r="G217" s="11" t="s">
        <v>9</v>
      </c>
      <c r="H217" s="11" t="s">
        <v>9</v>
      </c>
      <c r="I217" s="2" t="s">
        <v>593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60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593</v>
      </c>
      <c r="AD217">
        <v>0</v>
      </c>
      <c r="AE217">
        <v>1</v>
      </c>
      <c r="AF217">
        <v>1</v>
      </c>
    </row>
    <row r="218" spans="1:32" ht="15.75" customHeight="1" x14ac:dyDescent="0.2">
      <c r="A218">
        <f t="shared" si="41"/>
        <v>216</v>
      </c>
      <c r="B218" s="2" t="s">
        <v>594</v>
      </c>
      <c r="C218" s="11" t="s">
        <v>595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593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3</v>
      </c>
      <c r="Q218" s="24">
        <v>2</v>
      </c>
      <c r="R218" s="24">
        <v>3.3</v>
      </c>
      <c r="S218">
        <v>0</v>
      </c>
      <c r="T218">
        <v>0</v>
      </c>
      <c r="U218">
        <v>60</v>
      </c>
      <c r="V218">
        <v>60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593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0"/>
        <v>217</v>
      </c>
      <c r="B219" s="2" t="s">
        <v>77</v>
      </c>
      <c r="C219" s="11" t="s">
        <v>62</v>
      </c>
      <c r="D219" s="11" t="s">
        <v>52</v>
      </c>
      <c r="E219" s="11" t="s">
        <v>76</v>
      </c>
      <c r="F219" s="11" t="s">
        <v>9</v>
      </c>
      <c r="G219" s="11" t="s">
        <v>9</v>
      </c>
      <c r="H219" s="11" t="s">
        <v>9</v>
      </c>
      <c r="I219" s="2" t="s">
        <v>77</v>
      </c>
      <c r="J219" s="2">
        <v>1</v>
      </c>
      <c r="K219" s="2" t="s">
        <v>142</v>
      </c>
      <c r="L219" s="2">
        <v>1</v>
      </c>
      <c r="M219" s="18">
        <v>2</v>
      </c>
      <c r="N219" s="18">
        <v>1</v>
      </c>
      <c r="O219" s="18">
        <v>1</v>
      </c>
      <c r="P219" s="24">
        <v>3</v>
      </c>
      <c r="Q219" s="24">
        <v>2</v>
      </c>
      <c r="R219" s="24">
        <v>3.3</v>
      </c>
      <c r="S219" s="2">
        <v>0</v>
      </c>
      <c r="T219" s="2">
        <v>0</v>
      </c>
      <c r="U219">
        <v>50</v>
      </c>
      <c r="V219">
        <v>60</v>
      </c>
      <c r="W219">
        <v>10</v>
      </c>
      <c r="X219" s="2"/>
      <c r="Y219" s="10" t="s">
        <v>78</v>
      </c>
      <c r="Z219" s="7"/>
      <c r="AA219" s="2" t="s">
        <v>287</v>
      </c>
      <c r="AB219">
        <v>0</v>
      </c>
      <c r="AC219" s="2" t="s">
        <v>77</v>
      </c>
      <c r="AD219">
        <v>1</v>
      </c>
      <c r="AE219">
        <v>1</v>
      </c>
      <c r="AF219">
        <v>1</v>
      </c>
    </row>
    <row r="220" spans="1:32" ht="15.75" customHeight="1" x14ac:dyDescent="0.2">
      <c r="A220">
        <f t="shared" ref="A220:A221" si="42">ROW()-2</f>
        <v>218</v>
      </c>
      <c r="B220" s="2" t="s">
        <v>1663</v>
      </c>
      <c r="C220" s="11" t="s">
        <v>76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77</v>
      </c>
      <c r="J220" s="2">
        <v>1</v>
      </c>
      <c r="K220" s="2" t="s">
        <v>142</v>
      </c>
      <c r="L220" s="2">
        <v>1</v>
      </c>
      <c r="M220" s="18">
        <v>2</v>
      </c>
      <c r="N220" s="18">
        <v>1</v>
      </c>
      <c r="O220" s="18">
        <v>1</v>
      </c>
      <c r="P220" s="24">
        <v>3.3</v>
      </c>
      <c r="Q220" s="24">
        <v>3</v>
      </c>
      <c r="R220" s="24">
        <v>2</v>
      </c>
      <c r="S220" s="2">
        <v>0</v>
      </c>
      <c r="T220" s="2">
        <v>0</v>
      </c>
      <c r="U220">
        <v>50</v>
      </c>
      <c r="V220">
        <v>60</v>
      </c>
      <c r="W220">
        <v>10</v>
      </c>
      <c r="X220" s="2"/>
      <c r="Y220" s="10" t="s">
        <v>78</v>
      </c>
      <c r="Z220" s="7"/>
      <c r="AA220" s="2" t="s">
        <v>287</v>
      </c>
      <c r="AB220">
        <v>0</v>
      </c>
      <c r="AC220" s="2" t="s">
        <v>77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2"/>
        <v>219</v>
      </c>
      <c r="B221" s="2" t="s">
        <v>1664</v>
      </c>
      <c r="C221" s="11" t="s">
        <v>1567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77</v>
      </c>
      <c r="J221" s="2">
        <v>1</v>
      </c>
      <c r="K221" s="2" t="s">
        <v>142</v>
      </c>
      <c r="L221" s="2">
        <v>1</v>
      </c>
      <c r="M221" s="18">
        <v>2</v>
      </c>
      <c r="N221" s="18">
        <v>1</v>
      </c>
      <c r="O221" s="18">
        <v>1</v>
      </c>
      <c r="P221" s="24">
        <v>3.3</v>
      </c>
      <c r="Q221" s="24">
        <v>3</v>
      </c>
      <c r="R221" s="24">
        <v>2</v>
      </c>
      <c r="S221" s="2">
        <v>0</v>
      </c>
      <c r="T221" s="2">
        <v>0</v>
      </c>
      <c r="U221">
        <v>50</v>
      </c>
      <c r="V221">
        <v>60</v>
      </c>
      <c r="W221">
        <v>10</v>
      </c>
      <c r="X221" s="2"/>
      <c r="Y221" s="10" t="s">
        <v>78</v>
      </c>
      <c r="Z221" s="7"/>
      <c r="AA221" s="2" t="s">
        <v>287</v>
      </c>
      <c r="AB221">
        <v>0</v>
      </c>
      <c r="AC221" s="2" t="s">
        <v>77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31" si="43">ROW()-2</f>
        <v>220</v>
      </c>
      <c r="B222" s="2" t="s">
        <v>728</v>
      </c>
      <c r="C222" s="11" t="s">
        <v>62</v>
      </c>
      <c r="D222" s="11" t="s">
        <v>51</v>
      </c>
      <c r="E222" s="11" t="s">
        <v>645</v>
      </c>
      <c r="F222" s="11" t="s">
        <v>9</v>
      </c>
      <c r="G222" s="11" t="s">
        <v>9</v>
      </c>
      <c r="H222" s="11" t="s">
        <v>9</v>
      </c>
      <c r="I222" s="2" t="s">
        <v>728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728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3"/>
        <v>221</v>
      </c>
      <c r="B223" s="2" t="s">
        <v>729</v>
      </c>
      <c r="C223" s="11" t="s">
        <v>645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728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728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3"/>
        <v>222</v>
      </c>
      <c r="B224" s="2" t="s">
        <v>732</v>
      </c>
      <c r="C224" s="11" t="s">
        <v>62</v>
      </c>
      <c r="D224" s="11" t="s">
        <v>51</v>
      </c>
      <c r="E224" s="11" t="s">
        <v>657</v>
      </c>
      <c r="F224" s="11" t="s">
        <v>9</v>
      </c>
      <c r="G224" s="11" t="s">
        <v>9</v>
      </c>
      <c r="H224" s="11" t="s">
        <v>9</v>
      </c>
      <c r="I224" s="2" t="s">
        <v>732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732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3"/>
        <v>223</v>
      </c>
      <c r="B225" s="2" t="s">
        <v>733</v>
      </c>
      <c r="C225" s="11" t="s">
        <v>657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732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732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3"/>
        <v>224</v>
      </c>
      <c r="B226" s="2" t="s">
        <v>735</v>
      </c>
      <c r="C226" s="11" t="s">
        <v>62</v>
      </c>
      <c r="D226" s="11" t="s">
        <v>51</v>
      </c>
      <c r="E226" s="11" t="s">
        <v>734</v>
      </c>
      <c r="F226" s="11" t="s">
        <v>9</v>
      </c>
      <c r="G226" s="11" t="s">
        <v>9</v>
      </c>
      <c r="H226" s="11" t="s">
        <v>9</v>
      </c>
      <c r="I226" s="2" t="s">
        <v>735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95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735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3"/>
        <v>225</v>
      </c>
      <c r="B227" s="2" t="s">
        <v>736</v>
      </c>
      <c r="C227" s="11" t="s">
        <v>734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735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735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3"/>
        <v>226</v>
      </c>
      <c r="B228" s="2" t="s">
        <v>1076</v>
      </c>
      <c r="C228" s="11" t="s">
        <v>62</v>
      </c>
      <c r="D228" s="11" t="s">
        <v>51</v>
      </c>
      <c r="E228" s="11" t="s">
        <v>646</v>
      </c>
      <c r="F228" s="11" t="s">
        <v>9</v>
      </c>
      <c r="G228" s="11" t="s">
        <v>9</v>
      </c>
      <c r="H228" s="11" t="s">
        <v>9</v>
      </c>
      <c r="I228" s="2" t="s">
        <v>1076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1076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3"/>
        <v>227</v>
      </c>
      <c r="B229" s="2" t="s">
        <v>1077</v>
      </c>
      <c r="C229" s="11" t="s">
        <v>646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1076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1076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43"/>
        <v>228</v>
      </c>
      <c r="B230" s="2" t="s">
        <v>1078</v>
      </c>
      <c r="C230" s="11" t="s">
        <v>62</v>
      </c>
      <c r="D230" s="11" t="s">
        <v>51</v>
      </c>
      <c r="E230" s="11" t="s">
        <v>647</v>
      </c>
      <c r="F230" s="11" t="s">
        <v>9</v>
      </c>
      <c r="G230" s="11" t="s">
        <v>9</v>
      </c>
      <c r="H230" s="11" t="s">
        <v>9</v>
      </c>
      <c r="I230" s="2" t="s">
        <v>1078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1078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43"/>
        <v>229</v>
      </c>
      <c r="B231" s="2" t="s">
        <v>1079</v>
      </c>
      <c r="C231" s="11" t="s">
        <v>647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48</v>
      </c>
      <c r="I231" s="2" t="s">
        <v>1078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3</v>
      </c>
      <c r="Q231" s="24">
        <v>2</v>
      </c>
      <c r="R231" s="24">
        <v>3.3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1078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0"/>
        <v>230</v>
      </c>
      <c r="B232" s="2" t="s">
        <v>208</v>
      </c>
      <c r="C232" s="11" t="s">
        <v>62</v>
      </c>
      <c r="D232" s="11" t="s">
        <v>207</v>
      </c>
      <c r="E232" s="11" t="s">
        <v>10</v>
      </c>
      <c r="F232" s="11" t="s">
        <v>9</v>
      </c>
      <c r="G232" s="11" t="s">
        <v>9</v>
      </c>
      <c r="H232" s="11" t="s">
        <v>9</v>
      </c>
      <c r="I232" s="2" t="s">
        <v>208</v>
      </c>
      <c r="J232" s="2">
        <v>1</v>
      </c>
      <c r="K232" s="2" t="s">
        <v>142</v>
      </c>
      <c r="L232" s="2">
        <v>1</v>
      </c>
      <c r="M232" s="19">
        <v>1</v>
      </c>
      <c r="N232" s="19">
        <v>1</v>
      </c>
      <c r="O232" s="19">
        <v>1</v>
      </c>
      <c r="P232" s="24">
        <v>2</v>
      </c>
      <c r="Q232" s="24">
        <v>3.3</v>
      </c>
      <c r="R232" s="24">
        <v>3</v>
      </c>
      <c r="S232">
        <v>0</v>
      </c>
      <c r="T232">
        <v>9999</v>
      </c>
      <c r="U232">
        <v>60</v>
      </c>
      <c r="V232">
        <v>95</v>
      </c>
      <c r="W232">
        <v>3</v>
      </c>
      <c r="X232" s="3"/>
      <c r="Y232" s="8" t="s">
        <v>209</v>
      </c>
      <c r="Z232" s="9"/>
      <c r="AA232" s="2" t="s">
        <v>287</v>
      </c>
      <c r="AB232">
        <v>0</v>
      </c>
      <c r="AC232" s="2" t="s">
        <v>208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428</v>
      </c>
      <c r="C233" s="11" t="s">
        <v>207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47</v>
      </c>
      <c r="I233" s="2" t="s">
        <v>208</v>
      </c>
      <c r="J233" s="2">
        <v>1</v>
      </c>
      <c r="K233" s="2" t="s">
        <v>142</v>
      </c>
      <c r="L233" s="2">
        <v>1</v>
      </c>
      <c r="M233" s="19">
        <v>1</v>
      </c>
      <c r="N233" s="19">
        <v>1</v>
      </c>
      <c r="O233" s="19">
        <v>1</v>
      </c>
      <c r="P233" s="24">
        <v>3.3</v>
      </c>
      <c r="Q233" s="24">
        <v>2</v>
      </c>
      <c r="R233" s="24">
        <v>3</v>
      </c>
      <c r="S233">
        <v>0</v>
      </c>
      <c r="T233">
        <v>9999</v>
      </c>
      <c r="U233">
        <v>60</v>
      </c>
      <c r="V233">
        <v>95</v>
      </c>
      <c r="W233">
        <v>3</v>
      </c>
      <c r="X233" s="3"/>
      <c r="Y233" s="8" t="s">
        <v>209</v>
      </c>
      <c r="Z233" s="9"/>
      <c r="AA233" s="2" t="s">
        <v>287</v>
      </c>
      <c r="AB233">
        <v>0</v>
      </c>
      <c r="AC233" s="2" t="s">
        <v>208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si="0"/>
        <v>232</v>
      </c>
      <c r="B234" s="2" t="s">
        <v>137</v>
      </c>
      <c r="C234" s="11" t="s">
        <v>62</v>
      </c>
      <c r="D234" s="11" t="s">
        <v>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137</v>
      </c>
      <c r="J234" s="2">
        <v>1</v>
      </c>
      <c r="K234" s="2" t="s">
        <v>142</v>
      </c>
      <c r="L234" s="2">
        <v>1</v>
      </c>
      <c r="M234" s="19">
        <v>1</v>
      </c>
      <c r="N234" s="19">
        <v>1</v>
      </c>
      <c r="O234" s="19">
        <v>9999</v>
      </c>
      <c r="P234" s="24">
        <v>5</v>
      </c>
      <c r="Q234" s="24">
        <v>1</v>
      </c>
      <c r="R234" s="24">
        <v>1</v>
      </c>
      <c r="S234">
        <v>0</v>
      </c>
      <c r="T234">
        <v>0</v>
      </c>
      <c r="U234">
        <v>60</v>
      </c>
      <c r="V234">
        <v>85</v>
      </c>
      <c r="W234">
        <v>3</v>
      </c>
      <c r="Y234" s="8" t="s">
        <v>49</v>
      </c>
      <c r="Z234" s="9"/>
      <c r="AA234" s="2" t="s">
        <v>287</v>
      </c>
      <c r="AB234">
        <v>0</v>
      </c>
      <c r="AC234" s="2" t="s">
        <v>137</v>
      </c>
      <c r="AD234">
        <v>1</v>
      </c>
      <c r="AE234">
        <v>1</v>
      </c>
      <c r="AF234">
        <v>1</v>
      </c>
    </row>
    <row r="235" spans="1:32" ht="15.75" customHeight="1" x14ac:dyDescent="0.2">
      <c r="A235">
        <f t="shared" si="0"/>
        <v>233</v>
      </c>
      <c r="B235" s="2" t="s">
        <v>429</v>
      </c>
      <c r="C235" s="11" t="s">
        <v>28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9</v>
      </c>
      <c r="I235" s="2" t="s">
        <v>137</v>
      </c>
      <c r="J235" s="2">
        <v>1</v>
      </c>
      <c r="K235" s="2" t="s">
        <v>142</v>
      </c>
      <c r="L235" s="2">
        <v>1</v>
      </c>
      <c r="M235" s="19">
        <v>1</v>
      </c>
      <c r="N235" s="19">
        <v>1</v>
      </c>
      <c r="O235" s="19">
        <v>9999</v>
      </c>
      <c r="P235" s="24">
        <v>1</v>
      </c>
      <c r="Q235" s="24">
        <v>5</v>
      </c>
      <c r="R235" s="24">
        <v>1</v>
      </c>
      <c r="S235">
        <v>0</v>
      </c>
      <c r="T235">
        <v>0</v>
      </c>
      <c r="U235">
        <v>60</v>
      </c>
      <c r="V235">
        <v>85</v>
      </c>
      <c r="W235">
        <v>3</v>
      </c>
      <c r="Y235" s="8" t="s">
        <v>49</v>
      </c>
      <c r="Z235" s="9"/>
      <c r="AA235" s="2" t="s">
        <v>287</v>
      </c>
      <c r="AB235">
        <v>0</v>
      </c>
      <c r="AC235" s="2" t="s">
        <v>137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ref="A236:A246" si="44">ROW()-2</f>
        <v>234</v>
      </c>
      <c r="B236" s="2" t="s">
        <v>610</v>
      </c>
      <c r="C236" s="11" t="s">
        <v>62</v>
      </c>
      <c r="D236" s="11" t="s">
        <v>611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610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4">
        <v>1</v>
      </c>
      <c r="Q236" s="24">
        <v>1</v>
      </c>
      <c r="R236" s="24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610</v>
      </c>
      <c r="AD236">
        <v>1</v>
      </c>
      <c r="AE236">
        <v>0</v>
      </c>
      <c r="AF236">
        <v>1</v>
      </c>
    </row>
    <row r="237" spans="1:32" ht="15.75" customHeight="1" x14ac:dyDescent="0.2">
      <c r="A237">
        <f t="shared" si="44"/>
        <v>235</v>
      </c>
      <c r="B237" s="2" t="s">
        <v>612</v>
      </c>
      <c r="C237" s="11" t="s">
        <v>611</v>
      </c>
      <c r="D237" s="11" t="s">
        <v>9</v>
      </c>
      <c r="E237" s="11" t="s">
        <v>9</v>
      </c>
      <c r="F237" s="11" t="s">
        <v>9</v>
      </c>
      <c r="G237" s="11" t="s">
        <v>355</v>
      </c>
      <c r="H237" s="11" t="s">
        <v>9</v>
      </c>
      <c r="I237" s="2" t="s">
        <v>610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4">
        <v>1</v>
      </c>
      <c r="Q237" s="24">
        <v>1</v>
      </c>
      <c r="R237" s="24">
        <v>1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610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4"/>
        <v>236</v>
      </c>
      <c r="B238" s="2" t="s">
        <v>1255</v>
      </c>
      <c r="C238" s="11" t="s">
        <v>9</v>
      </c>
      <c r="D238" s="11" t="s">
        <v>9</v>
      </c>
      <c r="E238" s="11" t="s">
        <v>864</v>
      </c>
      <c r="F238" s="11" t="s">
        <v>355</v>
      </c>
      <c r="G238" s="11" t="s">
        <v>48</v>
      </c>
      <c r="H238" s="11" t="s">
        <v>9</v>
      </c>
      <c r="I238" s="2" t="s">
        <v>610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2</v>
      </c>
      <c r="Q238" s="24">
        <v>3.3</v>
      </c>
      <c r="R238" s="24">
        <v>3</v>
      </c>
      <c r="S238">
        <v>0</v>
      </c>
      <c r="T238">
        <v>0</v>
      </c>
      <c r="U238">
        <v>60</v>
      </c>
      <c r="V238">
        <v>90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610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44"/>
        <v>237</v>
      </c>
      <c r="B239" s="2" t="s">
        <v>1256</v>
      </c>
      <c r="C239" s="11" t="s">
        <v>9</v>
      </c>
      <c r="D239" s="11" t="s">
        <v>9</v>
      </c>
      <c r="E239" s="11" t="s">
        <v>871</v>
      </c>
      <c r="F239" s="11" t="s">
        <v>355</v>
      </c>
      <c r="G239" s="11" t="s">
        <v>48</v>
      </c>
      <c r="H239" s="11" t="s">
        <v>9</v>
      </c>
      <c r="I239" s="2" t="s">
        <v>610</v>
      </c>
      <c r="J239" s="2">
        <v>1</v>
      </c>
      <c r="K239" s="2" t="s">
        <v>142</v>
      </c>
      <c r="L239" s="2">
        <v>1</v>
      </c>
      <c r="M239" s="19">
        <v>2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0</v>
      </c>
      <c r="U239">
        <v>60</v>
      </c>
      <c r="V239">
        <v>90</v>
      </c>
      <c r="W239">
        <v>65</v>
      </c>
      <c r="X239" s="5"/>
      <c r="Y239" s="8" t="s">
        <v>49</v>
      </c>
      <c r="Z239" s="9"/>
      <c r="AA239" s="2" t="s">
        <v>287</v>
      </c>
      <c r="AB239">
        <v>0</v>
      </c>
      <c r="AC239" s="2" t="s">
        <v>610</v>
      </c>
      <c r="AD239">
        <v>0</v>
      </c>
      <c r="AE239">
        <v>1</v>
      </c>
      <c r="AF239">
        <v>0</v>
      </c>
    </row>
    <row r="240" spans="1:32" ht="15.75" customHeight="1" x14ac:dyDescent="0.2">
      <c r="A240">
        <f t="shared" si="44"/>
        <v>238</v>
      </c>
      <c r="B240" s="2" t="s">
        <v>1257</v>
      </c>
      <c r="C240" s="11" t="s">
        <v>9</v>
      </c>
      <c r="D240" s="11" t="s">
        <v>9</v>
      </c>
      <c r="E240" s="11" t="s">
        <v>862</v>
      </c>
      <c r="F240" s="11" t="s">
        <v>355</v>
      </c>
      <c r="G240" s="11" t="s">
        <v>48</v>
      </c>
      <c r="H240" s="11" t="s">
        <v>9</v>
      </c>
      <c r="I240" s="2" t="s">
        <v>177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287</v>
      </c>
      <c r="AB240">
        <v>0</v>
      </c>
      <c r="AC240" s="2" t="s">
        <v>177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 t="shared" si="44"/>
        <v>239</v>
      </c>
      <c r="B241" s="2" t="s">
        <v>1258</v>
      </c>
      <c r="C241" s="11" t="s">
        <v>9</v>
      </c>
      <c r="D241" s="11" t="s">
        <v>9</v>
      </c>
      <c r="E241" s="11" t="s">
        <v>869</v>
      </c>
      <c r="F241" s="11" t="s">
        <v>355</v>
      </c>
      <c r="G241" s="11" t="s">
        <v>48</v>
      </c>
      <c r="H241" s="11" t="s">
        <v>9</v>
      </c>
      <c r="I241" s="2" t="s">
        <v>177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287</v>
      </c>
      <c r="AB241">
        <v>0</v>
      </c>
      <c r="AC241" s="2" t="s">
        <v>177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4"/>
        <v>240</v>
      </c>
      <c r="B242" s="2" t="s">
        <v>1516</v>
      </c>
      <c r="C242" s="11" t="s">
        <v>9</v>
      </c>
      <c r="D242" s="11" t="s">
        <v>1514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177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3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177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1517</v>
      </c>
      <c r="C243" s="11" t="s">
        <v>62</v>
      </c>
      <c r="D243" s="11" t="s">
        <v>1515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1517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1517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1583</v>
      </c>
      <c r="C244" s="11" t="s">
        <v>9</v>
      </c>
      <c r="D244" s="11" t="s">
        <v>9</v>
      </c>
      <c r="E244" s="11" t="s">
        <v>863</v>
      </c>
      <c r="F244" s="11" t="s">
        <v>355</v>
      </c>
      <c r="G244" s="11" t="s">
        <v>48</v>
      </c>
      <c r="H244" s="11" t="s">
        <v>9</v>
      </c>
      <c r="I244" s="2" t="s">
        <v>1517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1517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1584</v>
      </c>
      <c r="C245" s="11" t="s">
        <v>9</v>
      </c>
      <c r="D245" s="11" t="s">
        <v>9</v>
      </c>
      <c r="E245" s="11" t="s">
        <v>870</v>
      </c>
      <c r="F245" s="11" t="s">
        <v>355</v>
      </c>
      <c r="G245" s="11" t="s">
        <v>48</v>
      </c>
      <c r="H245" s="11" t="s">
        <v>9</v>
      </c>
      <c r="I245" s="2" t="s">
        <v>1517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142</v>
      </c>
      <c r="AB245">
        <v>0</v>
      </c>
      <c r="AC245" s="2" t="s">
        <v>1517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1550</v>
      </c>
      <c r="C246" s="11" t="s">
        <v>9</v>
      </c>
      <c r="D246" s="11" t="s">
        <v>1515</v>
      </c>
      <c r="E246" s="11" t="s">
        <v>9</v>
      </c>
      <c r="F246" s="11" t="s">
        <v>355</v>
      </c>
      <c r="G246" s="11" t="s">
        <v>9</v>
      </c>
      <c r="H246" s="11" t="s">
        <v>9</v>
      </c>
      <c r="I246" s="2" t="s">
        <v>1517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142</v>
      </c>
      <c r="AB246">
        <v>0</v>
      </c>
      <c r="AC246" s="2" t="s">
        <v>1517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135</v>
      </c>
      <c r="C247" s="11" t="s">
        <v>9</v>
      </c>
      <c r="D247" s="11" t="s">
        <v>9</v>
      </c>
      <c r="E247" s="11" t="s">
        <v>9</v>
      </c>
      <c r="F247" s="11" t="s">
        <v>355</v>
      </c>
      <c r="G247" s="11" t="s">
        <v>48</v>
      </c>
      <c r="H247" s="11" t="s">
        <v>47</v>
      </c>
      <c r="I247" s="2" t="s">
        <v>56</v>
      </c>
      <c r="J247" s="2">
        <v>1</v>
      </c>
      <c r="K247" s="2" t="s">
        <v>142</v>
      </c>
      <c r="L247" s="2">
        <v>1</v>
      </c>
      <c r="M247" s="19">
        <v>2</v>
      </c>
      <c r="N247" s="19">
        <v>1</v>
      </c>
      <c r="O247" s="19">
        <v>1</v>
      </c>
      <c r="P247" s="24">
        <v>2</v>
      </c>
      <c r="Q247" s="24">
        <v>3.3</v>
      </c>
      <c r="R247" s="24">
        <v>3</v>
      </c>
      <c r="S247">
        <v>0</v>
      </c>
      <c r="T247">
        <v>0</v>
      </c>
      <c r="U247">
        <v>60</v>
      </c>
      <c r="V247">
        <v>95</v>
      </c>
      <c r="W247">
        <v>3</v>
      </c>
      <c r="X247" s="5"/>
      <c r="Y247" s="8" t="s">
        <v>106</v>
      </c>
      <c r="Z247" s="9"/>
      <c r="AA247" s="2" t="s">
        <v>287</v>
      </c>
      <c r="AB247">
        <v>0</v>
      </c>
      <c r="AC247" s="2" t="s">
        <v>56</v>
      </c>
      <c r="AD247">
        <v>0</v>
      </c>
      <c r="AE247">
        <v>1</v>
      </c>
      <c r="AF247">
        <v>0</v>
      </c>
    </row>
    <row r="248" spans="1:32" ht="15.75" customHeight="1" x14ac:dyDescent="0.2">
      <c r="A248">
        <f t="shared" si="0"/>
        <v>246</v>
      </c>
      <c r="B248" s="2" t="s">
        <v>60</v>
      </c>
      <c r="C248" s="11" t="s">
        <v>56</v>
      </c>
      <c r="D248" s="11" t="s">
        <v>30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60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>
        <v>0</v>
      </c>
      <c r="T248" s="2">
        <v>9999</v>
      </c>
      <c r="U248">
        <v>15</v>
      </c>
      <c r="V248">
        <v>70</v>
      </c>
      <c r="W248">
        <v>34</v>
      </c>
      <c r="X248" s="5" t="s">
        <v>184</v>
      </c>
      <c r="Y248" s="10" t="s">
        <v>58</v>
      </c>
      <c r="Z248" s="7"/>
      <c r="AA248" s="2" t="s">
        <v>142</v>
      </c>
      <c r="AB248">
        <v>0</v>
      </c>
      <c r="AC248" s="2" t="s">
        <v>60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502</v>
      </c>
      <c r="C249" s="11" t="s">
        <v>56</v>
      </c>
      <c r="D249" s="11" t="s">
        <v>270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502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80</v>
      </c>
      <c r="W249">
        <v>34</v>
      </c>
      <c r="X249" s="5"/>
      <c r="Y249" s="7" t="s">
        <v>503</v>
      </c>
      <c r="Z249" s="7"/>
      <c r="AA249" s="2" t="s">
        <v>142</v>
      </c>
      <c r="AB249">
        <v>0</v>
      </c>
      <c r="AC249" s="2" t="s">
        <v>502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ref="A250" si="45">ROW()-2</f>
        <v>248</v>
      </c>
      <c r="B250" s="2" t="s">
        <v>1578</v>
      </c>
      <c r="C250" s="11" t="s">
        <v>56</v>
      </c>
      <c r="D250" s="11" t="s">
        <v>634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502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80</v>
      </c>
      <c r="W250">
        <v>34</v>
      </c>
      <c r="X250" s="5"/>
      <c r="Y250" s="7" t="s">
        <v>503</v>
      </c>
      <c r="Z250" s="7"/>
      <c r="AA250" s="2" t="s">
        <v>142</v>
      </c>
      <c r="AB250">
        <v>0</v>
      </c>
      <c r="AC250" s="2" t="s">
        <v>502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0"/>
        <v>249</v>
      </c>
      <c r="B251" s="2" t="s">
        <v>182</v>
      </c>
      <c r="C251" s="11" t="s">
        <v>56</v>
      </c>
      <c r="D251" s="11" t="s">
        <v>183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182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182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185</v>
      </c>
      <c r="C252" s="11" t="s">
        <v>56</v>
      </c>
      <c r="D252" s="11" t="s">
        <v>186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185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185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188</v>
      </c>
      <c r="C253" s="11" t="s">
        <v>56</v>
      </c>
      <c r="D253" s="11" t="s">
        <v>187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188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188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189</v>
      </c>
      <c r="C254" s="11" t="s">
        <v>56</v>
      </c>
      <c r="D254" s="11" t="s">
        <v>190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189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189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  <c r="B255" s="2" t="s">
        <v>418</v>
      </c>
      <c r="C255" s="11" t="s">
        <v>56</v>
      </c>
      <c r="D255" s="11" t="s">
        <v>419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418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418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ref="A256:A279" si="46">ROW()-2</f>
        <v>254</v>
      </c>
      <c r="B256" s="2" t="s">
        <v>1225</v>
      </c>
      <c r="C256" s="11" t="s">
        <v>56</v>
      </c>
      <c r="D256" s="11" t="s">
        <v>642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1225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1225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6"/>
        <v>255</v>
      </c>
      <c r="B257" s="2" t="s">
        <v>1226</v>
      </c>
      <c r="C257" s="11" t="s">
        <v>56</v>
      </c>
      <c r="D257" s="11" t="s">
        <v>832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1226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1226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46"/>
        <v>256</v>
      </c>
      <c r="B258" s="2" t="s">
        <v>1227</v>
      </c>
      <c r="C258" s="11" t="s">
        <v>56</v>
      </c>
      <c r="D258" s="11" t="s">
        <v>640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1227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1227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46"/>
        <v>257</v>
      </c>
      <c r="B259" s="2" t="s">
        <v>1228</v>
      </c>
      <c r="C259" s="11" t="s">
        <v>56</v>
      </c>
      <c r="D259" s="11" t="s">
        <v>893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1228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1228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46"/>
        <v>258</v>
      </c>
      <c r="B260" s="2" t="s">
        <v>1229</v>
      </c>
      <c r="C260" s="11" t="s">
        <v>56</v>
      </c>
      <c r="D260" s="11" t="s">
        <v>834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1229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1229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46"/>
        <v>259</v>
      </c>
      <c r="B261" s="2" t="s">
        <v>1230</v>
      </c>
      <c r="C261" s="11" t="s">
        <v>56</v>
      </c>
      <c r="D261" s="11" t="s">
        <v>837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1229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1229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61</v>
      </c>
      <c r="C262" s="11" t="s">
        <v>56</v>
      </c>
      <c r="D262" s="11" t="s">
        <v>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61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0"/>
        <v>261</v>
      </c>
      <c r="B263" s="2" t="s">
        <v>136</v>
      </c>
      <c r="C263" s="11" t="s">
        <v>56</v>
      </c>
      <c r="D263" s="11" t="s">
        <v>88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89</v>
      </c>
      <c r="Z263" s="7"/>
      <c r="AA263" s="2" t="s">
        <v>142</v>
      </c>
      <c r="AB263">
        <v>0</v>
      </c>
      <c r="AC263" s="2" t="s">
        <v>136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70</v>
      </c>
      <c r="C264" s="11" t="s">
        <v>56</v>
      </c>
      <c r="D264" s="11" t="s">
        <v>41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70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85</v>
      </c>
      <c r="W264">
        <v>10</v>
      </c>
      <c r="X264" s="2"/>
      <c r="Y264" s="10" t="s">
        <v>42</v>
      </c>
      <c r="Z264" s="7"/>
      <c r="AA264" s="2" t="s">
        <v>142</v>
      </c>
      <c r="AB264">
        <v>0</v>
      </c>
      <c r="AC264" s="2" t="s">
        <v>70</v>
      </c>
      <c r="AD264">
        <v>0</v>
      </c>
      <c r="AE264">
        <v>0</v>
      </c>
      <c r="AF264">
        <v>1</v>
      </c>
    </row>
    <row r="265" spans="1:32" ht="15.75" customHeight="1" x14ac:dyDescent="0.2">
      <c r="A265">
        <f t="shared" ref="A265" si="47">ROW()-2</f>
        <v>263</v>
      </c>
      <c r="B265" s="2" t="s">
        <v>742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654</v>
      </c>
      <c r="H265" s="11" t="s">
        <v>9</v>
      </c>
      <c r="I265" s="2" t="s">
        <v>61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61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68</v>
      </c>
      <c r="C266" s="11" t="s">
        <v>56</v>
      </c>
      <c r="D266" s="11" t="s">
        <v>15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68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8">ROW()-2</f>
        <v>265</v>
      </c>
      <c r="B267" s="2" t="s">
        <v>776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749</v>
      </c>
      <c r="H267" s="11" t="s">
        <v>9</v>
      </c>
      <c r="I267" s="2" t="s">
        <v>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68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168</v>
      </c>
      <c r="C268" s="11" t="s">
        <v>56</v>
      </c>
      <c r="D268" s="11" t="s">
        <v>167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168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49">ROW()-2</f>
        <v>267</v>
      </c>
      <c r="B269" s="2" t="s">
        <v>660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652</v>
      </c>
      <c r="H269" s="11" t="s">
        <v>9</v>
      </c>
      <c r="I269" s="2" t="s">
        <v>168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168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169</v>
      </c>
      <c r="C270" s="11" t="s">
        <v>56</v>
      </c>
      <c r="D270" s="11" t="s">
        <v>113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169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169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50">ROW()-2</f>
        <v>269</v>
      </c>
      <c r="B271" s="2" t="s">
        <v>777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769</v>
      </c>
      <c r="H271" s="11" t="s">
        <v>9</v>
      </c>
      <c r="I271" s="2" t="s">
        <v>169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169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171</v>
      </c>
      <c r="C272" s="11" t="s">
        <v>56</v>
      </c>
      <c r="D272" s="11" t="s">
        <v>170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171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1">ROW()-2</f>
        <v>271</v>
      </c>
      <c r="B273" s="2" t="s">
        <v>778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664</v>
      </c>
      <c r="H273" s="11" t="s">
        <v>9</v>
      </c>
      <c r="I273" s="2" t="s">
        <v>171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171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173</v>
      </c>
      <c r="C274" s="11" t="s">
        <v>56</v>
      </c>
      <c r="D274" s="11" t="s">
        <v>172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173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173</v>
      </c>
      <c r="AD274">
        <v>0</v>
      </c>
      <c r="AE274">
        <v>0</v>
      </c>
      <c r="AF274">
        <v>1</v>
      </c>
    </row>
    <row r="275" spans="1:32" ht="15.75" customHeight="1" x14ac:dyDescent="0.2">
      <c r="A275">
        <f t="shared" ref="A275" si="52">ROW()-2</f>
        <v>273</v>
      </c>
      <c r="B275" s="2" t="s">
        <v>779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780</v>
      </c>
      <c r="H275" s="11" t="s">
        <v>9</v>
      </c>
      <c r="I275" s="2" t="s">
        <v>173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173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175</v>
      </c>
      <c r="C276" s="11" t="s">
        <v>56</v>
      </c>
      <c r="D276" s="11" t="s">
        <v>174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175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ref="A277" si="53">ROW()-2</f>
        <v>275</v>
      </c>
      <c r="B277" s="2" t="s">
        <v>781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757</v>
      </c>
      <c r="H277" s="11" t="s">
        <v>9</v>
      </c>
      <c r="I277" s="2" t="s">
        <v>175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175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218</v>
      </c>
      <c r="C278" s="11" t="s">
        <v>56</v>
      </c>
      <c r="D278" s="11" t="s">
        <v>219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218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218</v>
      </c>
      <c r="AD278">
        <v>1</v>
      </c>
      <c r="AE278">
        <v>0</v>
      </c>
      <c r="AF278">
        <v>1</v>
      </c>
    </row>
    <row r="279" spans="1:32" ht="15.75" customHeight="1" x14ac:dyDescent="0.2">
      <c r="A279">
        <f t="shared" si="46"/>
        <v>277</v>
      </c>
      <c r="B279" s="2" t="s">
        <v>782</v>
      </c>
      <c r="C279" s="11" t="s">
        <v>56</v>
      </c>
      <c r="D279" s="11" t="s">
        <v>9</v>
      </c>
      <c r="E279" s="11" t="s">
        <v>9</v>
      </c>
      <c r="F279" s="11" t="s">
        <v>9</v>
      </c>
      <c r="G279" s="11" t="s">
        <v>772</v>
      </c>
      <c r="H279" s="11" t="s">
        <v>9</v>
      </c>
      <c r="I279" s="2" t="s">
        <v>218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218</v>
      </c>
      <c r="AD279">
        <v>0</v>
      </c>
      <c r="AE279">
        <v>0</v>
      </c>
      <c r="AF279">
        <v>0</v>
      </c>
    </row>
    <row r="280" spans="1:32" ht="15.75" customHeight="1" x14ac:dyDescent="0.2">
      <c r="A280">
        <f t="shared" si="0"/>
        <v>278</v>
      </c>
      <c r="B280" s="2" t="s">
        <v>177</v>
      </c>
      <c r="C280" s="11" t="s">
        <v>56</v>
      </c>
      <c r="D280" s="11" t="s">
        <v>176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177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177</v>
      </c>
      <c r="AD280">
        <v>1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178</v>
      </c>
      <c r="C281" s="11" t="s">
        <v>56</v>
      </c>
      <c r="D281" s="11" t="s">
        <v>91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178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4">ROW()-2</f>
        <v>280</v>
      </c>
      <c r="B282" s="2" t="s">
        <v>783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784</v>
      </c>
      <c r="H282" s="11" t="s">
        <v>9</v>
      </c>
      <c r="I282" s="2" t="s">
        <v>178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178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69</v>
      </c>
      <c r="C283" s="11" t="s">
        <v>56</v>
      </c>
      <c r="D283" s="11" t="s">
        <v>24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69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69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0"/>
        <v>282</v>
      </c>
      <c r="B284" s="2" t="s">
        <v>608</v>
      </c>
      <c r="C284" s="11" t="s">
        <v>69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608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608</v>
      </c>
      <c r="AD284">
        <v>0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609</v>
      </c>
      <c r="C285" s="11" t="s">
        <v>69</v>
      </c>
      <c r="D285" s="11" t="s">
        <v>9</v>
      </c>
      <c r="E285" s="11" t="s">
        <v>9</v>
      </c>
      <c r="F285" s="11" t="s">
        <v>9</v>
      </c>
      <c r="G285" s="11" t="s">
        <v>522</v>
      </c>
      <c r="H285" s="11" t="s">
        <v>9</v>
      </c>
      <c r="I285" s="2" t="s">
        <v>608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25</v>
      </c>
      <c r="Z285" s="7"/>
      <c r="AA285" s="2" t="s">
        <v>142</v>
      </c>
      <c r="AB285">
        <v>0</v>
      </c>
      <c r="AC285" s="2" t="s">
        <v>608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0"/>
        <v>284</v>
      </c>
      <c r="B286" s="2" t="s">
        <v>231</v>
      </c>
      <c r="C286" s="11" t="s">
        <v>56</v>
      </c>
      <c r="D286" s="11" t="s">
        <v>232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231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50</v>
      </c>
      <c r="V286">
        <v>90</v>
      </c>
      <c r="W286">
        <v>11</v>
      </c>
      <c r="X286" s="2"/>
      <c r="Y286" s="10" t="s">
        <v>25</v>
      </c>
      <c r="Z286" s="7"/>
      <c r="AA286" s="2" t="s">
        <v>142</v>
      </c>
      <c r="AB286">
        <v>0</v>
      </c>
      <c r="AC286" s="2" t="s">
        <v>231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288" si="55">ROW()-2</f>
        <v>285</v>
      </c>
      <c r="B287" s="2" t="s">
        <v>552</v>
      </c>
      <c r="C287" s="11" t="s">
        <v>56</v>
      </c>
      <c r="D287" s="11" t="s">
        <v>304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552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25</v>
      </c>
      <c r="Z287" s="7"/>
      <c r="AA287" s="2" t="s">
        <v>142</v>
      </c>
      <c r="AB287">
        <v>0</v>
      </c>
      <c r="AC287" s="2" t="s">
        <v>552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553</v>
      </c>
      <c r="C288" s="11" t="s">
        <v>56</v>
      </c>
      <c r="D288" s="11" t="s">
        <v>551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553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553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33</v>
      </c>
      <c r="C289" s="11" t="s">
        <v>26</v>
      </c>
      <c r="D289" s="11" t="s">
        <v>32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33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95</v>
      </c>
      <c r="W289">
        <v>34</v>
      </c>
      <c r="X289" s="5"/>
      <c r="Y289" s="10" t="s">
        <v>34</v>
      </c>
      <c r="Z289" s="7"/>
      <c r="AA289" s="2" t="s">
        <v>142</v>
      </c>
      <c r="AB289">
        <v>0</v>
      </c>
      <c r="AC289" s="2" t="s">
        <v>33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117</v>
      </c>
      <c r="C290" s="11" t="s">
        <v>56</v>
      </c>
      <c r="D290" s="11" t="s">
        <v>116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1</v>
      </c>
      <c r="R290" s="24">
        <v>1</v>
      </c>
      <c r="S290">
        <v>0</v>
      </c>
      <c r="T290">
        <v>0</v>
      </c>
      <c r="U290">
        <v>30</v>
      </c>
      <c r="V290">
        <v>85</v>
      </c>
      <c r="W290">
        <v>6</v>
      </c>
      <c r="X290" s="5"/>
      <c r="Y290" s="9" t="s">
        <v>322</v>
      </c>
      <c r="Z290" s="9"/>
      <c r="AA290" s="2" t="s">
        <v>142</v>
      </c>
      <c r="AB290">
        <v>0</v>
      </c>
      <c r="AC290" s="2" t="s">
        <v>117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ref="A291:A311" si="56">ROW()-2</f>
        <v>289</v>
      </c>
      <c r="B291" s="2" t="s">
        <v>739</v>
      </c>
      <c r="C291" s="11" t="s">
        <v>56</v>
      </c>
      <c r="D291" s="11" t="s">
        <v>606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739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1</v>
      </c>
      <c r="R291" s="24">
        <v>1</v>
      </c>
      <c r="S291">
        <v>0</v>
      </c>
      <c r="T291">
        <v>0</v>
      </c>
      <c r="U291">
        <v>30</v>
      </c>
      <c r="V291">
        <v>75</v>
      </c>
      <c r="W291">
        <v>6</v>
      </c>
      <c r="X291" s="5"/>
      <c r="Y291" s="9" t="s">
        <v>322</v>
      </c>
      <c r="Z291" s="9"/>
      <c r="AA291" s="2" t="s">
        <v>142</v>
      </c>
      <c r="AB291">
        <v>0</v>
      </c>
      <c r="AC291" s="2" t="s">
        <v>739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56"/>
        <v>290</v>
      </c>
      <c r="B292" s="2" t="s">
        <v>596</v>
      </c>
      <c r="C292" s="11" t="s">
        <v>56</v>
      </c>
      <c r="D292" s="11" t="s">
        <v>9</v>
      </c>
      <c r="E292" s="11" t="s">
        <v>9</v>
      </c>
      <c r="F292" s="11" t="s">
        <v>9</v>
      </c>
      <c r="G292" s="11" t="s">
        <v>522</v>
      </c>
      <c r="H292" s="11" t="s">
        <v>9</v>
      </c>
      <c r="I292" s="2" t="s">
        <v>117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1</v>
      </c>
      <c r="R292" s="24">
        <v>1</v>
      </c>
      <c r="S292">
        <v>0</v>
      </c>
      <c r="T292">
        <v>0</v>
      </c>
      <c r="U292">
        <v>30</v>
      </c>
      <c r="V292">
        <v>85</v>
      </c>
      <c r="W292">
        <v>6</v>
      </c>
      <c r="X292" s="5"/>
      <c r="Y292" s="9" t="s">
        <v>322</v>
      </c>
      <c r="Z292" s="9"/>
      <c r="AA292" s="2" t="s">
        <v>142</v>
      </c>
      <c r="AB292">
        <v>0</v>
      </c>
      <c r="AC292" s="2" t="s">
        <v>117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56"/>
        <v>291</v>
      </c>
      <c r="B293" s="2" t="s">
        <v>965</v>
      </c>
      <c r="C293" s="11" t="s">
        <v>963</v>
      </c>
      <c r="D293" s="11" t="s">
        <v>62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965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24">
        <v>1</v>
      </c>
      <c r="Q293" s="24">
        <v>5.3</v>
      </c>
      <c r="R293" s="24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965</v>
      </c>
      <c r="AD293">
        <v>1</v>
      </c>
      <c r="AE293">
        <v>1</v>
      </c>
      <c r="AF293">
        <v>1</v>
      </c>
    </row>
    <row r="294" spans="1:32" ht="15.75" customHeight="1" x14ac:dyDescent="0.2">
      <c r="A294">
        <f t="shared" si="56"/>
        <v>292</v>
      </c>
      <c r="B294" s="2" t="s">
        <v>966</v>
      </c>
      <c r="C294" s="11" t="s">
        <v>963</v>
      </c>
      <c r="D294" s="11" t="s">
        <v>9</v>
      </c>
      <c r="E294" s="11" t="s">
        <v>9</v>
      </c>
      <c r="F294" s="11" t="s">
        <v>9</v>
      </c>
      <c r="G294" s="11" t="s">
        <v>355</v>
      </c>
      <c r="H294" s="11" t="s">
        <v>9</v>
      </c>
      <c r="I294" s="2" t="s">
        <v>965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5.3</v>
      </c>
      <c r="R294" s="24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287</v>
      </c>
      <c r="AB294">
        <v>0</v>
      </c>
      <c r="AC294" s="2" t="s">
        <v>965</v>
      </c>
      <c r="AD294">
        <v>0</v>
      </c>
      <c r="AE294">
        <v>1</v>
      </c>
      <c r="AF294">
        <v>0</v>
      </c>
    </row>
    <row r="295" spans="1:32" ht="15.75" customHeight="1" x14ac:dyDescent="0.2">
      <c r="A295">
        <f t="shared" si="56"/>
        <v>293</v>
      </c>
      <c r="B295" s="2" t="s">
        <v>991</v>
      </c>
      <c r="C295" s="11" t="s">
        <v>1072</v>
      </c>
      <c r="D295" s="11" t="s">
        <v>62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991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4.7</v>
      </c>
      <c r="R295" s="24">
        <v>1</v>
      </c>
      <c r="S295">
        <v>0</v>
      </c>
      <c r="T295">
        <v>0</v>
      </c>
      <c r="U295">
        <v>60</v>
      </c>
      <c r="V295">
        <v>95</v>
      </c>
      <c r="W295">
        <v>3</v>
      </c>
      <c r="X295" s="5" t="s">
        <v>1074</v>
      </c>
      <c r="Y295" s="8" t="s">
        <v>49</v>
      </c>
      <c r="Z295" s="9"/>
      <c r="AA295" s="2" t="s">
        <v>287</v>
      </c>
      <c r="AB295">
        <v>0</v>
      </c>
      <c r="AC295" s="2" t="s">
        <v>991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6"/>
        <v>294</v>
      </c>
      <c r="B296" s="2" t="s">
        <v>1075</v>
      </c>
      <c r="C296" s="11" t="s">
        <v>1072</v>
      </c>
      <c r="D296" s="11" t="s">
        <v>9</v>
      </c>
      <c r="E296" s="11" t="s">
        <v>9</v>
      </c>
      <c r="F296" s="11" t="s">
        <v>9</v>
      </c>
      <c r="G296" s="11" t="s">
        <v>355</v>
      </c>
      <c r="H296" s="11" t="s">
        <v>9</v>
      </c>
      <c r="I296" s="2" t="s">
        <v>991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4.7</v>
      </c>
      <c r="R296" s="24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287</v>
      </c>
      <c r="AB296">
        <v>0</v>
      </c>
      <c r="AC296" s="2" t="s">
        <v>991</v>
      </c>
      <c r="AD296">
        <v>0</v>
      </c>
      <c r="AE296">
        <v>1</v>
      </c>
      <c r="AF296">
        <v>0</v>
      </c>
    </row>
    <row r="297" spans="1:32" ht="15.75" customHeight="1" x14ac:dyDescent="0.2">
      <c r="A297">
        <f t="shared" si="56"/>
        <v>295</v>
      </c>
      <c r="B297" s="2"/>
      <c r="C297" s="11"/>
      <c r="D297" s="11"/>
      <c r="E297" s="11"/>
      <c r="F297" s="11"/>
      <c r="G297" s="11"/>
      <c r="H297" s="11"/>
      <c r="I297" s="2"/>
      <c r="J297" s="2"/>
      <c r="K297" s="2"/>
      <c r="L297" s="2"/>
      <c r="X297" s="3"/>
      <c r="Y297" s="8"/>
      <c r="Z297" s="9"/>
      <c r="AC297" s="2"/>
    </row>
    <row r="298" spans="1:32" ht="15.75" customHeight="1" x14ac:dyDescent="0.2">
      <c r="A298">
        <f t="shared" si="56"/>
        <v>296</v>
      </c>
      <c r="B298" s="2"/>
      <c r="C298" s="11"/>
      <c r="D298" s="11"/>
      <c r="E298" s="11"/>
      <c r="F298" s="11"/>
      <c r="G298" s="11"/>
      <c r="H298" s="11"/>
      <c r="I298" s="2"/>
      <c r="J298" s="2"/>
      <c r="K298" s="2"/>
      <c r="L298" s="2"/>
      <c r="X298" s="3"/>
      <c r="Y298" s="8"/>
      <c r="Z298" s="9"/>
      <c r="AC298" s="2"/>
    </row>
    <row r="299" spans="1:32" ht="15.75" customHeight="1" x14ac:dyDescent="0.2">
      <c r="A299">
        <f t="shared" si="56"/>
        <v>297</v>
      </c>
      <c r="B299" s="2" t="s">
        <v>1162</v>
      </c>
      <c r="C299" s="11" t="s">
        <v>965</v>
      </c>
      <c r="D299" s="11" t="s">
        <v>69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1162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10</v>
      </c>
      <c r="Q299" s="24">
        <v>6</v>
      </c>
      <c r="R299" s="24">
        <v>1</v>
      </c>
      <c r="S299">
        <v>0</v>
      </c>
      <c r="T299">
        <v>0</v>
      </c>
      <c r="U299">
        <v>20</v>
      </c>
      <c r="V299">
        <v>100</v>
      </c>
      <c r="W299">
        <v>3</v>
      </c>
      <c r="X299" s="5" t="s">
        <v>1161</v>
      </c>
      <c r="Y299" s="8" t="s">
        <v>49</v>
      </c>
      <c r="Z299" s="9"/>
      <c r="AA299" s="2" t="s">
        <v>287</v>
      </c>
      <c r="AB299">
        <v>0</v>
      </c>
      <c r="AC299" s="2" t="s">
        <v>1162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6"/>
        <v>298</v>
      </c>
      <c r="B300" s="2" t="s">
        <v>1163</v>
      </c>
      <c r="C300" s="11" t="s">
        <v>1162</v>
      </c>
      <c r="D300" s="11" t="s">
        <v>992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2</v>
      </c>
      <c r="R300" s="24">
        <v>1</v>
      </c>
      <c r="S300">
        <v>0</v>
      </c>
      <c r="T300">
        <v>0</v>
      </c>
      <c r="U300">
        <v>20</v>
      </c>
      <c r="V300">
        <v>100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1164</v>
      </c>
      <c r="C301" s="11" t="s">
        <v>965</v>
      </c>
      <c r="D301" s="11" t="s">
        <v>69</v>
      </c>
      <c r="E301" s="11" t="s">
        <v>992</v>
      </c>
      <c r="F301" s="11" t="s">
        <v>9</v>
      </c>
      <c r="G301" s="11" t="s">
        <v>9</v>
      </c>
      <c r="H301" s="11" t="s">
        <v>9</v>
      </c>
      <c r="I301" s="2" t="s">
        <v>1163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24">
        <v>10</v>
      </c>
      <c r="Q301" s="24">
        <v>6</v>
      </c>
      <c r="R301" s="24">
        <v>4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1163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1168</v>
      </c>
      <c r="C302" s="11" t="s">
        <v>965</v>
      </c>
      <c r="D302" s="11" t="s">
        <v>1165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1168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1168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1625</v>
      </c>
      <c r="C303" s="11" t="s">
        <v>56</v>
      </c>
      <c r="D303" s="11" t="s">
        <v>1165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1625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9999</v>
      </c>
      <c r="U303">
        <v>20</v>
      </c>
      <c r="V303">
        <v>95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1625</v>
      </c>
      <c r="AD303">
        <v>0</v>
      </c>
      <c r="AE303">
        <v>1</v>
      </c>
      <c r="AF303">
        <v>1</v>
      </c>
    </row>
    <row r="304" spans="1:32" ht="15.75" customHeight="1" x14ac:dyDescent="0.2">
      <c r="A304">
        <f t="shared" si="56"/>
        <v>302</v>
      </c>
      <c r="B304" s="2" t="s">
        <v>1626</v>
      </c>
      <c r="C304" s="11" t="s">
        <v>9</v>
      </c>
      <c r="D304" s="11" t="s">
        <v>1165</v>
      </c>
      <c r="E304" s="11" t="s">
        <v>9</v>
      </c>
      <c r="F304" s="11" t="s">
        <v>1169</v>
      </c>
      <c r="G304" s="11" t="s">
        <v>9</v>
      </c>
      <c r="H304" s="11" t="s">
        <v>9</v>
      </c>
      <c r="I304" s="2" t="s">
        <v>1625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1</v>
      </c>
      <c r="R304" s="24">
        <v>1</v>
      </c>
      <c r="S304">
        <v>0</v>
      </c>
      <c r="T304">
        <v>9999</v>
      </c>
      <c r="U304">
        <v>20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1625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56"/>
        <v>303</v>
      </c>
      <c r="B305" s="2" t="s">
        <v>1172</v>
      </c>
      <c r="C305" s="11" t="s">
        <v>686</v>
      </c>
      <c r="D305" s="11" t="s">
        <v>992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1172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1172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1173</v>
      </c>
      <c r="C306" s="11" t="s">
        <v>9</v>
      </c>
      <c r="D306" s="11" t="s">
        <v>992</v>
      </c>
      <c r="E306" s="11" t="s">
        <v>9</v>
      </c>
      <c r="F306" s="11" t="s">
        <v>1174</v>
      </c>
      <c r="G306" s="11" t="s">
        <v>9</v>
      </c>
      <c r="H306" s="11" t="s">
        <v>9</v>
      </c>
      <c r="I306" s="2" t="s">
        <v>1172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1172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1175</v>
      </c>
      <c r="C307" s="11" t="s">
        <v>1163</v>
      </c>
      <c r="D307" s="11" t="s">
        <v>1172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1175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1175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1176</v>
      </c>
      <c r="C308" s="11" t="s">
        <v>1175</v>
      </c>
      <c r="D308" s="11" t="s">
        <v>1168</v>
      </c>
      <c r="E308" s="11" t="s">
        <v>704</v>
      </c>
      <c r="F308" s="11" t="s">
        <v>9</v>
      </c>
      <c r="G308" s="11" t="s">
        <v>9</v>
      </c>
      <c r="H308" s="11" t="s">
        <v>9</v>
      </c>
      <c r="I308" s="2" t="s">
        <v>1176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</v>
      </c>
      <c r="Q308" s="24">
        <v>1</v>
      </c>
      <c r="R308" s="24">
        <v>1</v>
      </c>
      <c r="S308">
        <v>0</v>
      </c>
      <c r="T308">
        <v>0</v>
      </c>
      <c r="U308">
        <v>40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1176</v>
      </c>
      <c r="AD308">
        <v>1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1177</v>
      </c>
      <c r="C309" s="11" t="s">
        <v>1175</v>
      </c>
      <c r="D309" s="11" t="s">
        <v>1168</v>
      </c>
      <c r="E309" s="11" t="s">
        <v>9</v>
      </c>
      <c r="F309" s="11" t="s">
        <v>9</v>
      </c>
      <c r="G309" s="11" t="s">
        <v>9</v>
      </c>
      <c r="H309" s="11" t="s">
        <v>1178</v>
      </c>
      <c r="I309" s="2" t="s">
        <v>1176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1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40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1176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1360</v>
      </c>
      <c r="C310" s="11" t="s">
        <v>1176</v>
      </c>
      <c r="D310" s="11" t="s">
        <v>1322</v>
      </c>
      <c r="E310" s="11" t="s">
        <v>1615</v>
      </c>
      <c r="F310" s="11" t="s">
        <v>9</v>
      </c>
      <c r="G310" s="11" t="s">
        <v>9</v>
      </c>
      <c r="H310" s="11" t="s">
        <v>9</v>
      </c>
      <c r="I310" s="2" t="s">
        <v>1360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1</v>
      </c>
      <c r="P310" s="24">
        <v>1</v>
      </c>
      <c r="Q310" s="24">
        <v>1</v>
      </c>
      <c r="R310" s="24">
        <v>1</v>
      </c>
      <c r="S310">
        <v>0</v>
      </c>
      <c r="T310" s="2">
        <v>0</v>
      </c>
      <c r="U310">
        <v>10</v>
      </c>
      <c r="V310">
        <v>100</v>
      </c>
      <c r="W310">
        <v>3</v>
      </c>
      <c r="X310" s="5" t="s">
        <v>1363</v>
      </c>
      <c r="Y310" s="8" t="s">
        <v>49</v>
      </c>
      <c r="Z310" s="9"/>
      <c r="AA310" s="2" t="s">
        <v>142</v>
      </c>
      <c r="AB310">
        <v>0</v>
      </c>
      <c r="AC310" s="2" t="s">
        <v>1360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1362</v>
      </c>
      <c r="C311" s="11" t="s">
        <v>1176</v>
      </c>
      <c r="D311" s="11" t="s">
        <v>1325</v>
      </c>
      <c r="E311" s="11" t="s">
        <v>1327</v>
      </c>
      <c r="F311" s="11" t="s">
        <v>9</v>
      </c>
      <c r="G311" s="11" t="s">
        <v>9</v>
      </c>
      <c r="H311" s="11" t="s">
        <v>9</v>
      </c>
      <c r="I311" s="2" t="s">
        <v>1362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1</v>
      </c>
      <c r="P311" s="24">
        <v>1</v>
      </c>
      <c r="Q311" s="24">
        <v>1</v>
      </c>
      <c r="R311" s="24">
        <v>1</v>
      </c>
      <c r="S311">
        <v>0</v>
      </c>
      <c r="T311" s="2">
        <v>9999</v>
      </c>
      <c r="U311">
        <v>10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1362</v>
      </c>
      <c r="AD311">
        <v>0</v>
      </c>
      <c r="AE311">
        <v>1</v>
      </c>
      <c r="AF311">
        <v>1</v>
      </c>
    </row>
    <row r="312" spans="1:32" ht="15.75" customHeight="1" x14ac:dyDescent="0.2">
      <c r="A312">
        <f t="shared" si="0"/>
        <v>310</v>
      </c>
      <c r="B312" s="2"/>
      <c r="C312" s="11"/>
      <c r="D312" s="11"/>
      <c r="E312" s="11"/>
      <c r="F312" s="11"/>
      <c r="G312" s="11"/>
      <c r="H312" s="11"/>
      <c r="I312" s="2"/>
      <c r="J312" s="2"/>
      <c r="K312" s="2"/>
      <c r="L312" s="2"/>
      <c r="X312" s="3"/>
      <c r="Y312" s="8"/>
      <c r="Z312" s="9"/>
      <c r="AC312" s="2"/>
    </row>
    <row r="313" spans="1:32" ht="15.75" customHeight="1" x14ac:dyDescent="0.2">
      <c r="A313">
        <f t="shared" ref="A313" si="57">ROW()-2</f>
        <v>311</v>
      </c>
      <c r="B313" s="2"/>
      <c r="C313" s="11"/>
      <c r="D313" s="11"/>
      <c r="E313" s="11"/>
      <c r="F313" s="11"/>
      <c r="G313" s="11"/>
      <c r="H313" s="11"/>
      <c r="I313" s="2"/>
      <c r="J313" s="2"/>
      <c r="K313" s="2"/>
      <c r="L313" s="2"/>
      <c r="X313" s="3"/>
      <c r="Y313" s="8"/>
      <c r="Z313" s="9"/>
      <c r="AC313" s="2"/>
    </row>
    <row r="314" spans="1:32" ht="15.75" customHeight="1" x14ac:dyDescent="0.2">
      <c r="A314">
        <f t="shared" si="0"/>
        <v>312</v>
      </c>
      <c r="B314" s="2" t="s">
        <v>96</v>
      </c>
      <c r="C314" s="11" t="s">
        <v>62</v>
      </c>
      <c r="D314" s="11" t="s">
        <v>99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96</v>
      </c>
      <c r="J314" s="2">
        <v>1</v>
      </c>
      <c r="K314" s="2" t="s">
        <v>142</v>
      </c>
      <c r="L314" s="2">
        <v>1</v>
      </c>
      <c r="M314" s="18">
        <v>3</v>
      </c>
      <c r="N314" s="18">
        <v>2</v>
      </c>
      <c r="O314" s="18">
        <v>9999</v>
      </c>
      <c r="P314" s="23">
        <v>6</v>
      </c>
      <c r="Q314" s="23">
        <v>4</v>
      </c>
      <c r="R314" s="23">
        <v>1</v>
      </c>
      <c r="S314">
        <v>0</v>
      </c>
      <c r="T314" s="2">
        <v>0</v>
      </c>
      <c r="U314">
        <v>90</v>
      </c>
      <c r="V314">
        <v>95</v>
      </c>
      <c r="W314">
        <v>5</v>
      </c>
      <c r="X314" s="5" t="s">
        <v>100</v>
      </c>
      <c r="Y314" s="8" t="s">
        <v>101</v>
      </c>
      <c r="Z314" s="9"/>
      <c r="AA314" s="2" t="s">
        <v>287</v>
      </c>
      <c r="AB314">
        <v>0</v>
      </c>
      <c r="AC314" s="2" t="s">
        <v>96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0"/>
        <v>313</v>
      </c>
      <c r="B315" s="2" t="s">
        <v>356</v>
      </c>
      <c r="C315" s="11" t="s">
        <v>9</v>
      </c>
      <c r="D315" s="11" t="s">
        <v>9</v>
      </c>
      <c r="E315" s="11" t="s">
        <v>9</v>
      </c>
      <c r="F315" s="11" t="s">
        <v>817</v>
      </c>
      <c r="G315" s="11" t="s">
        <v>355</v>
      </c>
      <c r="H315" s="11" t="s">
        <v>9</v>
      </c>
      <c r="I315" s="2" t="s">
        <v>96</v>
      </c>
      <c r="J315" s="2">
        <v>1</v>
      </c>
      <c r="K315" s="2" t="s">
        <v>142</v>
      </c>
      <c r="L315" s="2">
        <v>1</v>
      </c>
      <c r="M315" s="18">
        <v>2</v>
      </c>
      <c r="N315" s="18">
        <v>3</v>
      </c>
      <c r="O315" s="18">
        <v>9999</v>
      </c>
      <c r="P315" s="23">
        <v>4</v>
      </c>
      <c r="Q315" s="23">
        <v>6</v>
      </c>
      <c r="R315" s="23">
        <v>1</v>
      </c>
      <c r="S315">
        <v>0</v>
      </c>
      <c r="T315" s="2">
        <v>0</v>
      </c>
      <c r="U315">
        <v>90</v>
      </c>
      <c r="V315">
        <v>95</v>
      </c>
      <c r="W315">
        <v>5</v>
      </c>
      <c r="X315" s="5"/>
      <c r="Y315" s="9" t="s">
        <v>357</v>
      </c>
      <c r="Z315" s="9"/>
      <c r="AA315" s="2" t="s">
        <v>287</v>
      </c>
      <c r="AB315">
        <v>0</v>
      </c>
      <c r="AC315" s="2" t="s">
        <v>96</v>
      </c>
      <c r="AD315">
        <v>0</v>
      </c>
      <c r="AE315">
        <v>1</v>
      </c>
      <c r="AF315">
        <v>0</v>
      </c>
    </row>
    <row r="316" spans="1:32" ht="15.75" customHeight="1" x14ac:dyDescent="0.2">
      <c r="A316">
        <f t="shared" si="0"/>
        <v>314</v>
      </c>
      <c r="B316" s="2" t="s">
        <v>132</v>
      </c>
      <c r="C316" s="11" t="s">
        <v>96</v>
      </c>
      <c r="D316" s="11" t="s">
        <v>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132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9999</v>
      </c>
      <c r="U316">
        <v>90</v>
      </c>
      <c r="V316">
        <v>95</v>
      </c>
      <c r="W316">
        <v>5</v>
      </c>
      <c r="X316" s="5"/>
      <c r="Y316" s="8" t="s">
        <v>222</v>
      </c>
      <c r="Z316" s="9"/>
      <c r="AA316" s="2" t="s">
        <v>142</v>
      </c>
      <c r="AB316">
        <v>0</v>
      </c>
      <c r="AC316" s="2" t="s">
        <v>132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223</v>
      </c>
      <c r="C317" s="11" t="s">
        <v>96</v>
      </c>
      <c r="D317" s="11" t="s">
        <v>170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223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90</v>
      </c>
      <c r="V317">
        <v>95</v>
      </c>
      <c r="W317">
        <v>5</v>
      </c>
      <c r="X317" s="5"/>
      <c r="Y317" s="8" t="s">
        <v>224</v>
      </c>
      <c r="Z317" s="9"/>
      <c r="AA317" s="2" t="s">
        <v>142</v>
      </c>
      <c r="AB317">
        <v>0</v>
      </c>
      <c r="AC317" s="2" t="s">
        <v>223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124</v>
      </c>
      <c r="C318" s="11" t="s">
        <v>96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124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/>
      <c r="Y318" s="8" t="s">
        <v>125</v>
      </c>
      <c r="Z318" s="9"/>
      <c r="AA318" s="2" t="s">
        <v>142</v>
      </c>
      <c r="AB318">
        <v>0</v>
      </c>
      <c r="AC318" s="2" t="s">
        <v>124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140</v>
      </c>
      <c r="C319" s="11" t="s">
        <v>139</v>
      </c>
      <c r="D319" s="11" t="s">
        <v>716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124</v>
      </c>
      <c r="J319" s="2">
        <v>4</v>
      </c>
      <c r="K319" s="2" t="s">
        <v>142</v>
      </c>
      <c r="L319" s="2">
        <v>4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8" t="s">
        <v>125</v>
      </c>
      <c r="Z319" s="9"/>
      <c r="AA319" s="2" t="s">
        <v>142</v>
      </c>
      <c r="AB319">
        <v>0</v>
      </c>
      <c r="AC319" s="2" t="s">
        <v>140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847</v>
      </c>
      <c r="C320" s="11" t="s">
        <v>9</v>
      </c>
      <c r="D320" s="11" t="s">
        <v>716</v>
      </c>
      <c r="E320" s="11" t="s">
        <v>9</v>
      </c>
      <c r="F320" s="11" t="s">
        <v>848</v>
      </c>
      <c r="G320" s="11" t="s">
        <v>9</v>
      </c>
      <c r="H320" s="11" t="s">
        <v>9</v>
      </c>
      <c r="I320" s="2" t="s">
        <v>124</v>
      </c>
      <c r="J320" s="2">
        <v>4</v>
      </c>
      <c r="K320" s="2" t="s">
        <v>142</v>
      </c>
      <c r="L320" s="2">
        <v>4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0</v>
      </c>
      <c r="U320">
        <v>5</v>
      </c>
      <c r="V320">
        <v>100</v>
      </c>
      <c r="W320">
        <v>5</v>
      </c>
      <c r="X320" s="5"/>
      <c r="Y320" s="8" t="s">
        <v>125</v>
      </c>
      <c r="Z320" s="9"/>
      <c r="AA320" s="2" t="s">
        <v>142</v>
      </c>
      <c r="AB320">
        <v>0</v>
      </c>
      <c r="AC320" s="2" t="s">
        <v>124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133</v>
      </c>
      <c r="C321" s="11" t="s">
        <v>132</v>
      </c>
      <c r="D321" s="11" t="s">
        <v>716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133</v>
      </c>
      <c r="J321" s="2">
        <v>4</v>
      </c>
      <c r="K321" s="2" t="s">
        <v>142</v>
      </c>
      <c r="L321" s="2">
        <v>4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5</v>
      </c>
      <c r="V321">
        <v>100</v>
      </c>
      <c r="W321">
        <v>5</v>
      </c>
      <c r="X321" s="5"/>
      <c r="Y321" s="8" t="s">
        <v>134</v>
      </c>
      <c r="Z321" s="9"/>
      <c r="AA321" s="2" t="s">
        <v>142</v>
      </c>
      <c r="AB321">
        <v>0</v>
      </c>
      <c r="AC321" s="2" t="s">
        <v>133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225</v>
      </c>
      <c r="C322" s="11" t="s">
        <v>223</v>
      </c>
      <c r="D322" s="11" t="s">
        <v>716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225</v>
      </c>
      <c r="J322" s="2">
        <v>4</v>
      </c>
      <c r="K322" s="2" t="s">
        <v>142</v>
      </c>
      <c r="L322" s="2">
        <v>4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5</v>
      </c>
      <c r="V322">
        <v>100</v>
      </c>
      <c r="W322">
        <v>5</v>
      </c>
      <c r="X322" s="5"/>
      <c r="Y322" s="8" t="s">
        <v>226</v>
      </c>
      <c r="Z322" s="9"/>
      <c r="AA322" s="2" t="s">
        <v>142</v>
      </c>
      <c r="AB322">
        <v>0</v>
      </c>
      <c r="AC322" s="2" t="s">
        <v>225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233</v>
      </c>
      <c r="C323" s="11" t="s">
        <v>124</v>
      </c>
      <c r="D323" s="11" t="s">
        <v>234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233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5</v>
      </c>
      <c r="V323">
        <v>100</v>
      </c>
      <c r="W323">
        <v>5</v>
      </c>
      <c r="X323" s="5"/>
      <c r="Y323" s="8" t="s">
        <v>235</v>
      </c>
      <c r="Z323" s="9"/>
      <c r="AA323" s="2" t="s">
        <v>142</v>
      </c>
      <c r="AB323">
        <v>0</v>
      </c>
      <c r="AC323" s="2" t="s">
        <v>233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236</v>
      </c>
      <c r="C324" s="11" t="s">
        <v>124</v>
      </c>
      <c r="D324" s="11" t="s">
        <v>52</v>
      </c>
      <c r="E324" s="11" t="s">
        <v>234</v>
      </c>
      <c r="F324" s="11" t="s">
        <v>9</v>
      </c>
      <c r="G324" s="11" t="s">
        <v>9</v>
      </c>
      <c r="H324" s="11" t="s">
        <v>9</v>
      </c>
      <c r="I324" s="2" t="s">
        <v>236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2.5</v>
      </c>
      <c r="R324" s="23">
        <v>1</v>
      </c>
      <c r="S324">
        <v>0</v>
      </c>
      <c r="T324" s="2">
        <v>9999</v>
      </c>
      <c r="U324">
        <v>5</v>
      </c>
      <c r="V324">
        <v>100</v>
      </c>
      <c r="W324">
        <v>5</v>
      </c>
      <c r="X324" s="5"/>
      <c r="Y324" s="8" t="s">
        <v>237</v>
      </c>
      <c r="Z324" s="9"/>
      <c r="AA324" s="2" t="s">
        <v>287</v>
      </c>
      <c r="AB324">
        <v>0</v>
      </c>
      <c r="AC324" s="2" t="s">
        <v>236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ref="A325:A332" si="58">ROW()-2</f>
        <v>323</v>
      </c>
      <c r="B325" s="2" t="s">
        <v>1137</v>
      </c>
      <c r="C325" s="11" t="s">
        <v>1154</v>
      </c>
      <c r="D325" s="11" t="s">
        <v>10</v>
      </c>
      <c r="E325" s="11" t="s">
        <v>156</v>
      </c>
      <c r="F325" s="11" t="s">
        <v>9</v>
      </c>
      <c r="G325" s="11" t="s">
        <v>9</v>
      </c>
      <c r="H325" s="11" t="s">
        <v>9</v>
      </c>
      <c r="I325" s="2" t="s">
        <v>1137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 t="s">
        <v>1138</v>
      </c>
      <c r="Y325" s="9" t="s">
        <v>1138</v>
      </c>
      <c r="Z325" s="9"/>
      <c r="AA325" s="2" t="s">
        <v>142</v>
      </c>
      <c r="AB325">
        <v>0</v>
      </c>
      <c r="AC325" s="2" t="s">
        <v>1137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8"/>
        <v>324</v>
      </c>
      <c r="B326" s="2" t="s">
        <v>1141</v>
      </c>
      <c r="C326" s="11" t="s">
        <v>1154</v>
      </c>
      <c r="D326" s="11" t="s">
        <v>9</v>
      </c>
      <c r="E326" s="11" t="s">
        <v>9</v>
      </c>
      <c r="F326" s="11" t="s">
        <v>9</v>
      </c>
      <c r="G326" s="11" t="s">
        <v>47</v>
      </c>
      <c r="H326" s="11" t="s">
        <v>1144</v>
      </c>
      <c r="I326" s="2" t="s">
        <v>1137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9" t="s">
        <v>1138</v>
      </c>
      <c r="Z326" s="9"/>
      <c r="AA326" s="2" t="s">
        <v>142</v>
      </c>
      <c r="AB326">
        <v>0</v>
      </c>
      <c r="AC326" s="2" t="s">
        <v>1137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8"/>
        <v>325</v>
      </c>
      <c r="B327" s="2" t="s">
        <v>1139</v>
      </c>
      <c r="C327" s="11" t="s">
        <v>1137</v>
      </c>
      <c r="D327" s="11" t="s">
        <v>64</v>
      </c>
      <c r="E327" s="11" t="s">
        <v>120</v>
      </c>
      <c r="F327" s="11" t="s">
        <v>9</v>
      </c>
      <c r="G327" s="11" t="s">
        <v>9</v>
      </c>
      <c r="H327" s="11" t="s">
        <v>9</v>
      </c>
      <c r="I327" s="2" t="s">
        <v>1139</v>
      </c>
      <c r="J327" s="2">
        <v>3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5</v>
      </c>
      <c r="V327">
        <v>100</v>
      </c>
      <c r="W327">
        <v>5</v>
      </c>
      <c r="X327" s="5"/>
      <c r="Y327" s="9" t="s">
        <v>1138</v>
      </c>
      <c r="Z327" s="9"/>
      <c r="AA327" s="2" t="s">
        <v>142</v>
      </c>
      <c r="AB327">
        <v>0</v>
      </c>
      <c r="AC327" s="2" t="s">
        <v>1139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8"/>
        <v>326</v>
      </c>
      <c r="B328" s="2" t="s">
        <v>1142</v>
      </c>
      <c r="C328" s="11" t="s">
        <v>1137</v>
      </c>
      <c r="D328" s="11" t="s">
        <v>9</v>
      </c>
      <c r="E328" s="11" t="s">
        <v>9</v>
      </c>
      <c r="F328" s="11" t="s">
        <v>9</v>
      </c>
      <c r="G328" s="11" t="s">
        <v>1143</v>
      </c>
      <c r="H328" s="11" t="s">
        <v>846</v>
      </c>
      <c r="I328" s="2" t="s">
        <v>1139</v>
      </c>
      <c r="J328" s="2">
        <v>3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5</v>
      </c>
      <c r="V328">
        <v>100</v>
      </c>
      <c r="W328">
        <v>5</v>
      </c>
      <c r="X328" s="5"/>
      <c r="Y328" s="9" t="s">
        <v>1138</v>
      </c>
      <c r="Z328" s="9"/>
      <c r="AA328" s="2" t="s">
        <v>142</v>
      </c>
      <c r="AB328">
        <v>0</v>
      </c>
      <c r="AC328" s="2" t="s">
        <v>1139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1140</v>
      </c>
      <c r="C329" s="11" t="s">
        <v>1139</v>
      </c>
      <c r="D329" s="11" t="s">
        <v>52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1140</v>
      </c>
      <c r="J329" s="2">
        <v>1</v>
      </c>
      <c r="K329" s="2" t="s">
        <v>142</v>
      </c>
      <c r="L329" s="2">
        <v>1</v>
      </c>
      <c r="M329" s="18">
        <v>1</v>
      </c>
      <c r="N329" s="18">
        <v>3</v>
      </c>
      <c r="O329" s="18">
        <v>9999</v>
      </c>
      <c r="P329" s="23">
        <v>1</v>
      </c>
      <c r="Q329" s="23">
        <v>4</v>
      </c>
      <c r="R329" s="23">
        <v>1</v>
      </c>
      <c r="S329" s="2">
        <v>0</v>
      </c>
      <c r="T329" s="2">
        <v>0</v>
      </c>
      <c r="U329">
        <v>90</v>
      </c>
      <c r="V329">
        <v>75</v>
      </c>
      <c r="W329">
        <v>5</v>
      </c>
      <c r="X329" s="5"/>
      <c r="Y329" s="9" t="s">
        <v>1138</v>
      </c>
      <c r="Z329" s="9"/>
      <c r="AA329" s="2" t="s">
        <v>287</v>
      </c>
      <c r="AB329">
        <v>0</v>
      </c>
      <c r="AC329" s="2" t="s">
        <v>1140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8"/>
        <v>328</v>
      </c>
      <c r="B330" s="2" t="s">
        <v>1145</v>
      </c>
      <c r="C330" s="11" t="s">
        <v>1139</v>
      </c>
      <c r="D330" s="11" t="s">
        <v>9</v>
      </c>
      <c r="E330" s="11" t="s">
        <v>9</v>
      </c>
      <c r="F330" s="11" t="s">
        <v>9</v>
      </c>
      <c r="G330" s="11" t="s">
        <v>48</v>
      </c>
      <c r="H330" s="11" t="s">
        <v>9</v>
      </c>
      <c r="I330" s="2" t="s">
        <v>1140</v>
      </c>
      <c r="J330" s="2">
        <v>1</v>
      </c>
      <c r="K330" s="2" t="s">
        <v>142</v>
      </c>
      <c r="L330" s="2">
        <v>1</v>
      </c>
      <c r="M330" s="18">
        <v>1</v>
      </c>
      <c r="N330" s="18">
        <v>3</v>
      </c>
      <c r="O330" s="18">
        <v>9999</v>
      </c>
      <c r="P330" s="23">
        <v>1</v>
      </c>
      <c r="Q330" s="23">
        <v>4</v>
      </c>
      <c r="R330" s="23">
        <v>1</v>
      </c>
      <c r="S330" s="2">
        <v>0</v>
      </c>
      <c r="T330" s="2">
        <v>0</v>
      </c>
      <c r="U330">
        <v>90</v>
      </c>
      <c r="V330">
        <v>75</v>
      </c>
      <c r="W330">
        <v>5</v>
      </c>
      <c r="X330" s="5"/>
      <c r="Y330" s="9" t="s">
        <v>1138</v>
      </c>
      <c r="Z330" s="9"/>
      <c r="AA330" s="2" t="s">
        <v>287</v>
      </c>
      <c r="AB330">
        <v>0</v>
      </c>
      <c r="AC330" s="2" t="s">
        <v>1140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1150</v>
      </c>
      <c r="C331" s="11" t="s">
        <v>1140</v>
      </c>
      <c r="D331" s="11" t="s">
        <v>116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1150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100</v>
      </c>
      <c r="W331">
        <v>5</v>
      </c>
      <c r="X331" s="5" t="s">
        <v>1149</v>
      </c>
      <c r="Y331" s="9" t="s">
        <v>1138</v>
      </c>
      <c r="Z331" s="9"/>
      <c r="AA331" s="2" t="s">
        <v>142</v>
      </c>
      <c r="AB331">
        <v>0</v>
      </c>
      <c r="AC331" s="2" t="s">
        <v>1150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58"/>
        <v>330</v>
      </c>
      <c r="B332" s="2" t="s">
        <v>1151</v>
      </c>
      <c r="C332" s="11" t="s">
        <v>1140</v>
      </c>
      <c r="D332" s="11" t="s">
        <v>9</v>
      </c>
      <c r="E332" s="11" t="s">
        <v>9</v>
      </c>
      <c r="F332" s="11" t="s">
        <v>9</v>
      </c>
      <c r="G332" s="11" t="s">
        <v>522</v>
      </c>
      <c r="H332" s="11" t="s">
        <v>9</v>
      </c>
      <c r="I332" s="2" t="s">
        <v>1150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100</v>
      </c>
      <c r="W332">
        <v>5</v>
      </c>
      <c r="X332" s="5"/>
      <c r="Y332" s="9" t="s">
        <v>1138</v>
      </c>
      <c r="Z332" s="9"/>
      <c r="AA332" s="2" t="s">
        <v>142</v>
      </c>
      <c r="AB332">
        <v>0</v>
      </c>
      <c r="AC332" s="2" t="s">
        <v>1150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C333" s="11"/>
      <c r="D333" s="11"/>
      <c r="E333" s="11"/>
      <c r="F333" s="11"/>
      <c r="G333" s="11"/>
      <c r="H333" s="11"/>
      <c r="X333" s="2"/>
      <c r="Y333" s="8"/>
      <c r="Z333" s="6"/>
    </row>
    <row r="334" spans="1:32" ht="15.75" customHeight="1" x14ac:dyDescent="0.2">
      <c r="A334">
        <f t="shared" ref="A334" si="59">ROW()-2</f>
        <v>332</v>
      </c>
      <c r="C334" s="11"/>
      <c r="D334" s="11"/>
      <c r="E334" s="11"/>
      <c r="F334" s="11"/>
      <c r="G334" s="11"/>
      <c r="H334" s="11"/>
      <c r="X334" s="2"/>
      <c r="Y334" s="8"/>
      <c r="Z334" s="6"/>
    </row>
    <row r="335" spans="1:32" ht="15.75" customHeight="1" x14ac:dyDescent="0.2">
      <c r="A335">
        <f t="shared" ref="A335:A367" si="60">ROW()-2</f>
        <v>333</v>
      </c>
      <c r="B335" s="2" t="s">
        <v>1080</v>
      </c>
      <c r="C335" s="11" t="s">
        <v>1082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 t="s">
        <v>1081</v>
      </c>
      <c r="Y335" s="8" t="s">
        <v>101</v>
      </c>
      <c r="Z335" s="9"/>
      <c r="AA335" s="2" t="s">
        <v>1497</v>
      </c>
      <c r="AB335">
        <v>0</v>
      </c>
      <c r="AC335" s="2" t="s">
        <v>1080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60"/>
        <v>334</v>
      </c>
      <c r="B336" s="2" t="s">
        <v>1492</v>
      </c>
      <c r="C336" s="11" t="s">
        <v>9</v>
      </c>
      <c r="D336" s="11" t="s">
        <v>9</v>
      </c>
      <c r="E336" s="11" t="s">
        <v>1083</v>
      </c>
      <c r="F336" s="11" t="s">
        <v>1497</v>
      </c>
      <c r="G336" s="11" t="s">
        <v>817</v>
      </c>
      <c r="H336" s="11" t="s">
        <v>9</v>
      </c>
      <c r="I336" s="2" t="s">
        <v>1080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1497</v>
      </c>
      <c r="AB336">
        <v>0</v>
      </c>
      <c r="AC336" s="2" t="s">
        <v>1080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60"/>
        <v>335</v>
      </c>
      <c r="B337" s="2" t="s">
        <v>1084</v>
      </c>
      <c r="C337" s="11" t="s">
        <v>1080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1084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3</v>
      </c>
      <c r="R337" s="23">
        <v>2.7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1080</v>
      </c>
      <c r="AB337">
        <v>0</v>
      </c>
      <c r="AC337" s="2" t="s">
        <v>1084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60"/>
        <v>336</v>
      </c>
      <c r="B338" s="2" t="s">
        <v>1085</v>
      </c>
      <c r="C338" s="11" t="s">
        <v>1080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1144</v>
      </c>
      <c r="I338" s="2" t="s">
        <v>1084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3</v>
      </c>
      <c r="R338" s="23">
        <v>2.7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1080</v>
      </c>
      <c r="AB338">
        <v>0</v>
      </c>
      <c r="AC338" s="2" t="s">
        <v>1084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60"/>
        <v>337</v>
      </c>
      <c r="B339" s="2" t="s">
        <v>1729</v>
      </c>
      <c r="C339" s="11" t="s">
        <v>1080</v>
      </c>
      <c r="D339" s="11" t="s">
        <v>9</v>
      </c>
      <c r="E339" s="11" t="s">
        <v>9</v>
      </c>
      <c r="F339" s="11" t="s">
        <v>9</v>
      </c>
      <c r="G339" s="11" t="s">
        <v>48</v>
      </c>
      <c r="H339" s="11" t="s">
        <v>9</v>
      </c>
      <c r="I339" s="2" t="s">
        <v>1084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3</v>
      </c>
      <c r="R339" s="23">
        <v>2.7</v>
      </c>
      <c r="S339" s="2">
        <v>0</v>
      </c>
      <c r="T339" s="2">
        <v>0</v>
      </c>
      <c r="U339">
        <v>15</v>
      </c>
      <c r="V339">
        <v>95</v>
      </c>
      <c r="W339">
        <v>5</v>
      </c>
      <c r="X339" s="5"/>
      <c r="Y339" s="8" t="s">
        <v>101</v>
      </c>
      <c r="Z339" s="9"/>
      <c r="AA339" s="2" t="s">
        <v>1080</v>
      </c>
      <c r="AB339">
        <v>0</v>
      </c>
      <c r="AC339" s="2" t="s">
        <v>1084</v>
      </c>
      <c r="AD339">
        <v>0</v>
      </c>
      <c r="AE339">
        <v>1</v>
      </c>
      <c r="AF339">
        <v>0</v>
      </c>
    </row>
    <row r="340" spans="1:32" ht="15.75" customHeight="1" x14ac:dyDescent="0.2">
      <c r="A340">
        <f t="shared" si="60"/>
        <v>338</v>
      </c>
      <c r="B340" s="2" t="s">
        <v>1087</v>
      </c>
      <c r="C340" s="11" t="s">
        <v>1086</v>
      </c>
      <c r="D340" s="11" t="s">
        <v>99</v>
      </c>
      <c r="E340" s="11" t="s">
        <v>1083</v>
      </c>
      <c r="F340" s="11" t="s">
        <v>9</v>
      </c>
      <c r="G340" s="11" t="s">
        <v>9</v>
      </c>
      <c r="H340" s="11" t="s">
        <v>9</v>
      </c>
      <c r="I340" s="2" t="s">
        <v>1087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1500</v>
      </c>
      <c r="AB340">
        <v>0</v>
      </c>
      <c r="AC340" s="2" t="s">
        <v>1087</v>
      </c>
      <c r="AD340">
        <v>1</v>
      </c>
      <c r="AE340">
        <v>1</v>
      </c>
      <c r="AF340">
        <v>1</v>
      </c>
    </row>
    <row r="341" spans="1:32" ht="15.75" customHeight="1" x14ac:dyDescent="0.2">
      <c r="A341">
        <f t="shared" si="60"/>
        <v>339</v>
      </c>
      <c r="B341" s="2" t="s">
        <v>1493</v>
      </c>
      <c r="C341" s="11" t="s">
        <v>9</v>
      </c>
      <c r="D341" s="11" t="s">
        <v>9</v>
      </c>
      <c r="E341" s="11" t="s">
        <v>1083</v>
      </c>
      <c r="F341" s="11" t="s">
        <v>1500</v>
      </c>
      <c r="G341" s="11" t="s">
        <v>817</v>
      </c>
      <c r="H341" s="11" t="s">
        <v>9</v>
      </c>
      <c r="I341" s="2" t="s">
        <v>1087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1500</v>
      </c>
      <c r="AB341">
        <v>0</v>
      </c>
      <c r="AC341" s="2" t="s">
        <v>1087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1088</v>
      </c>
      <c r="C342" s="11" t="s">
        <v>1087</v>
      </c>
      <c r="D342" s="11" t="s">
        <v>52</v>
      </c>
      <c r="E342" s="11" t="s">
        <v>156</v>
      </c>
      <c r="F342" s="11" t="s">
        <v>9</v>
      </c>
      <c r="G342" s="11" t="s">
        <v>9</v>
      </c>
      <c r="H342" s="11" t="s">
        <v>9</v>
      </c>
      <c r="I342" s="2" t="s">
        <v>1088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3</v>
      </c>
      <c r="R342" s="23">
        <v>2.7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1087</v>
      </c>
      <c r="AB342">
        <v>0</v>
      </c>
      <c r="AC342" s="2" t="s">
        <v>1088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1089</v>
      </c>
      <c r="C343" s="11" t="s">
        <v>1087</v>
      </c>
      <c r="D343" s="11" t="s">
        <v>9</v>
      </c>
      <c r="E343" s="11" t="s">
        <v>9</v>
      </c>
      <c r="F343" s="11" t="s">
        <v>9</v>
      </c>
      <c r="G343" s="11" t="s">
        <v>48</v>
      </c>
      <c r="H343" s="11" t="s">
        <v>1144</v>
      </c>
      <c r="I343" s="2" t="s">
        <v>1088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3</v>
      </c>
      <c r="R343" s="23">
        <v>2.7</v>
      </c>
      <c r="S343" s="2">
        <v>0</v>
      </c>
      <c r="T343" s="2">
        <v>0</v>
      </c>
      <c r="U343">
        <v>15</v>
      </c>
      <c r="V343">
        <v>95</v>
      </c>
      <c r="W343">
        <v>5</v>
      </c>
      <c r="X343" s="5"/>
      <c r="Y343" s="8" t="s">
        <v>101</v>
      </c>
      <c r="Z343" s="9"/>
      <c r="AA343" s="2" t="s">
        <v>1087</v>
      </c>
      <c r="AB343">
        <v>0</v>
      </c>
      <c r="AC343" s="2" t="s">
        <v>1088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1730</v>
      </c>
      <c r="C344" s="11" t="s">
        <v>1087</v>
      </c>
      <c r="D344" s="11" t="s">
        <v>9</v>
      </c>
      <c r="E344" s="11" t="s">
        <v>9</v>
      </c>
      <c r="F344" s="11" t="s">
        <v>9</v>
      </c>
      <c r="G344" s="11" t="s">
        <v>48</v>
      </c>
      <c r="H344" s="11" t="s">
        <v>9</v>
      </c>
      <c r="I344" s="2" t="s">
        <v>1088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1087</v>
      </c>
      <c r="AB344">
        <v>0</v>
      </c>
      <c r="AC344" s="2" t="s">
        <v>1088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1090</v>
      </c>
      <c r="C345" s="11" t="s">
        <v>1082</v>
      </c>
      <c r="D345" s="11" t="s">
        <v>156</v>
      </c>
      <c r="E345" s="11" t="s">
        <v>1091</v>
      </c>
      <c r="F345" s="11" t="s">
        <v>9</v>
      </c>
      <c r="G345" s="11" t="s">
        <v>9</v>
      </c>
      <c r="H345" s="11" t="s">
        <v>9</v>
      </c>
      <c r="I345" s="2" t="s">
        <v>1090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4.5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287</v>
      </c>
      <c r="AB345">
        <v>0</v>
      </c>
      <c r="AC345" s="2" t="s">
        <v>1090</v>
      </c>
      <c r="AD345">
        <v>0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1146</v>
      </c>
      <c r="C346" s="11" t="s">
        <v>9</v>
      </c>
      <c r="D346" s="11" t="s">
        <v>9</v>
      </c>
      <c r="E346" s="11" t="s">
        <v>1091</v>
      </c>
      <c r="F346" s="11" t="s">
        <v>1497</v>
      </c>
      <c r="G346" s="11" t="s">
        <v>1144</v>
      </c>
      <c r="H346" s="11" t="s">
        <v>9</v>
      </c>
      <c r="I346" s="2" t="s">
        <v>1090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4.5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287</v>
      </c>
      <c r="AB346">
        <v>0</v>
      </c>
      <c r="AC346" s="2" t="s">
        <v>1090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1103</v>
      </c>
      <c r="C347" s="11" t="s">
        <v>1082</v>
      </c>
      <c r="D347" s="11" t="s">
        <v>1091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1090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3">
        <v>1</v>
      </c>
      <c r="Q347" s="23">
        <v>6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142</v>
      </c>
      <c r="AB347">
        <v>0</v>
      </c>
      <c r="AC347" s="2" t="s">
        <v>1090</v>
      </c>
      <c r="AD347">
        <v>0</v>
      </c>
      <c r="AE347">
        <v>1</v>
      </c>
      <c r="AF347">
        <v>0</v>
      </c>
    </row>
    <row r="348" spans="1:32" ht="15.75" customHeight="1" x14ac:dyDescent="0.2">
      <c r="A348">
        <f t="shared" si="60"/>
        <v>346</v>
      </c>
      <c r="B348" s="2" t="s">
        <v>1498</v>
      </c>
      <c r="C348" s="11" t="s">
        <v>9</v>
      </c>
      <c r="D348" s="11" t="s">
        <v>1091</v>
      </c>
      <c r="E348" s="11" t="s">
        <v>9</v>
      </c>
      <c r="F348" s="11" t="s">
        <v>1497</v>
      </c>
      <c r="G348" s="11" t="s">
        <v>9</v>
      </c>
      <c r="H348" s="11" t="s">
        <v>9</v>
      </c>
      <c r="I348" s="2" t="s">
        <v>1090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6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142</v>
      </c>
      <c r="AB348">
        <v>0</v>
      </c>
      <c r="AC348" s="2" t="s">
        <v>1090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1092</v>
      </c>
      <c r="C349" s="11" t="s">
        <v>1086</v>
      </c>
      <c r="D349" s="11" t="s">
        <v>156</v>
      </c>
      <c r="E349" s="11" t="s">
        <v>1091</v>
      </c>
      <c r="F349" s="11" t="s">
        <v>9</v>
      </c>
      <c r="G349" s="11" t="s">
        <v>9</v>
      </c>
      <c r="H349" s="11" t="s">
        <v>9</v>
      </c>
      <c r="I349" s="2" t="s">
        <v>1092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2.2000000000000002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287</v>
      </c>
      <c r="AB349">
        <v>0</v>
      </c>
      <c r="AC349" s="2" t="s">
        <v>1092</v>
      </c>
      <c r="AD349">
        <v>0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1147</v>
      </c>
      <c r="C350" s="11" t="s">
        <v>9</v>
      </c>
      <c r="D350" s="11" t="s">
        <v>9</v>
      </c>
      <c r="E350" s="11" t="s">
        <v>1091</v>
      </c>
      <c r="F350" s="11" t="s">
        <v>1500</v>
      </c>
      <c r="G350" s="11" t="s">
        <v>1144</v>
      </c>
      <c r="H350" s="11" t="s">
        <v>9</v>
      </c>
      <c r="I350" s="2" t="s">
        <v>1092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2.2000000000000002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1092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1104</v>
      </c>
      <c r="C351" s="11" t="s">
        <v>1086</v>
      </c>
      <c r="D351" s="11" t="s">
        <v>1091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1092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7</v>
      </c>
      <c r="Q351" s="23">
        <v>6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1092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1499</v>
      </c>
      <c r="C352" s="11" t="s">
        <v>9</v>
      </c>
      <c r="D352" s="11" t="s">
        <v>1091</v>
      </c>
      <c r="E352" s="11" t="s">
        <v>9</v>
      </c>
      <c r="F352" s="11" t="s">
        <v>1500</v>
      </c>
      <c r="G352" s="11" t="s">
        <v>9</v>
      </c>
      <c r="H352" s="11" t="s">
        <v>9</v>
      </c>
      <c r="I352" s="2" t="s">
        <v>1092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7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1092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1096</v>
      </c>
      <c r="C353" s="11" t="s">
        <v>1092</v>
      </c>
      <c r="D353" s="11" t="s">
        <v>1094</v>
      </c>
      <c r="E353" s="11" t="s">
        <v>52</v>
      </c>
      <c r="F353" s="11" t="s">
        <v>9</v>
      </c>
      <c r="G353" s="11" t="s">
        <v>9</v>
      </c>
      <c r="H353" s="11" t="s">
        <v>9</v>
      </c>
      <c r="I353" s="2" t="s">
        <v>1096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7</v>
      </c>
      <c r="Q353" s="23">
        <v>6</v>
      </c>
      <c r="R353" s="23">
        <v>1</v>
      </c>
      <c r="S353" s="2">
        <v>0</v>
      </c>
      <c r="T353" s="2">
        <v>9999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1096</v>
      </c>
      <c r="AD353">
        <v>0</v>
      </c>
      <c r="AE353">
        <v>1</v>
      </c>
      <c r="AF353">
        <v>1</v>
      </c>
    </row>
    <row r="354" spans="1:32" ht="15.75" customHeight="1" x14ac:dyDescent="0.2">
      <c r="A354">
        <f t="shared" si="60"/>
        <v>352</v>
      </c>
      <c r="B354" s="2" t="s">
        <v>1717</v>
      </c>
      <c r="C354" s="11" t="s">
        <v>1092</v>
      </c>
      <c r="D354" s="11" t="s">
        <v>1094</v>
      </c>
      <c r="E354" s="11" t="s">
        <v>9</v>
      </c>
      <c r="F354" s="11" t="s">
        <v>9</v>
      </c>
      <c r="G354" s="11" t="s">
        <v>9</v>
      </c>
      <c r="H354" s="11" t="s">
        <v>48</v>
      </c>
      <c r="I354" s="2" t="s">
        <v>1096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7</v>
      </c>
      <c r="Q354" s="23">
        <v>6</v>
      </c>
      <c r="R354" s="23">
        <v>1</v>
      </c>
      <c r="S354" s="2">
        <v>0</v>
      </c>
      <c r="T354" s="2">
        <v>9999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1096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1102</v>
      </c>
      <c r="C355" s="11" t="s">
        <v>1090</v>
      </c>
      <c r="D355" s="11" t="s">
        <v>1092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1102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7</v>
      </c>
      <c r="Q355" s="23">
        <v>6</v>
      </c>
      <c r="R355" s="23">
        <v>1</v>
      </c>
      <c r="S355" s="2">
        <v>0</v>
      </c>
      <c r="T355" s="2">
        <v>9999</v>
      </c>
      <c r="U355">
        <v>10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1102</v>
      </c>
      <c r="AD355">
        <v>0</v>
      </c>
      <c r="AE355">
        <v>1</v>
      </c>
      <c r="AF355">
        <v>1</v>
      </c>
    </row>
    <row r="356" spans="1:32" ht="15.75" customHeight="1" x14ac:dyDescent="0.2">
      <c r="A356">
        <f t="shared" si="60"/>
        <v>354</v>
      </c>
      <c r="B356" s="2" t="s">
        <v>1105</v>
      </c>
      <c r="C356" s="11" t="s">
        <v>1080</v>
      </c>
      <c r="D356" s="11" t="s">
        <v>1087</v>
      </c>
      <c r="E356" s="11" t="s">
        <v>52</v>
      </c>
      <c r="F356" s="11" t="s">
        <v>9</v>
      </c>
      <c r="G356" s="11" t="s">
        <v>9</v>
      </c>
      <c r="H356" s="11" t="s">
        <v>9</v>
      </c>
      <c r="I356" s="2" t="s">
        <v>1105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3</v>
      </c>
      <c r="Q356" s="23">
        <v>3</v>
      </c>
      <c r="R356" s="23">
        <v>4</v>
      </c>
      <c r="S356" s="2">
        <v>0</v>
      </c>
      <c r="T356" s="2">
        <v>0</v>
      </c>
      <c r="U356">
        <v>10</v>
      </c>
      <c r="V356">
        <v>95</v>
      </c>
      <c r="W356">
        <v>5</v>
      </c>
      <c r="X356" s="5"/>
      <c r="Y356" s="9" t="s">
        <v>1727</v>
      </c>
      <c r="Z356" s="9"/>
      <c r="AA356" s="2" t="s">
        <v>287</v>
      </c>
      <c r="AB356">
        <v>0</v>
      </c>
      <c r="AC356" s="2" t="s">
        <v>1105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1718</v>
      </c>
      <c r="C357" s="11" t="s">
        <v>1080</v>
      </c>
      <c r="D357" s="11" t="s">
        <v>1087</v>
      </c>
      <c r="E357" s="11" t="s">
        <v>9</v>
      </c>
      <c r="F357" s="11" t="s">
        <v>9</v>
      </c>
      <c r="G357" s="11" t="s">
        <v>9</v>
      </c>
      <c r="H357" s="11" t="s">
        <v>48</v>
      </c>
      <c r="I357" s="2" t="s">
        <v>1105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3</v>
      </c>
      <c r="Q357" s="23">
        <v>3</v>
      </c>
      <c r="R357" s="23">
        <v>4</v>
      </c>
      <c r="S357" s="2">
        <v>0</v>
      </c>
      <c r="T357" s="2">
        <v>0</v>
      </c>
      <c r="U357">
        <v>10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1105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1725</v>
      </c>
      <c r="C358" s="11" t="s">
        <v>9</v>
      </c>
      <c r="D358" s="11" t="s">
        <v>9</v>
      </c>
      <c r="E358" s="11" t="s">
        <v>9</v>
      </c>
      <c r="F358" s="11" t="s">
        <v>1724</v>
      </c>
      <c r="G358" s="11" t="s">
        <v>1724</v>
      </c>
      <c r="H358" s="11" t="s">
        <v>48</v>
      </c>
      <c r="I358" s="2" t="s">
        <v>1105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3</v>
      </c>
      <c r="Q358" s="23">
        <v>3</v>
      </c>
      <c r="R358" s="23">
        <v>4</v>
      </c>
      <c r="S358" s="2">
        <v>0</v>
      </c>
      <c r="T358" s="2">
        <v>0</v>
      </c>
      <c r="U358">
        <v>10</v>
      </c>
      <c r="V358">
        <v>95</v>
      </c>
      <c r="W358">
        <v>5</v>
      </c>
      <c r="X358" s="5"/>
      <c r="Y358" s="8" t="s">
        <v>101</v>
      </c>
      <c r="Z358" s="9"/>
      <c r="AA358" s="2" t="s">
        <v>287</v>
      </c>
      <c r="AB358">
        <v>0</v>
      </c>
      <c r="AC358" s="2" t="s">
        <v>1105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1721</v>
      </c>
      <c r="C359" s="11" t="s">
        <v>1090</v>
      </c>
      <c r="D359" s="11" t="s">
        <v>1092</v>
      </c>
      <c r="E359" s="11" t="s">
        <v>9</v>
      </c>
      <c r="F359" s="11" t="s">
        <v>9</v>
      </c>
      <c r="G359" s="11" t="s">
        <v>9</v>
      </c>
      <c r="H359" s="11" t="s">
        <v>48</v>
      </c>
      <c r="I359" s="2" t="s">
        <v>1105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23">
        <v>1</v>
      </c>
      <c r="Q359" s="23">
        <v>1</v>
      </c>
      <c r="R359" s="23">
        <v>4</v>
      </c>
      <c r="S359" s="2">
        <v>0</v>
      </c>
      <c r="T359" s="2">
        <v>0</v>
      </c>
      <c r="U359">
        <v>10</v>
      </c>
      <c r="V359">
        <v>95</v>
      </c>
      <c r="W359">
        <v>5</v>
      </c>
      <c r="X359" s="5"/>
      <c r="Y359" s="8" t="s">
        <v>101</v>
      </c>
      <c r="Z359" s="9"/>
      <c r="AA359" s="2" t="s">
        <v>287</v>
      </c>
      <c r="AB359">
        <v>0</v>
      </c>
      <c r="AC359" s="2" t="s">
        <v>1105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1106</v>
      </c>
      <c r="C360" s="11" t="s">
        <v>1080</v>
      </c>
      <c r="D360" s="11" t="s">
        <v>9</v>
      </c>
      <c r="E360" s="11" t="s">
        <v>9</v>
      </c>
      <c r="F360" s="11" t="s">
        <v>9</v>
      </c>
      <c r="G360" s="11" t="s">
        <v>1724</v>
      </c>
      <c r="H360" s="11" t="s">
        <v>1724</v>
      </c>
      <c r="I360" s="2" t="s">
        <v>1105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3</v>
      </c>
      <c r="Q360" s="23">
        <v>3</v>
      </c>
      <c r="R360" s="23">
        <v>3</v>
      </c>
      <c r="S360" s="2">
        <v>0</v>
      </c>
      <c r="T360" s="2">
        <v>0</v>
      </c>
      <c r="U360">
        <v>10</v>
      </c>
      <c r="V360">
        <v>95</v>
      </c>
      <c r="W360">
        <v>5</v>
      </c>
      <c r="X360" s="5"/>
      <c r="Y360" s="9" t="s">
        <v>1726</v>
      </c>
      <c r="Z360" s="9"/>
      <c r="AA360" s="2" t="s">
        <v>287</v>
      </c>
      <c r="AB360">
        <v>0</v>
      </c>
      <c r="AC360" s="2" t="s">
        <v>1105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1148</v>
      </c>
      <c r="C361" s="11" t="s">
        <v>9</v>
      </c>
      <c r="D361" s="11" t="s">
        <v>9</v>
      </c>
      <c r="E361" s="11" t="s">
        <v>9</v>
      </c>
      <c r="F361" s="11" t="s">
        <v>1724</v>
      </c>
      <c r="G361" s="11" t="s">
        <v>1724</v>
      </c>
      <c r="H361" s="11" t="s">
        <v>1724</v>
      </c>
      <c r="I361" s="2" t="s">
        <v>1105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3</v>
      </c>
      <c r="Q361" s="23">
        <v>3</v>
      </c>
      <c r="R361" s="23">
        <v>3</v>
      </c>
      <c r="S361" s="2">
        <v>0</v>
      </c>
      <c r="T361" s="2">
        <v>0</v>
      </c>
      <c r="U361">
        <v>10</v>
      </c>
      <c r="V361">
        <v>95</v>
      </c>
      <c r="W361">
        <v>5</v>
      </c>
      <c r="X361" s="5"/>
      <c r="Y361" s="8" t="s">
        <v>101</v>
      </c>
      <c r="Z361" s="9"/>
      <c r="AA361" s="2" t="s">
        <v>287</v>
      </c>
      <c r="AB361">
        <v>0</v>
      </c>
      <c r="AC361" s="2" t="s">
        <v>1105</v>
      </c>
      <c r="AD361">
        <v>0</v>
      </c>
      <c r="AE361">
        <v>1</v>
      </c>
      <c r="AF361">
        <v>1</v>
      </c>
    </row>
    <row r="362" spans="1:32" ht="15.75" customHeight="1" x14ac:dyDescent="0.2">
      <c r="A362">
        <f t="shared" si="60"/>
        <v>360</v>
      </c>
      <c r="B362" s="2" t="s">
        <v>1722</v>
      </c>
      <c r="C362" s="11" t="s">
        <v>1105</v>
      </c>
      <c r="D362" s="11" t="s">
        <v>52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1</v>
      </c>
      <c r="Q362" s="23">
        <v>2</v>
      </c>
      <c r="R362" s="23">
        <v>1</v>
      </c>
      <c r="S362" s="2">
        <v>0</v>
      </c>
      <c r="T362" s="2">
        <v>0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287</v>
      </c>
      <c r="AB362">
        <v>0</v>
      </c>
      <c r="AC362" s="2" t="s">
        <v>1105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60"/>
        <v>361</v>
      </c>
      <c r="B363" s="2" t="s">
        <v>1723</v>
      </c>
      <c r="C363" s="11" t="s">
        <v>1105</v>
      </c>
      <c r="D363" s="11" t="s">
        <v>9</v>
      </c>
      <c r="E363" s="11" t="s">
        <v>9</v>
      </c>
      <c r="F363" s="11" t="s">
        <v>9</v>
      </c>
      <c r="G363" s="11" t="s">
        <v>48</v>
      </c>
      <c r="H363" s="11" t="s">
        <v>9</v>
      </c>
      <c r="I363" s="2" t="s">
        <v>1105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3">
        <v>1</v>
      </c>
      <c r="Q363" s="23">
        <v>2</v>
      </c>
      <c r="R363" s="23">
        <v>1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8" t="s">
        <v>101</v>
      </c>
      <c r="Z363" s="9"/>
      <c r="AA363" s="2" t="s">
        <v>287</v>
      </c>
      <c r="AB363">
        <v>0</v>
      </c>
      <c r="AC363" s="2" t="s">
        <v>1105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si="60"/>
        <v>362</v>
      </c>
      <c r="B364" s="2" t="s">
        <v>1719</v>
      </c>
      <c r="C364" s="11" t="s">
        <v>1105</v>
      </c>
      <c r="D364" s="11" t="s">
        <v>156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1105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3">
        <v>1</v>
      </c>
      <c r="Q364" s="23">
        <v>2</v>
      </c>
      <c r="R364" s="23">
        <v>1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1105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1720</v>
      </c>
      <c r="C365" s="11" t="s">
        <v>1105</v>
      </c>
      <c r="D365" s="11" t="s">
        <v>9</v>
      </c>
      <c r="E365" s="11" t="s">
        <v>9</v>
      </c>
      <c r="F365" s="11" t="s">
        <v>9</v>
      </c>
      <c r="G365" s="11" t="s">
        <v>1144</v>
      </c>
      <c r="H365" s="11" t="s">
        <v>9</v>
      </c>
      <c r="I365" s="2" t="s">
        <v>1105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3">
        <v>1</v>
      </c>
      <c r="Q365" s="23">
        <v>2</v>
      </c>
      <c r="R365" s="23">
        <v>1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1105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C366" s="11"/>
      <c r="D366" s="11"/>
      <c r="E366" s="11"/>
      <c r="F366" s="11"/>
      <c r="G366" s="11"/>
      <c r="H366" s="11"/>
      <c r="X366" s="2"/>
      <c r="Y366" s="8"/>
      <c r="Z366" s="6"/>
    </row>
    <row r="367" spans="1:32" ht="15.75" customHeight="1" x14ac:dyDescent="0.2">
      <c r="A367">
        <f t="shared" si="60"/>
        <v>365</v>
      </c>
      <c r="C367" s="11"/>
      <c r="D367" s="11"/>
      <c r="E367" s="11"/>
      <c r="F367" s="11"/>
      <c r="G367" s="11"/>
      <c r="H367" s="11"/>
      <c r="X367" s="2"/>
      <c r="Y367" s="8"/>
      <c r="Z367" s="6"/>
    </row>
    <row r="368" spans="1:32" ht="15.75" customHeight="1" x14ac:dyDescent="0.2">
      <c r="A368">
        <f t="shared" si="0"/>
        <v>366</v>
      </c>
      <c r="B368" s="2" t="s">
        <v>83</v>
      </c>
      <c r="C368" s="11" t="s">
        <v>92</v>
      </c>
      <c r="D368" s="11" t="s">
        <v>39</v>
      </c>
      <c r="E368" s="11" t="s">
        <v>38</v>
      </c>
      <c r="F368" s="11" t="s">
        <v>9</v>
      </c>
      <c r="G368" s="11" t="s">
        <v>9</v>
      </c>
      <c r="H368" s="11" t="s">
        <v>9</v>
      </c>
      <c r="I368" s="2" t="s">
        <v>83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1</v>
      </c>
      <c r="Q368" s="23">
        <v>2.5</v>
      </c>
      <c r="R368" s="23">
        <v>1.7</v>
      </c>
      <c r="S368" s="2">
        <v>0</v>
      </c>
      <c r="T368" s="2">
        <v>0</v>
      </c>
      <c r="U368">
        <v>60</v>
      </c>
      <c r="V368">
        <v>95</v>
      </c>
      <c r="W368">
        <v>5</v>
      </c>
      <c r="X368" s="5" t="s">
        <v>63</v>
      </c>
      <c r="Y368" s="9" t="s">
        <v>398</v>
      </c>
      <c r="Z368" s="9"/>
      <c r="AA368" s="2" t="s">
        <v>287</v>
      </c>
      <c r="AB368">
        <v>0</v>
      </c>
      <c r="AC368" s="2" t="s">
        <v>83</v>
      </c>
      <c r="AD368">
        <v>1</v>
      </c>
      <c r="AE368">
        <v>1</v>
      </c>
      <c r="AF368">
        <v>1</v>
      </c>
    </row>
    <row r="369" spans="1:32" ht="15.75" customHeight="1" x14ac:dyDescent="0.2">
      <c r="A369">
        <f t="shared" si="0"/>
        <v>367</v>
      </c>
      <c r="B369" s="2" t="s">
        <v>102</v>
      </c>
      <c r="C369" s="11" t="s">
        <v>83</v>
      </c>
      <c r="D369" s="11" t="s">
        <v>8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102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1</v>
      </c>
      <c r="P369" s="23">
        <v>1</v>
      </c>
      <c r="Q369" s="23">
        <v>3</v>
      </c>
      <c r="R369" s="23">
        <v>1</v>
      </c>
      <c r="S369" s="2">
        <v>0</v>
      </c>
      <c r="T369" s="2">
        <v>9999</v>
      </c>
      <c r="U369">
        <v>60</v>
      </c>
      <c r="V369">
        <v>95</v>
      </c>
      <c r="W369">
        <v>8</v>
      </c>
      <c r="Y369" s="7" t="s">
        <v>397</v>
      </c>
      <c r="Z369" s="7"/>
      <c r="AA369" s="2" t="s">
        <v>142</v>
      </c>
      <c r="AB369">
        <v>0</v>
      </c>
      <c r="AC369" s="2" t="s">
        <v>102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</row>
    <row r="371" spans="1:32" ht="15.75" customHeight="1" x14ac:dyDescent="0.2">
      <c r="A371">
        <f t="shared" ref="A371" si="61">ROW()-2</f>
        <v>369</v>
      </c>
    </row>
    <row r="372" spans="1:32" ht="15.75" customHeight="1" x14ac:dyDescent="0.2">
      <c r="A372">
        <f t="shared" si="0"/>
        <v>370</v>
      </c>
      <c r="B372" s="2" t="s">
        <v>393</v>
      </c>
      <c r="C372" s="11" t="s">
        <v>92</v>
      </c>
      <c r="D372" s="11" t="s">
        <v>62</v>
      </c>
      <c r="E372" s="11" t="s">
        <v>399</v>
      </c>
      <c r="F372" s="11" t="s">
        <v>9</v>
      </c>
      <c r="G372" s="11" t="s">
        <v>9</v>
      </c>
      <c r="H372" s="11" t="s">
        <v>9</v>
      </c>
      <c r="I372" s="2" t="s">
        <v>393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1</v>
      </c>
      <c r="P372" s="23">
        <v>1</v>
      </c>
      <c r="Q372" s="23">
        <v>5</v>
      </c>
      <c r="R372" s="23">
        <v>2.5</v>
      </c>
      <c r="S372" s="2">
        <v>0</v>
      </c>
      <c r="T372" s="2">
        <v>0</v>
      </c>
      <c r="U372">
        <v>60</v>
      </c>
      <c r="V372">
        <v>95</v>
      </c>
      <c r="W372">
        <v>5</v>
      </c>
      <c r="X372" s="5" t="s">
        <v>396</v>
      </c>
      <c r="Y372" s="8" t="s">
        <v>50</v>
      </c>
      <c r="Z372" s="9"/>
      <c r="AA372" s="2" t="s">
        <v>287</v>
      </c>
      <c r="AB372">
        <v>0</v>
      </c>
      <c r="AC372" s="2" t="s">
        <v>393</v>
      </c>
      <c r="AD372">
        <v>1</v>
      </c>
      <c r="AE372">
        <v>1</v>
      </c>
      <c r="AF372">
        <v>1</v>
      </c>
    </row>
    <row r="373" spans="1:32" ht="15.75" customHeight="1" x14ac:dyDescent="0.2">
      <c r="A373">
        <f t="shared" si="0"/>
        <v>371</v>
      </c>
      <c r="B373" s="2" t="s">
        <v>400</v>
      </c>
      <c r="C373" s="11" t="s">
        <v>92</v>
      </c>
      <c r="D373" s="11" t="s">
        <v>399</v>
      </c>
      <c r="E373" s="11" t="s">
        <v>9</v>
      </c>
      <c r="F373" s="11" t="s">
        <v>9</v>
      </c>
      <c r="G373" s="11" t="s">
        <v>9</v>
      </c>
      <c r="H373" s="11" t="s">
        <v>355</v>
      </c>
      <c r="I373" s="2" t="s">
        <v>393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1</v>
      </c>
      <c r="P373" s="23">
        <v>1</v>
      </c>
      <c r="Q373" s="23">
        <v>2.5</v>
      </c>
      <c r="R373" s="23">
        <v>5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/>
      <c r="Y373" s="8" t="s">
        <v>50</v>
      </c>
      <c r="Z373" s="9"/>
      <c r="AA373" s="2" t="s">
        <v>287</v>
      </c>
      <c r="AB373">
        <v>0</v>
      </c>
      <c r="AC373" s="2" t="s">
        <v>393</v>
      </c>
      <c r="AD373">
        <v>0</v>
      </c>
      <c r="AE373">
        <v>1</v>
      </c>
      <c r="AF373">
        <v>0</v>
      </c>
    </row>
    <row r="374" spans="1:32" ht="15.75" customHeight="1" x14ac:dyDescent="0.2">
      <c r="A374">
        <f t="shared" ref="A374" si="62">ROW()-2</f>
        <v>372</v>
      </c>
      <c r="B374" s="2"/>
      <c r="C374" s="11"/>
      <c r="D374" s="11"/>
      <c r="E374" s="11"/>
      <c r="F374" s="11"/>
      <c r="G374" s="11"/>
      <c r="H374" s="11"/>
      <c r="I374" s="2"/>
      <c r="J374" s="2"/>
      <c r="K374" s="2"/>
      <c r="L374" s="2"/>
      <c r="M374" s="18"/>
      <c r="N374" s="18"/>
      <c r="O374" s="18"/>
      <c r="P374" s="23"/>
      <c r="Q374" s="23"/>
      <c r="R374" s="23"/>
      <c r="S374" s="2"/>
      <c r="T374" s="2"/>
      <c r="X374" s="5"/>
      <c r="Y374" s="8"/>
      <c r="Z374" s="9"/>
      <c r="AC374" s="2"/>
    </row>
    <row r="375" spans="1:32" ht="15.75" customHeight="1" x14ac:dyDescent="0.2">
      <c r="A375">
        <f t="shared" ref="A375" si="63">ROW()-2</f>
        <v>373</v>
      </c>
    </row>
    <row r="376" spans="1:32" ht="15.75" customHeight="1" x14ac:dyDescent="0.2">
      <c r="A376">
        <f t="shared" si="0"/>
        <v>374</v>
      </c>
      <c r="B376" s="2" t="s">
        <v>155</v>
      </c>
      <c r="C376" s="11" t="s">
        <v>28</v>
      </c>
      <c r="D376" s="11" t="s">
        <v>62</v>
      </c>
      <c r="E376" s="11" t="s">
        <v>156</v>
      </c>
      <c r="F376" s="11" t="s">
        <v>9</v>
      </c>
      <c r="G376" s="11" t="s">
        <v>9</v>
      </c>
      <c r="H376" s="11" t="s">
        <v>9</v>
      </c>
      <c r="I376" s="2" t="s">
        <v>155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4.3</v>
      </c>
      <c r="R376" s="23">
        <v>1.9</v>
      </c>
      <c r="S376" s="2">
        <v>0</v>
      </c>
      <c r="T376" s="2">
        <v>0</v>
      </c>
      <c r="U376">
        <v>60</v>
      </c>
      <c r="V376">
        <v>95</v>
      </c>
      <c r="W376">
        <v>5</v>
      </c>
      <c r="X376" s="5" t="s">
        <v>157</v>
      </c>
      <c r="Y376" s="8" t="s">
        <v>166</v>
      </c>
      <c r="Z376" s="9"/>
      <c r="AA376" s="2" t="s">
        <v>287</v>
      </c>
      <c r="AB376">
        <v>0</v>
      </c>
      <c r="AC376" s="2" t="s">
        <v>346</v>
      </c>
      <c r="AD376">
        <v>0</v>
      </c>
      <c r="AE376">
        <v>1</v>
      </c>
      <c r="AF376">
        <v>1</v>
      </c>
    </row>
    <row r="377" spans="1:32" ht="15.75" customHeight="1" x14ac:dyDescent="0.2">
      <c r="A377">
        <f t="shared" si="0"/>
        <v>375</v>
      </c>
      <c r="B377" s="2" t="s">
        <v>394</v>
      </c>
      <c r="C377" s="11" t="s">
        <v>28</v>
      </c>
      <c r="D377" s="11" t="s">
        <v>9</v>
      </c>
      <c r="E377" s="11" t="s">
        <v>9</v>
      </c>
      <c r="F377" s="11" t="s">
        <v>9</v>
      </c>
      <c r="G377" s="11" t="s">
        <v>1144</v>
      </c>
      <c r="H377" s="11" t="s">
        <v>355</v>
      </c>
      <c r="I377" s="2" t="s">
        <v>155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1.9</v>
      </c>
      <c r="R377" s="23">
        <v>4.3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/>
      <c r="Y377" s="8" t="s">
        <v>166</v>
      </c>
      <c r="Z377" s="9"/>
      <c r="AA377" s="2" t="s">
        <v>287</v>
      </c>
      <c r="AB377">
        <v>0</v>
      </c>
      <c r="AC377" s="2" t="s">
        <v>346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si="0"/>
        <v>376</v>
      </c>
      <c r="B378" s="2" t="s">
        <v>346</v>
      </c>
      <c r="C378" s="11" t="s">
        <v>339</v>
      </c>
      <c r="D378" s="11" t="s">
        <v>62</v>
      </c>
      <c r="E378" s="11" t="s">
        <v>156</v>
      </c>
      <c r="F378" s="11" t="s">
        <v>9</v>
      </c>
      <c r="G378" s="11" t="s">
        <v>9</v>
      </c>
      <c r="H378" s="11" t="s">
        <v>9</v>
      </c>
      <c r="I378" s="2" t="s">
        <v>155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4.3</v>
      </c>
      <c r="R378" s="23">
        <v>1.9</v>
      </c>
      <c r="S378" s="2">
        <v>0</v>
      </c>
      <c r="T378" s="2">
        <v>0</v>
      </c>
      <c r="U378">
        <v>60</v>
      </c>
      <c r="V378">
        <v>95</v>
      </c>
      <c r="W378">
        <v>5</v>
      </c>
      <c r="X378" s="5"/>
      <c r="Y378" s="9" t="s">
        <v>347</v>
      </c>
      <c r="Z378" s="9"/>
      <c r="AA378" s="2" t="s">
        <v>287</v>
      </c>
      <c r="AB378">
        <v>0</v>
      </c>
      <c r="AC378" s="2" t="s">
        <v>346</v>
      </c>
      <c r="AD378">
        <v>1</v>
      </c>
      <c r="AE378">
        <v>1</v>
      </c>
      <c r="AF378">
        <v>0</v>
      </c>
    </row>
    <row r="379" spans="1:32" ht="15.75" customHeight="1" x14ac:dyDescent="0.2">
      <c r="A379">
        <f t="shared" si="0"/>
        <v>377</v>
      </c>
      <c r="B379" s="2" t="s">
        <v>395</v>
      </c>
      <c r="C379" s="11" t="s">
        <v>339</v>
      </c>
      <c r="D379" s="11" t="s">
        <v>9</v>
      </c>
      <c r="E379" s="11" t="s">
        <v>9</v>
      </c>
      <c r="F379" s="11" t="s">
        <v>9</v>
      </c>
      <c r="G379" s="11" t="s">
        <v>1144</v>
      </c>
      <c r="H379" s="11" t="s">
        <v>355</v>
      </c>
      <c r="I379" s="2" t="s">
        <v>155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1.9</v>
      </c>
      <c r="R379" s="23">
        <v>4.3</v>
      </c>
      <c r="S379" s="2">
        <v>0</v>
      </c>
      <c r="T379" s="2">
        <v>0</v>
      </c>
      <c r="U379">
        <v>60</v>
      </c>
      <c r="V379">
        <v>95</v>
      </c>
      <c r="W379">
        <v>5</v>
      </c>
      <c r="X379" s="5"/>
      <c r="Y379" s="9" t="s">
        <v>347</v>
      </c>
      <c r="Z379" s="9"/>
      <c r="AA379" s="2" t="s">
        <v>287</v>
      </c>
      <c r="AB379">
        <v>0</v>
      </c>
      <c r="AC379" s="2" t="s">
        <v>346</v>
      </c>
      <c r="AD379">
        <v>0</v>
      </c>
      <c r="AE379">
        <v>1</v>
      </c>
      <c r="AF379">
        <v>0</v>
      </c>
    </row>
    <row r="380" spans="1:32" ht="15.75" customHeight="1" x14ac:dyDescent="0.2">
      <c r="A380">
        <f t="shared" si="0"/>
        <v>378</v>
      </c>
      <c r="B380" s="2" t="s">
        <v>407</v>
      </c>
      <c r="C380" s="11" t="s">
        <v>155</v>
      </c>
      <c r="D380" s="11" t="s">
        <v>524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407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23">
        <v>1</v>
      </c>
      <c r="Q380" s="23">
        <v>1</v>
      </c>
      <c r="R380" s="23">
        <v>1</v>
      </c>
      <c r="S380" s="2">
        <v>0</v>
      </c>
      <c r="T380" s="2">
        <v>0</v>
      </c>
      <c r="U380">
        <v>60</v>
      </c>
      <c r="V380">
        <v>85</v>
      </c>
      <c r="W380">
        <v>5</v>
      </c>
      <c r="X380" s="5"/>
      <c r="Y380" s="9" t="s">
        <v>408</v>
      </c>
      <c r="Z380" s="9"/>
      <c r="AA380" s="2" t="s">
        <v>142</v>
      </c>
      <c r="AB380">
        <v>0</v>
      </c>
      <c r="AC380" s="2" t="s">
        <v>407</v>
      </c>
      <c r="AD380">
        <v>1</v>
      </c>
      <c r="AE380">
        <v>0</v>
      </c>
      <c r="AF380">
        <v>1</v>
      </c>
    </row>
    <row r="381" spans="1:32" ht="15.75" customHeight="1" x14ac:dyDescent="0.2">
      <c r="A381">
        <f t="shared" ref="A381:A383" si="64">ROW()-2</f>
        <v>379</v>
      </c>
      <c r="B381" s="2" t="s">
        <v>525</v>
      </c>
      <c r="C381" s="11" t="s">
        <v>155</v>
      </c>
      <c r="D381" s="11" t="s">
        <v>229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407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23">
        <v>1</v>
      </c>
      <c r="Q381" s="23">
        <v>1</v>
      </c>
      <c r="R381" s="23">
        <v>1</v>
      </c>
      <c r="S381" s="2">
        <v>0</v>
      </c>
      <c r="T381" s="2">
        <v>0</v>
      </c>
      <c r="U381">
        <v>60</v>
      </c>
      <c r="V381">
        <v>85</v>
      </c>
      <c r="W381">
        <v>5</v>
      </c>
      <c r="X381" s="5"/>
      <c r="Y381" s="9" t="s">
        <v>408</v>
      </c>
      <c r="Z381" s="9"/>
      <c r="AA381" s="2" t="s">
        <v>142</v>
      </c>
      <c r="AB381">
        <v>0</v>
      </c>
      <c r="AC381" s="2" t="s">
        <v>407</v>
      </c>
      <c r="AD381">
        <v>0</v>
      </c>
      <c r="AE381">
        <v>0</v>
      </c>
      <c r="AF381">
        <v>0</v>
      </c>
    </row>
    <row r="382" spans="1:32" ht="15.75" customHeight="1" x14ac:dyDescent="0.2">
      <c r="A382">
        <f t="shared" si="64"/>
        <v>380</v>
      </c>
      <c r="B382" s="2" t="s">
        <v>586</v>
      </c>
      <c r="C382" s="11" t="s">
        <v>155</v>
      </c>
      <c r="D382" s="11" t="s">
        <v>470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407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1</v>
      </c>
      <c r="Q382" s="23">
        <v>1</v>
      </c>
      <c r="R382" s="23">
        <v>1</v>
      </c>
      <c r="S382" s="2">
        <v>0</v>
      </c>
      <c r="T382" s="2">
        <v>0</v>
      </c>
      <c r="U382">
        <v>60</v>
      </c>
      <c r="V382">
        <v>85</v>
      </c>
      <c r="W382">
        <v>5</v>
      </c>
      <c r="X382" s="5"/>
      <c r="Y382" s="9" t="s">
        <v>408</v>
      </c>
      <c r="Z382" s="9"/>
      <c r="AA382" s="2" t="s">
        <v>142</v>
      </c>
      <c r="AB382">
        <v>0</v>
      </c>
      <c r="AC382" s="2" t="s">
        <v>407</v>
      </c>
      <c r="AD382">
        <v>0</v>
      </c>
      <c r="AE382">
        <v>0</v>
      </c>
      <c r="AF382">
        <v>0</v>
      </c>
    </row>
    <row r="383" spans="1:32" ht="15.75" customHeight="1" x14ac:dyDescent="0.2">
      <c r="A383">
        <f t="shared" si="64"/>
        <v>381</v>
      </c>
      <c r="B383" s="2" t="s">
        <v>587</v>
      </c>
      <c r="C383" s="11" t="s">
        <v>155</v>
      </c>
      <c r="D383" s="11" t="s">
        <v>471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407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1</v>
      </c>
      <c r="R383" s="23">
        <v>1</v>
      </c>
      <c r="S383" s="2">
        <v>0</v>
      </c>
      <c r="T383" s="2">
        <v>0</v>
      </c>
      <c r="U383">
        <v>60</v>
      </c>
      <c r="V383">
        <v>85</v>
      </c>
      <c r="W383">
        <v>5</v>
      </c>
      <c r="X383" s="5"/>
      <c r="Y383" s="9" t="s">
        <v>408</v>
      </c>
      <c r="Z383" s="9"/>
      <c r="AA383" s="2" t="s">
        <v>142</v>
      </c>
      <c r="AB383">
        <v>0</v>
      </c>
      <c r="AC383" s="2" t="s">
        <v>407</v>
      </c>
      <c r="AD383">
        <v>0</v>
      </c>
      <c r="AE383">
        <v>0</v>
      </c>
      <c r="AF383">
        <v>0</v>
      </c>
    </row>
    <row r="384" spans="1:32" ht="15.75" customHeight="1" x14ac:dyDescent="0.2">
      <c r="A384">
        <f t="shared" si="0"/>
        <v>382</v>
      </c>
      <c r="B384" s="2" t="s">
        <v>493</v>
      </c>
      <c r="C384" s="11" t="s">
        <v>155</v>
      </c>
      <c r="D384" s="11" t="s">
        <v>113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493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9" t="s">
        <v>408</v>
      </c>
      <c r="Z384" s="9"/>
      <c r="AA384" s="2" t="s">
        <v>142</v>
      </c>
      <c r="AB384">
        <v>0</v>
      </c>
      <c r="AC384" s="2" t="s">
        <v>493</v>
      </c>
      <c r="AD384">
        <v>1</v>
      </c>
      <c r="AE384">
        <v>0</v>
      </c>
      <c r="AF384">
        <v>1</v>
      </c>
    </row>
    <row r="385" spans="1:32" ht="15.75" customHeight="1" x14ac:dyDescent="0.2">
      <c r="A385">
        <f t="shared" ref="A385" si="65">ROW()-2</f>
        <v>383</v>
      </c>
      <c r="B385" s="2" t="s">
        <v>785</v>
      </c>
      <c r="C385" s="11" t="s">
        <v>155</v>
      </c>
      <c r="D385" s="11" t="s">
        <v>9</v>
      </c>
      <c r="E385" s="11" t="s">
        <v>9</v>
      </c>
      <c r="F385" s="11" t="s">
        <v>9</v>
      </c>
      <c r="G385" s="11" t="s">
        <v>769</v>
      </c>
      <c r="H385" s="11" t="s">
        <v>9</v>
      </c>
      <c r="I385" s="2" t="s">
        <v>493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1</v>
      </c>
      <c r="R385" s="23">
        <v>1</v>
      </c>
      <c r="S385" s="2">
        <v>0</v>
      </c>
      <c r="T385" s="2">
        <v>0</v>
      </c>
      <c r="U385">
        <v>60</v>
      </c>
      <c r="V385">
        <v>95</v>
      </c>
      <c r="W385">
        <v>5</v>
      </c>
      <c r="X385" s="5"/>
      <c r="Y385" s="9" t="s">
        <v>408</v>
      </c>
      <c r="Z385" s="9"/>
      <c r="AA385" s="2" t="s">
        <v>142</v>
      </c>
      <c r="AB385">
        <v>0</v>
      </c>
      <c r="AC385" s="2" t="s">
        <v>493</v>
      </c>
      <c r="AD385">
        <v>0</v>
      </c>
      <c r="AE385">
        <v>0</v>
      </c>
      <c r="AF385">
        <v>0</v>
      </c>
    </row>
    <row r="386" spans="1:32" ht="15.75" customHeight="1" x14ac:dyDescent="0.2">
      <c r="A386">
        <f t="shared" si="0"/>
        <v>384</v>
      </c>
      <c r="B386" s="2" t="s">
        <v>421</v>
      </c>
      <c r="C386" s="11" t="s">
        <v>155</v>
      </c>
      <c r="D386" s="11" t="s">
        <v>420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421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</v>
      </c>
      <c r="R386" s="23">
        <v>1</v>
      </c>
      <c r="S386" s="2">
        <v>0</v>
      </c>
      <c r="T386" s="2">
        <v>0</v>
      </c>
      <c r="U386">
        <v>60</v>
      </c>
      <c r="V386">
        <v>75</v>
      </c>
      <c r="W386">
        <v>5</v>
      </c>
      <c r="X386" s="5"/>
      <c r="Y386" s="9" t="s">
        <v>408</v>
      </c>
      <c r="Z386" s="9"/>
      <c r="AA386" s="2" t="s">
        <v>142</v>
      </c>
      <c r="AB386">
        <v>0</v>
      </c>
      <c r="AC386" s="2" t="s">
        <v>421</v>
      </c>
      <c r="AD386">
        <v>1</v>
      </c>
      <c r="AE386">
        <v>0</v>
      </c>
      <c r="AF386">
        <v>1</v>
      </c>
    </row>
    <row r="387" spans="1:32" ht="15.75" customHeight="1" x14ac:dyDescent="0.2">
      <c r="A387">
        <f t="shared" si="0"/>
        <v>385</v>
      </c>
      <c r="B387" s="2" t="s">
        <v>422</v>
      </c>
      <c r="C387" s="11" t="s">
        <v>155</v>
      </c>
      <c r="D387" s="11" t="s">
        <v>76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422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2</v>
      </c>
      <c r="R387" s="23">
        <v>1</v>
      </c>
      <c r="S387" s="2">
        <v>0</v>
      </c>
      <c r="T387" s="2">
        <v>0</v>
      </c>
      <c r="U387">
        <v>60</v>
      </c>
      <c r="V387">
        <v>75</v>
      </c>
      <c r="W387">
        <v>5</v>
      </c>
      <c r="X387" s="5"/>
      <c r="Y387" s="9" t="s">
        <v>408</v>
      </c>
      <c r="Z387" s="9"/>
      <c r="AA387" s="2" t="s">
        <v>142</v>
      </c>
      <c r="AB387">
        <v>0</v>
      </c>
      <c r="AC387" s="2" t="s">
        <v>422</v>
      </c>
      <c r="AD387">
        <v>0</v>
      </c>
      <c r="AE387">
        <v>0</v>
      </c>
      <c r="AF387">
        <v>0</v>
      </c>
    </row>
    <row r="388" spans="1:32" ht="15.75" customHeight="1" x14ac:dyDescent="0.2">
      <c r="A388">
        <f t="shared" si="0"/>
        <v>386</v>
      </c>
    </row>
    <row r="389" spans="1:32" ht="15.75" customHeight="1" x14ac:dyDescent="0.2">
      <c r="A389">
        <f t="shared" ref="A389" si="66">ROW()-2</f>
        <v>387</v>
      </c>
    </row>
    <row r="390" spans="1:32" ht="15.75" customHeight="1" x14ac:dyDescent="0.2">
      <c r="A390">
        <f t="shared" si="0"/>
        <v>388</v>
      </c>
      <c r="B390" s="2" t="s">
        <v>158</v>
      </c>
      <c r="C390" s="11" t="s">
        <v>161</v>
      </c>
      <c r="D390" s="11" t="s">
        <v>53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158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2</v>
      </c>
      <c r="Q390" s="23">
        <v>1.5</v>
      </c>
      <c r="R390" s="23">
        <v>1</v>
      </c>
      <c r="S390" s="2">
        <v>0</v>
      </c>
      <c r="T390" s="2">
        <v>0</v>
      </c>
      <c r="U390">
        <v>20</v>
      </c>
      <c r="V390">
        <v>90</v>
      </c>
      <c r="W390">
        <v>5</v>
      </c>
      <c r="X390" s="5" t="s">
        <v>159</v>
      </c>
      <c r="Y390" s="8" t="s">
        <v>163</v>
      </c>
      <c r="Z390" s="9"/>
      <c r="AA390" s="2" t="s">
        <v>287</v>
      </c>
      <c r="AB390">
        <v>0</v>
      </c>
      <c r="AC390" s="2" t="s">
        <v>158</v>
      </c>
      <c r="AD390">
        <v>1</v>
      </c>
      <c r="AE390">
        <v>1</v>
      </c>
      <c r="AF390">
        <v>1</v>
      </c>
    </row>
    <row r="391" spans="1:32" ht="15.75" customHeight="1" x14ac:dyDescent="0.2">
      <c r="A391">
        <f t="shared" si="0"/>
        <v>389</v>
      </c>
      <c r="B391" s="2" t="s">
        <v>430</v>
      </c>
      <c r="C391" s="11" t="s">
        <v>161</v>
      </c>
      <c r="D391" s="11" t="s">
        <v>9</v>
      </c>
      <c r="E391" s="11" t="s">
        <v>9</v>
      </c>
      <c r="F391" s="11" t="s">
        <v>9</v>
      </c>
      <c r="G391" s="11" t="s">
        <v>1196</v>
      </c>
      <c r="H391" s="11" t="s">
        <v>9</v>
      </c>
      <c r="I391" s="2" t="s">
        <v>158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2</v>
      </c>
      <c r="Q391" s="23">
        <v>1.5</v>
      </c>
      <c r="R391" s="23">
        <v>1</v>
      </c>
      <c r="S391" s="2">
        <v>0</v>
      </c>
      <c r="T391" s="2">
        <v>0</v>
      </c>
      <c r="U391">
        <v>20</v>
      </c>
      <c r="V391">
        <v>90</v>
      </c>
      <c r="W391">
        <v>5</v>
      </c>
      <c r="X391" s="5"/>
      <c r="Y391" s="8" t="s">
        <v>163</v>
      </c>
      <c r="Z391" s="9"/>
      <c r="AA391" s="2" t="s">
        <v>287</v>
      </c>
      <c r="AB391">
        <v>0</v>
      </c>
      <c r="AC391" s="2" t="s">
        <v>158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</row>
    <row r="393" spans="1:32" ht="15.75" customHeight="1" x14ac:dyDescent="0.2">
      <c r="A393">
        <f t="shared" si="0"/>
        <v>391</v>
      </c>
    </row>
    <row r="394" spans="1:32" ht="15.75" customHeight="1" x14ac:dyDescent="0.2">
      <c r="A394">
        <f t="shared" ref="A394:A403" si="67">ROW()-2</f>
        <v>392</v>
      </c>
      <c r="B394" s="2" t="s">
        <v>1244</v>
      </c>
      <c r="C394" s="11" t="s">
        <v>95</v>
      </c>
      <c r="D394" s="11" t="s">
        <v>642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1244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 t="s">
        <v>1249</v>
      </c>
      <c r="Y394" s="8" t="s">
        <v>148</v>
      </c>
      <c r="Z394" s="9" t="s">
        <v>150</v>
      </c>
      <c r="AA394" s="2" t="s">
        <v>142</v>
      </c>
      <c r="AB394">
        <v>0</v>
      </c>
      <c r="AC394" s="2" t="s">
        <v>1244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7"/>
        <v>393</v>
      </c>
      <c r="B395" s="2" t="s">
        <v>1250</v>
      </c>
      <c r="C395" s="11" t="s">
        <v>129</v>
      </c>
      <c r="D395" s="11" t="s">
        <v>642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1244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3.7</v>
      </c>
      <c r="R395" s="23">
        <v>1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1244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67"/>
        <v>394</v>
      </c>
      <c r="B396" s="2" t="s">
        <v>1245</v>
      </c>
      <c r="C396" s="11" t="s">
        <v>95</v>
      </c>
      <c r="D396" s="11" t="s">
        <v>834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1245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0</v>
      </c>
      <c r="U396">
        <v>30</v>
      </c>
      <c r="V396">
        <v>95</v>
      </c>
      <c r="W396">
        <v>5</v>
      </c>
      <c r="X396" s="5"/>
      <c r="Y396" s="8" t="s">
        <v>148</v>
      </c>
      <c r="Z396" s="9" t="s">
        <v>150</v>
      </c>
      <c r="AA396" s="2" t="s">
        <v>142</v>
      </c>
      <c r="AB396">
        <v>0</v>
      </c>
      <c r="AC396" s="2" t="s">
        <v>1245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67"/>
        <v>395</v>
      </c>
      <c r="B397" s="2" t="s">
        <v>1247</v>
      </c>
      <c r="C397" s="11" t="s">
        <v>95</v>
      </c>
      <c r="D397" s="11" t="s">
        <v>832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1245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1</v>
      </c>
      <c r="Q397" s="23">
        <v>3.7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148</v>
      </c>
      <c r="Z397" s="9" t="s">
        <v>150</v>
      </c>
      <c r="AA397" s="2" t="s">
        <v>142</v>
      </c>
      <c r="AB397">
        <v>0</v>
      </c>
      <c r="AC397" s="2" t="s">
        <v>1245</v>
      </c>
      <c r="AD397">
        <v>0</v>
      </c>
      <c r="AE397">
        <v>1</v>
      </c>
      <c r="AF397">
        <v>0</v>
      </c>
    </row>
    <row r="398" spans="1:32" ht="15.75" customHeight="1" x14ac:dyDescent="0.2">
      <c r="A398">
        <f t="shared" si="67"/>
        <v>396</v>
      </c>
      <c r="B398" s="2" t="s">
        <v>1251</v>
      </c>
      <c r="C398" s="11" t="s">
        <v>129</v>
      </c>
      <c r="D398" s="11" t="s">
        <v>834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1245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148</v>
      </c>
      <c r="Z398" s="9" t="s">
        <v>150</v>
      </c>
      <c r="AA398" s="2" t="s">
        <v>142</v>
      </c>
      <c r="AB398">
        <v>0</v>
      </c>
      <c r="AC398" s="2" t="s">
        <v>1245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67"/>
        <v>397</v>
      </c>
      <c r="B399" s="2" t="s">
        <v>1252</v>
      </c>
      <c r="C399" s="11" t="s">
        <v>129</v>
      </c>
      <c r="D399" s="11" t="s">
        <v>832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1245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3.7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148</v>
      </c>
      <c r="Z399" s="9" t="s">
        <v>150</v>
      </c>
      <c r="AA399" s="2" t="s">
        <v>142</v>
      </c>
      <c r="AB399">
        <v>0</v>
      </c>
      <c r="AC399" s="2" t="s">
        <v>1245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7"/>
        <v>398</v>
      </c>
      <c r="B400" s="2" t="s">
        <v>1246</v>
      </c>
      <c r="C400" s="11" t="s">
        <v>95</v>
      </c>
      <c r="D400" s="11" t="s">
        <v>640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1246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1246</v>
      </c>
      <c r="AD400">
        <v>1</v>
      </c>
      <c r="AE400">
        <v>1</v>
      </c>
      <c r="AF400">
        <v>1</v>
      </c>
    </row>
    <row r="401" spans="1:32" ht="15.75" customHeight="1" x14ac:dyDescent="0.2">
      <c r="A401">
        <f t="shared" si="67"/>
        <v>399</v>
      </c>
      <c r="B401" s="2" t="s">
        <v>1248</v>
      </c>
      <c r="C401" s="11" t="s">
        <v>95</v>
      </c>
      <c r="D401" s="11" t="s">
        <v>835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1246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1246</v>
      </c>
      <c r="AD401">
        <v>0</v>
      </c>
      <c r="AE401">
        <v>1</v>
      </c>
      <c r="AF401">
        <v>0</v>
      </c>
    </row>
    <row r="402" spans="1:32" ht="15.75" customHeight="1" x14ac:dyDescent="0.2">
      <c r="A402">
        <f t="shared" si="67"/>
        <v>400</v>
      </c>
      <c r="B402" s="2" t="s">
        <v>1253</v>
      </c>
      <c r="C402" s="11" t="s">
        <v>129</v>
      </c>
      <c r="D402" s="11" t="s">
        <v>640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1246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1246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1254</v>
      </c>
      <c r="C403" s="11" t="s">
        <v>129</v>
      </c>
      <c r="D403" s="11" t="s">
        <v>835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1246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1246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0"/>
        <v>402</v>
      </c>
      <c r="B404" s="2" t="s">
        <v>95</v>
      </c>
      <c r="C404" s="11" t="s">
        <v>124</v>
      </c>
      <c r="D404" s="11" t="s">
        <v>10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95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 t="s">
        <v>94</v>
      </c>
      <c r="Y404" s="8" t="s">
        <v>126</v>
      </c>
      <c r="Z404" s="9"/>
      <c r="AA404" s="2" t="s">
        <v>287</v>
      </c>
      <c r="AB404">
        <v>0</v>
      </c>
      <c r="AC404" s="2" t="s">
        <v>95</v>
      </c>
      <c r="AD404">
        <v>1</v>
      </c>
      <c r="AE404">
        <v>1</v>
      </c>
      <c r="AF404">
        <v>1</v>
      </c>
    </row>
    <row r="405" spans="1:32" ht="15.75" customHeight="1" x14ac:dyDescent="0.2">
      <c r="A405">
        <f t="shared" si="0"/>
        <v>403</v>
      </c>
      <c r="B405" s="2" t="s">
        <v>129</v>
      </c>
      <c r="C405" s="11" t="s">
        <v>124</v>
      </c>
      <c r="D405" s="11" t="s">
        <v>10</v>
      </c>
      <c r="E405" s="11" t="s">
        <v>52</v>
      </c>
      <c r="F405" s="11" t="s">
        <v>9</v>
      </c>
      <c r="G405" s="11" t="s">
        <v>9</v>
      </c>
      <c r="H405" s="11" t="s">
        <v>9</v>
      </c>
      <c r="I405" s="2" t="s">
        <v>129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1</v>
      </c>
      <c r="Q405" s="23">
        <v>3.7</v>
      </c>
      <c r="R405" s="23">
        <v>3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128</v>
      </c>
      <c r="Z405" s="9" t="s">
        <v>130</v>
      </c>
      <c r="AA405" s="2" t="s">
        <v>287</v>
      </c>
      <c r="AB405">
        <v>0</v>
      </c>
      <c r="AC405" s="2" t="s">
        <v>129</v>
      </c>
      <c r="AD405">
        <v>1</v>
      </c>
      <c r="AE405">
        <v>1</v>
      </c>
      <c r="AF405">
        <v>1</v>
      </c>
    </row>
    <row r="406" spans="1:32" ht="15.75" customHeight="1" x14ac:dyDescent="0.2">
      <c r="A406">
        <f t="shared" si="0"/>
        <v>404</v>
      </c>
      <c r="B406" s="2" t="s">
        <v>379</v>
      </c>
      <c r="C406" s="11" t="s">
        <v>124</v>
      </c>
      <c r="D406" s="11" t="s">
        <v>187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379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128</v>
      </c>
      <c r="Z406" s="9" t="s">
        <v>130</v>
      </c>
      <c r="AA406" s="2" t="s">
        <v>287</v>
      </c>
      <c r="AB406">
        <v>0</v>
      </c>
      <c r="AC406" s="2" t="s">
        <v>379</v>
      </c>
      <c r="AD406">
        <v>0</v>
      </c>
      <c r="AE406">
        <v>1</v>
      </c>
      <c r="AF406">
        <v>1</v>
      </c>
    </row>
    <row r="407" spans="1:32" ht="15.75" customHeight="1" x14ac:dyDescent="0.2">
      <c r="A407">
        <f t="shared" si="0"/>
        <v>405</v>
      </c>
      <c r="B407" s="2" t="s">
        <v>383</v>
      </c>
      <c r="C407" s="11" t="s">
        <v>124</v>
      </c>
      <c r="D407" s="11" t="s">
        <v>187</v>
      </c>
      <c r="E407" s="11" t="s">
        <v>52</v>
      </c>
      <c r="F407" s="11" t="s">
        <v>9</v>
      </c>
      <c r="G407" s="11" t="s">
        <v>9</v>
      </c>
      <c r="H407" s="11" t="s">
        <v>9</v>
      </c>
      <c r="I407" s="2" t="s">
        <v>379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2.2999999999999998</v>
      </c>
      <c r="R407" s="23">
        <v>3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128</v>
      </c>
      <c r="Z407" s="9" t="s">
        <v>130</v>
      </c>
      <c r="AA407" s="2" t="s">
        <v>287</v>
      </c>
      <c r="AB407">
        <v>0</v>
      </c>
      <c r="AC407" s="2" t="s">
        <v>379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0"/>
        <v>406</v>
      </c>
      <c r="B408" s="2" t="s">
        <v>131</v>
      </c>
      <c r="C408" s="11" t="s">
        <v>133</v>
      </c>
      <c r="D408" s="11" t="s">
        <v>10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131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9999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287</v>
      </c>
      <c r="AB408">
        <v>0</v>
      </c>
      <c r="AC408" s="2" t="s">
        <v>131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0"/>
        <v>407</v>
      </c>
      <c r="B409" s="2" t="s">
        <v>310</v>
      </c>
      <c r="C409" s="11" t="s">
        <v>95</v>
      </c>
      <c r="D409" s="11" t="s">
        <v>8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131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311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ref="A410" si="68">ROW()-2</f>
        <v>408</v>
      </c>
      <c r="B410" s="2" t="s">
        <v>743</v>
      </c>
      <c r="C410" s="11" t="s">
        <v>95</v>
      </c>
      <c r="D410" s="11" t="s">
        <v>9</v>
      </c>
      <c r="E410" s="11" t="s">
        <v>9</v>
      </c>
      <c r="F410" s="11" t="s">
        <v>9</v>
      </c>
      <c r="G410" s="11" t="s">
        <v>654</v>
      </c>
      <c r="H410" s="11" t="s">
        <v>9</v>
      </c>
      <c r="I410" s="2" t="s">
        <v>131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311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si="0"/>
        <v>409</v>
      </c>
      <c r="B411" s="2" t="s">
        <v>145</v>
      </c>
      <c r="C411" s="11" t="s">
        <v>133</v>
      </c>
      <c r="D411" s="11" t="s">
        <v>10</v>
      </c>
      <c r="E411" s="11" t="s">
        <v>52</v>
      </c>
      <c r="F411" s="11" t="s">
        <v>9</v>
      </c>
      <c r="G411" s="11" t="s">
        <v>9</v>
      </c>
      <c r="H411" s="11" t="s">
        <v>9</v>
      </c>
      <c r="I411" s="2" t="s">
        <v>131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3.7</v>
      </c>
      <c r="R411" s="23">
        <v>2</v>
      </c>
      <c r="S411" s="2">
        <v>0</v>
      </c>
      <c r="T411" s="2">
        <v>9999</v>
      </c>
      <c r="U411">
        <v>30</v>
      </c>
      <c r="V411">
        <v>95</v>
      </c>
      <c r="W411">
        <v>5</v>
      </c>
      <c r="X411" s="5"/>
      <c r="Y411" s="8" t="s">
        <v>149</v>
      </c>
      <c r="Z411" s="9" t="s">
        <v>130</v>
      </c>
      <c r="AA411" s="2" t="s">
        <v>287</v>
      </c>
      <c r="AB411">
        <v>0</v>
      </c>
      <c r="AC411" s="2" t="s">
        <v>311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0"/>
        <v>410</v>
      </c>
      <c r="B412" s="2" t="s">
        <v>311</v>
      </c>
      <c r="C412" s="11" t="s">
        <v>129</v>
      </c>
      <c r="D412" s="11" t="s">
        <v>8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131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149</v>
      </c>
      <c r="Z412" s="9" t="s">
        <v>130</v>
      </c>
      <c r="AA412" s="2" t="s">
        <v>142</v>
      </c>
      <c r="AB412">
        <v>0</v>
      </c>
      <c r="AC412" s="2" t="s">
        <v>311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ref="A413" si="69">ROW()-2</f>
        <v>411</v>
      </c>
      <c r="B413" s="2" t="s">
        <v>744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654</v>
      </c>
      <c r="H413" s="11" t="s">
        <v>9</v>
      </c>
      <c r="I413" s="2" t="s">
        <v>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149</v>
      </c>
      <c r="Z413" s="9" t="s">
        <v>130</v>
      </c>
      <c r="AA413" s="2" t="s">
        <v>142</v>
      </c>
      <c r="AB413">
        <v>0</v>
      </c>
      <c r="AC413" s="2" t="s">
        <v>311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497</v>
      </c>
      <c r="C414" s="11" t="s">
        <v>95</v>
      </c>
      <c r="D414" s="11" t="s">
        <v>15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497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497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ref="A415" si="70">ROW()-2</f>
        <v>413</v>
      </c>
      <c r="B415" s="2" t="s">
        <v>786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749</v>
      </c>
      <c r="H415" s="11" t="s">
        <v>9</v>
      </c>
      <c r="I415" s="2" t="s">
        <v>497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497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498</v>
      </c>
      <c r="C416" s="11" t="s">
        <v>129</v>
      </c>
      <c r="D416" s="11" t="s">
        <v>15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497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497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1">ROW()-2</f>
        <v>415</v>
      </c>
      <c r="B417" s="2" t="s">
        <v>787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749</v>
      </c>
      <c r="H417" s="11" t="s">
        <v>9</v>
      </c>
      <c r="I417" s="2" t="s">
        <v>497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497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312</v>
      </c>
      <c r="C418" s="11" t="s">
        <v>95</v>
      </c>
      <c r="D418" s="11" t="s">
        <v>313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312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312</v>
      </c>
      <c r="AD418">
        <v>1</v>
      </c>
      <c r="AE418">
        <v>0</v>
      </c>
      <c r="AF418">
        <v>1</v>
      </c>
    </row>
    <row r="419" spans="1:32" ht="15.75" customHeight="1" x14ac:dyDescent="0.2">
      <c r="A419">
        <f t="shared" ref="A419" si="72">ROW()-2</f>
        <v>417</v>
      </c>
      <c r="B419" s="2" t="s">
        <v>788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775</v>
      </c>
      <c r="H419" s="11" t="s">
        <v>9</v>
      </c>
      <c r="I419" s="2" t="s">
        <v>312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312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314</v>
      </c>
      <c r="C420" s="11" t="s">
        <v>129</v>
      </c>
      <c r="D420" s="11" t="s">
        <v>313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312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312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3">ROW()-2</f>
        <v>419</v>
      </c>
      <c r="B421" s="2" t="s">
        <v>789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775</v>
      </c>
      <c r="H421" s="11" t="s">
        <v>9</v>
      </c>
      <c r="I421" s="2" t="s">
        <v>312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312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441</v>
      </c>
      <c r="C422" s="11" t="s">
        <v>95</v>
      </c>
      <c r="D422" s="11" t="s">
        <v>167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441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441</v>
      </c>
      <c r="AD422">
        <v>1</v>
      </c>
      <c r="AE422">
        <v>0</v>
      </c>
      <c r="AF422">
        <v>1</v>
      </c>
    </row>
    <row r="423" spans="1:32" ht="15.75" customHeight="1" x14ac:dyDescent="0.2">
      <c r="A423">
        <f t="shared" ref="A423" si="74">ROW()-2</f>
        <v>421</v>
      </c>
      <c r="B423" s="2" t="s">
        <v>661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652</v>
      </c>
      <c r="H423" s="11" t="s">
        <v>9</v>
      </c>
      <c r="I423" s="2" t="s">
        <v>441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441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442</v>
      </c>
      <c r="C424" s="11" t="s">
        <v>129</v>
      </c>
      <c r="D424" s="11" t="s">
        <v>167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441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441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75">ROW()-2</f>
        <v>423</v>
      </c>
      <c r="B425" s="2" t="s">
        <v>662</v>
      </c>
      <c r="C425" s="11" t="s">
        <v>129</v>
      </c>
      <c r="D425" s="11" t="s">
        <v>9</v>
      </c>
      <c r="E425" s="11" t="s">
        <v>9</v>
      </c>
      <c r="F425" s="11" t="s">
        <v>9</v>
      </c>
      <c r="G425" s="11" t="s">
        <v>652</v>
      </c>
      <c r="H425" s="11" t="s">
        <v>9</v>
      </c>
      <c r="I425" s="2" t="s">
        <v>441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441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380</v>
      </c>
      <c r="C426" s="11" t="s">
        <v>95</v>
      </c>
      <c r="D426" s="11" t="s">
        <v>170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380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380</v>
      </c>
      <c r="AD426">
        <v>1</v>
      </c>
      <c r="AE426">
        <v>0</v>
      </c>
      <c r="AF426">
        <v>0</v>
      </c>
    </row>
    <row r="427" spans="1:32" ht="15.75" customHeight="1" x14ac:dyDescent="0.2">
      <c r="A427">
        <f t="shared" ref="A427" si="76">ROW()-2</f>
        <v>425</v>
      </c>
      <c r="B427" s="2" t="s">
        <v>390</v>
      </c>
      <c r="C427" s="11" t="s">
        <v>95</v>
      </c>
      <c r="D427" s="11" t="s">
        <v>9</v>
      </c>
      <c r="E427" s="11" t="s">
        <v>9</v>
      </c>
      <c r="F427" s="11" t="s">
        <v>9</v>
      </c>
      <c r="G427" s="11" t="s">
        <v>664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si="0"/>
        <v>426</v>
      </c>
      <c r="B428" s="2" t="s">
        <v>476</v>
      </c>
      <c r="C428" s="11" t="s">
        <v>95</v>
      </c>
      <c r="D428" s="11" t="s">
        <v>469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380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380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ref="A429" si="77">ROW()-2</f>
        <v>427</v>
      </c>
      <c r="B429" s="2" t="s">
        <v>790</v>
      </c>
      <c r="C429" s="11" t="s">
        <v>95</v>
      </c>
      <c r="D429" s="11" t="s">
        <v>9</v>
      </c>
      <c r="E429" s="11" t="s">
        <v>9</v>
      </c>
      <c r="F429" s="11" t="s">
        <v>9</v>
      </c>
      <c r="G429" s="11" t="s">
        <v>764</v>
      </c>
      <c r="H429" s="11" t="s">
        <v>9</v>
      </c>
      <c r="I429" s="2" t="s">
        <v>380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380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475</v>
      </c>
      <c r="C430" s="11" t="s">
        <v>95</v>
      </c>
      <c r="D430" s="11" t="s">
        <v>373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475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475</v>
      </c>
      <c r="AD430">
        <v>1</v>
      </c>
      <c r="AE430">
        <v>0</v>
      </c>
      <c r="AF430">
        <v>0</v>
      </c>
    </row>
    <row r="431" spans="1:32" ht="15.75" customHeight="1" x14ac:dyDescent="0.2">
      <c r="A431">
        <f t="shared" ref="A431" si="78">ROW()-2</f>
        <v>429</v>
      </c>
      <c r="B431" s="2" t="s">
        <v>791</v>
      </c>
      <c r="C431" s="11" t="s">
        <v>95</v>
      </c>
      <c r="D431" s="11" t="s">
        <v>9</v>
      </c>
      <c r="E431" s="11" t="s">
        <v>9</v>
      </c>
      <c r="F431" s="11" t="s">
        <v>9</v>
      </c>
      <c r="G431" s="11" t="s">
        <v>760</v>
      </c>
      <c r="H431" s="11" t="s">
        <v>9</v>
      </c>
      <c r="I431" s="2" t="s">
        <v>475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475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390</v>
      </c>
      <c r="C432" s="11" t="s">
        <v>95</v>
      </c>
      <c r="D432" s="11" t="s">
        <v>9</v>
      </c>
      <c r="E432" s="11" t="s">
        <v>9</v>
      </c>
      <c r="F432" s="11" t="s">
        <v>9</v>
      </c>
      <c r="G432" s="11" t="s">
        <v>368</v>
      </c>
      <c r="H432" s="11" t="s">
        <v>9</v>
      </c>
      <c r="I432" s="2" t="s">
        <v>380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9999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380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381</v>
      </c>
      <c r="C433" s="11" t="s">
        <v>129</v>
      </c>
      <c r="D433" s="11" t="s">
        <v>170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380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380</v>
      </c>
      <c r="AD433">
        <v>0</v>
      </c>
      <c r="AE433">
        <v>0</v>
      </c>
      <c r="AF433">
        <v>1</v>
      </c>
    </row>
    <row r="434" spans="1:32" ht="15.75" customHeight="1" x14ac:dyDescent="0.2">
      <c r="A434">
        <f t="shared" ref="A434" si="79">ROW()-2</f>
        <v>432</v>
      </c>
      <c r="B434" s="2" t="s">
        <v>391</v>
      </c>
      <c r="C434" s="11" t="s">
        <v>129</v>
      </c>
      <c r="D434" s="11" t="s">
        <v>9</v>
      </c>
      <c r="E434" s="11" t="s">
        <v>9</v>
      </c>
      <c r="F434" s="11" t="s">
        <v>9</v>
      </c>
      <c r="G434" s="11" t="s">
        <v>664</v>
      </c>
      <c r="H434" s="11" t="s">
        <v>9</v>
      </c>
      <c r="I434" s="2" t="s">
        <v>380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380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477</v>
      </c>
      <c r="C435" s="11" t="s">
        <v>129</v>
      </c>
      <c r="D435" s="11" t="s">
        <v>469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380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380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ref="A436" si="80">ROW()-2</f>
        <v>434</v>
      </c>
      <c r="B436" s="2" t="s">
        <v>792</v>
      </c>
      <c r="C436" s="11" t="s">
        <v>129</v>
      </c>
      <c r="D436" s="11" t="s">
        <v>9</v>
      </c>
      <c r="E436" s="11" t="s">
        <v>9</v>
      </c>
      <c r="F436" s="11" t="s">
        <v>9</v>
      </c>
      <c r="G436" s="11" t="s">
        <v>764</v>
      </c>
      <c r="H436" s="11" t="s">
        <v>9</v>
      </c>
      <c r="I436" s="2" t="s">
        <v>380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380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478</v>
      </c>
      <c r="C437" s="11" t="s">
        <v>129</v>
      </c>
      <c r="D437" s="11" t="s">
        <v>373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475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475</v>
      </c>
      <c r="AD437">
        <v>0</v>
      </c>
      <c r="AE437">
        <v>0</v>
      </c>
      <c r="AF437">
        <v>1</v>
      </c>
    </row>
    <row r="438" spans="1:32" ht="15.75" customHeight="1" x14ac:dyDescent="0.2">
      <c r="A438">
        <f t="shared" ref="A438" si="81">ROW()-2</f>
        <v>436</v>
      </c>
      <c r="B438" s="2" t="s">
        <v>793</v>
      </c>
      <c r="C438" s="11" t="s">
        <v>129</v>
      </c>
      <c r="D438" s="11" t="s">
        <v>9</v>
      </c>
      <c r="E438" s="11" t="s">
        <v>9</v>
      </c>
      <c r="F438" s="11" t="s">
        <v>9</v>
      </c>
      <c r="G438" s="11" t="s">
        <v>760</v>
      </c>
      <c r="H438" s="11" t="s">
        <v>9</v>
      </c>
      <c r="I438" s="2" t="s">
        <v>475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475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391</v>
      </c>
      <c r="C439" s="11" t="s">
        <v>129</v>
      </c>
      <c r="D439" s="11" t="s">
        <v>9</v>
      </c>
      <c r="E439" s="11" t="s">
        <v>9</v>
      </c>
      <c r="F439" s="11" t="s">
        <v>9</v>
      </c>
      <c r="G439" s="11" t="s">
        <v>368</v>
      </c>
      <c r="H439" s="11" t="s">
        <v>9</v>
      </c>
      <c r="I439" s="2" t="s">
        <v>380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9999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380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423</v>
      </c>
      <c r="C440" s="11" t="s">
        <v>95</v>
      </c>
      <c r="D440" s="11" t="s">
        <v>187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379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128</v>
      </c>
      <c r="Z440" s="9" t="s">
        <v>130</v>
      </c>
      <c r="AA440" s="2" t="s">
        <v>142</v>
      </c>
      <c r="AB440">
        <v>0</v>
      </c>
      <c r="AC440" s="2" t="s">
        <v>379</v>
      </c>
      <c r="AD440">
        <v>0</v>
      </c>
      <c r="AE440">
        <v>0</v>
      </c>
      <c r="AF440">
        <v>1</v>
      </c>
    </row>
    <row r="441" spans="1:32" ht="15.75" customHeight="1" x14ac:dyDescent="0.2">
      <c r="A441">
        <f t="shared" si="0"/>
        <v>439</v>
      </c>
      <c r="B441" s="2" t="s">
        <v>424</v>
      </c>
      <c r="C441" s="11" t="s">
        <v>129</v>
      </c>
      <c r="D441" s="11" t="s">
        <v>187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128</v>
      </c>
      <c r="Z441" s="9" t="s">
        <v>130</v>
      </c>
      <c r="AA441" s="2" t="s">
        <v>142</v>
      </c>
      <c r="AB441">
        <v>0</v>
      </c>
      <c r="AC441" s="2" t="s">
        <v>379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143</v>
      </c>
      <c r="C442" s="11" t="s">
        <v>124</v>
      </c>
      <c r="D442" s="11" t="s">
        <v>9</v>
      </c>
      <c r="E442" s="11" t="s">
        <v>9</v>
      </c>
      <c r="F442" s="11" t="s">
        <v>9</v>
      </c>
      <c r="G442" s="11" t="s">
        <v>47</v>
      </c>
      <c r="H442" s="11" t="s">
        <v>9</v>
      </c>
      <c r="I442" s="2" t="s">
        <v>95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3.7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126</v>
      </c>
      <c r="Z442" s="9"/>
      <c r="AA442" s="2" t="s">
        <v>287</v>
      </c>
      <c r="AB442">
        <v>0</v>
      </c>
      <c r="AC442" s="2" t="s">
        <v>95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0"/>
        <v>441</v>
      </c>
      <c r="B443" s="2" t="s">
        <v>144</v>
      </c>
      <c r="C443" s="11" t="s">
        <v>124</v>
      </c>
      <c r="D443" s="11" t="s">
        <v>9</v>
      </c>
      <c r="E443" s="11" t="s">
        <v>9</v>
      </c>
      <c r="F443" s="11" t="s">
        <v>9</v>
      </c>
      <c r="G443" s="11" t="s">
        <v>48</v>
      </c>
      <c r="H443" s="11" t="s">
        <v>47</v>
      </c>
      <c r="I443" s="2" t="s">
        <v>129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1</v>
      </c>
      <c r="Q443" s="23">
        <v>3.7</v>
      </c>
      <c r="R443" s="23">
        <v>3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128</v>
      </c>
      <c r="Z443" s="9"/>
      <c r="AA443" s="2" t="s">
        <v>287</v>
      </c>
      <c r="AB443">
        <v>0</v>
      </c>
      <c r="AC443" s="2" t="s">
        <v>129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0"/>
        <v>442</v>
      </c>
      <c r="B444" s="2" t="s">
        <v>146</v>
      </c>
      <c r="C444" s="11" t="s">
        <v>133</v>
      </c>
      <c r="D444" s="11" t="s">
        <v>9</v>
      </c>
      <c r="E444" s="11" t="s">
        <v>9</v>
      </c>
      <c r="F444" s="11" t="s">
        <v>9</v>
      </c>
      <c r="G444" s="11" t="s">
        <v>47</v>
      </c>
      <c r="H444" s="11" t="s">
        <v>9</v>
      </c>
      <c r="I444" s="2" t="s">
        <v>131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9999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287</v>
      </c>
      <c r="AB444">
        <v>0</v>
      </c>
      <c r="AC444" s="2" t="s">
        <v>131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0"/>
        <v>443</v>
      </c>
      <c r="B445" s="2" t="s">
        <v>147</v>
      </c>
      <c r="C445" s="11" t="s">
        <v>133</v>
      </c>
      <c r="D445" s="11" t="s">
        <v>9</v>
      </c>
      <c r="E445" s="11" t="s">
        <v>9</v>
      </c>
      <c r="F445" s="11" t="s">
        <v>9</v>
      </c>
      <c r="G445" s="11" t="s">
        <v>47</v>
      </c>
      <c r="H445" s="11" t="s">
        <v>48</v>
      </c>
      <c r="I445" s="2" t="s">
        <v>131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1</v>
      </c>
      <c r="P445" s="23">
        <v>1</v>
      </c>
      <c r="Q445" s="23">
        <v>1</v>
      </c>
      <c r="R445" s="23">
        <v>1</v>
      </c>
      <c r="S445" s="2">
        <v>0</v>
      </c>
      <c r="T445" s="2">
        <v>9999</v>
      </c>
      <c r="U445">
        <v>30</v>
      </c>
      <c r="V445">
        <v>95</v>
      </c>
      <c r="W445">
        <v>5</v>
      </c>
      <c r="X445" s="5"/>
      <c r="Y445" s="8" t="s">
        <v>149</v>
      </c>
      <c r="Z445" s="9" t="s">
        <v>130</v>
      </c>
      <c r="AA445" s="2" t="s">
        <v>287</v>
      </c>
      <c r="AB445">
        <v>0</v>
      </c>
      <c r="AC445" s="2" t="s">
        <v>145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0"/>
        <v>444</v>
      </c>
    </row>
    <row r="447" spans="1:32" ht="15.75" customHeight="1" x14ac:dyDescent="0.2">
      <c r="A447">
        <f t="shared" si="0"/>
        <v>445</v>
      </c>
    </row>
    <row r="448" spans="1:32" ht="15.75" customHeight="1" x14ac:dyDescent="0.2">
      <c r="A448">
        <f t="shared" si="0"/>
        <v>446</v>
      </c>
      <c r="B448" s="2" t="s">
        <v>65</v>
      </c>
      <c r="C448" s="11" t="s">
        <v>107</v>
      </c>
      <c r="D448" s="11" t="s">
        <v>62</v>
      </c>
      <c r="E448" s="11" t="s">
        <v>160</v>
      </c>
      <c r="F448" s="11" t="s">
        <v>9</v>
      </c>
      <c r="G448" s="11" t="s">
        <v>9</v>
      </c>
      <c r="H448" s="11" t="s">
        <v>9</v>
      </c>
      <c r="I448" s="2" t="s">
        <v>65</v>
      </c>
      <c r="J448" s="2">
        <v>1</v>
      </c>
      <c r="K448" s="2" t="s">
        <v>142</v>
      </c>
      <c r="L448" s="2">
        <v>1</v>
      </c>
      <c r="M448" s="19">
        <v>1</v>
      </c>
      <c r="N448" s="19">
        <v>2</v>
      </c>
      <c r="O448" s="19">
        <v>1</v>
      </c>
      <c r="P448" s="23">
        <v>1</v>
      </c>
      <c r="Q448" s="23">
        <v>5</v>
      </c>
      <c r="R448" s="23">
        <v>3</v>
      </c>
      <c r="S448">
        <v>0</v>
      </c>
      <c r="T448">
        <v>0</v>
      </c>
      <c r="U448">
        <v>60</v>
      </c>
      <c r="V448">
        <v>70</v>
      </c>
      <c r="W448">
        <v>20</v>
      </c>
      <c r="X448" s="5" t="s">
        <v>74</v>
      </c>
      <c r="Y448" s="8" t="s">
        <v>153</v>
      </c>
      <c r="Z448" s="9"/>
      <c r="AA448" s="2" t="s">
        <v>287</v>
      </c>
      <c r="AB448">
        <v>0</v>
      </c>
      <c r="AC448" s="2" t="s">
        <v>65</v>
      </c>
      <c r="AD448">
        <v>1</v>
      </c>
      <c r="AE448">
        <v>1</v>
      </c>
      <c r="AF448">
        <v>1</v>
      </c>
    </row>
    <row r="449" spans="1:32" ht="15.75" customHeight="1" x14ac:dyDescent="0.2">
      <c r="A449">
        <f t="shared" si="0"/>
        <v>447</v>
      </c>
      <c r="B449" s="2" t="s">
        <v>431</v>
      </c>
      <c r="C449" s="11" t="s">
        <v>107</v>
      </c>
      <c r="D449" s="11" t="s">
        <v>160</v>
      </c>
      <c r="E449" s="11" t="s">
        <v>9</v>
      </c>
      <c r="F449" s="11" t="s">
        <v>9</v>
      </c>
      <c r="G449" s="11" t="s">
        <v>9</v>
      </c>
      <c r="H449" s="11" t="s">
        <v>355</v>
      </c>
      <c r="I449" s="2" t="s">
        <v>65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2</v>
      </c>
      <c r="P449" s="23">
        <v>1</v>
      </c>
      <c r="Q449" s="23">
        <v>3</v>
      </c>
      <c r="R449" s="23">
        <v>5</v>
      </c>
      <c r="S449">
        <v>0</v>
      </c>
      <c r="T449">
        <v>0</v>
      </c>
      <c r="U449">
        <v>60</v>
      </c>
      <c r="V449">
        <v>70</v>
      </c>
      <c r="W449">
        <v>20</v>
      </c>
      <c r="X449" s="5"/>
      <c r="Y449" s="8" t="s">
        <v>153</v>
      </c>
      <c r="Z449" s="9"/>
      <c r="AA449" s="2" t="s">
        <v>287</v>
      </c>
      <c r="AB449">
        <v>0</v>
      </c>
      <c r="AC449" s="2" t="s">
        <v>65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479</v>
      </c>
      <c r="C450" s="11" t="s">
        <v>65</v>
      </c>
      <c r="D450" s="11" t="s">
        <v>406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479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9999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479</v>
      </c>
      <c r="AD450">
        <v>1</v>
      </c>
      <c r="AE450">
        <v>0</v>
      </c>
      <c r="AF450">
        <v>1</v>
      </c>
    </row>
    <row r="451" spans="1:32" ht="15.75" customHeight="1" x14ac:dyDescent="0.2">
      <c r="A451">
        <f t="shared" ref="A451" si="82">ROW()-2</f>
        <v>449</v>
      </c>
      <c r="B451" s="2" t="s">
        <v>794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796</v>
      </c>
      <c r="H451" s="11" t="s">
        <v>9</v>
      </c>
      <c r="I451" s="2" t="s">
        <v>479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9999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479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480</v>
      </c>
      <c r="C452" s="11" t="s">
        <v>65</v>
      </c>
      <c r="D452" s="11" t="s">
        <v>91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480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480</v>
      </c>
      <c r="AD452">
        <v>1</v>
      </c>
      <c r="AE452">
        <v>0</v>
      </c>
      <c r="AF452">
        <v>1</v>
      </c>
    </row>
    <row r="453" spans="1:32" ht="15.75" customHeight="1" x14ac:dyDescent="0.2">
      <c r="A453">
        <f t="shared" ref="A453:A455" si="83">ROW()-2</f>
        <v>451</v>
      </c>
      <c r="B453" s="2" t="s">
        <v>795</v>
      </c>
      <c r="C453" s="11" t="s">
        <v>65</v>
      </c>
      <c r="D453" s="11" t="s">
        <v>9</v>
      </c>
      <c r="E453" s="11" t="s">
        <v>9</v>
      </c>
      <c r="F453" s="11" t="s">
        <v>9</v>
      </c>
      <c r="G453" s="11" t="s">
        <v>784</v>
      </c>
      <c r="H453" s="11" t="s">
        <v>9</v>
      </c>
      <c r="I453" s="2" t="s">
        <v>480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9999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480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83"/>
        <v>452</v>
      </c>
      <c r="B454" s="2" t="s">
        <v>1481</v>
      </c>
      <c r="C454" s="11" t="s">
        <v>65</v>
      </c>
      <c r="D454" s="11" t="s">
        <v>91</v>
      </c>
      <c r="E454" s="11" t="s">
        <v>406</v>
      </c>
      <c r="F454" s="11" t="s">
        <v>9</v>
      </c>
      <c r="G454" s="11" t="s">
        <v>9</v>
      </c>
      <c r="H454" s="11" t="s">
        <v>9</v>
      </c>
      <c r="I454" s="2" t="s">
        <v>1481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1481</v>
      </c>
      <c r="AD454">
        <v>0</v>
      </c>
      <c r="AE454">
        <v>0</v>
      </c>
      <c r="AF454">
        <v>1</v>
      </c>
    </row>
    <row r="455" spans="1:32" ht="15.75" customHeight="1" x14ac:dyDescent="0.2">
      <c r="A455">
        <f t="shared" si="83"/>
        <v>453</v>
      </c>
      <c r="B455" s="2" t="s">
        <v>1482</v>
      </c>
      <c r="C455" s="11" t="s">
        <v>65</v>
      </c>
      <c r="D455" s="11" t="s">
        <v>9</v>
      </c>
      <c r="E455" s="11" t="s">
        <v>9</v>
      </c>
      <c r="F455" s="11" t="s">
        <v>9</v>
      </c>
      <c r="G455" s="11" t="s">
        <v>784</v>
      </c>
      <c r="H455" s="11" t="s">
        <v>796</v>
      </c>
      <c r="I455" s="2" t="s">
        <v>1481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1481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0"/>
        <v>454</v>
      </c>
      <c r="B456" s="2" t="s">
        <v>114</v>
      </c>
      <c r="C456" s="11" t="s">
        <v>65</v>
      </c>
      <c r="D456" s="11" t="s">
        <v>1674</v>
      </c>
      <c r="E456" s="11" t="s">
        <v>113</v>
      </c>
      <c r="F456" s="11" t="s">
        <v>9</v>
      </c>
      <c r="G456" s="11" t="s">
        <v>9</v>
      </c>
      <c r="H456" s="11" t="s">
        <v>9</v>
      </c>
      <c r="I456" s="2" t="s">
        <v>114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114</v>
      </c>
      <c r="AD456">
        <v>1</v>
      </c>
      <c r="AE456">
        <v>0</v>
      </c>
      <c r="AF456">
        <v>1</v>
      </c>
    </row>
    <row r="457" spans="1:32" ht="15.75" customHeight="1" x14ac:dyDescent="0.2">
      <c r="A457">
        <f t="shared" ref="A457:A460" si="84">ROW()-2</f>
        <v>455</v>
      </c>
      <c r="B457" s="2" t="s">
        <v>1483</v>
      </c>
      <c r="C457" s="11" t="s">
        <v>65</v>
      </c>
      <c r="D457" s="11" t="s">
        <v>9</v>
      </c>
      <c r="E457" s="11" t="s">
        <v>9</v>
      </c>
      <c r="F457" s="11" t="s">
        <v>9</v>
      </c>
      <c r="G457" s="11" t="s">
        <v>1677</v>
      </c>
      <c r="H457" s="11" t="s">
        <v>769</v>
      </c>
      <c r="I457" s="2" t="s">
        <v>114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1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114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4"/>
        <v>456</v>
      </c>
      <c r="B458" s="2" t="s">
        <v>1485</v>
      </c>
      <c r="C458" s="11" t="s">
        <v>65</v>
      </c>
      <c r="D458" s="11" t="s">
        <v>9</v>
      </c>
      <c r="E458" s="11" t="s">
        <v>9</v>
      </c>
      <c r="F458" s="11" t="s">
        <v>9</v>
      </c>
      <c r="G458" s="11" t="s">
        <v>1115</v>
      </c>
      <c r="H458" s="11" t="s">
        <v>769</v>
      </c>
      <c r="I458" s="2" t="s">
        <v>114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114</v>
      </c>
      <c r="AD458">
        <v>0</v>
      </c>
      <c r="AE458">
        <v>0</v>
      </c>
      <c r="AF458">
        <v>0</v>
      </c>
    </row>
    <row r="459" spans="1:32" ht="15.75" customHeight="1" x14ac:dyDescent="0.2">
      <c r="A459">
        <f t="shared" ref="A459" si="85">ROW()-2</f>
        <v>457</v>
      </c>
      <c r="B459" s="2" t="s">
        <v>1484</v>
      </c>
      <c r="C459" s="11" t="s">
        <v>65</v>
      </c>
      <c r="D459" s="11" t="s">
        <v>1467</v>
      </c>
      <c r="E459" s="11" t="s">
        <v>113</v>
      </c>
      <c r="F459" s="11" t="s">
        <v>9</v>
      </c>
      <c r="G459" s="11" t="s">
        <v>9</v>
      </c>
      <c r="H459" s="11" t="s">
        <v>9</v>
      </c>
      <c r="I459" s="2" t="s">
        <v>114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114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84"/>
        <v>458</v>
      </c>
      <c r="B460" s="2" t="s">
        <v>1485</v>
      </c>
      <c r="C460" s="11" t="s">
        <v>65</v>
      </c>
      <c r="D460" s="11" t="s">
        <v>1467</v>
      </c>
      <c r="E460" s="11" t="s">
        <v>9</v>
      </c>
      <c r="F460" s="11" t="s">
        <v>9</v>
      </c>
      <c r="G460" s="11" t="s">
        <v>9</v>
      </c>
      <c r="H460" s="11" t="s">
        <v>769</v>
      </c>
      <c r="I460" s="2" t="s">
        <v>114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1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95</v>
      </c>
      <c r="W460">
        <v>20</v>
      </c>
      <c r="X460" s="5"/>
      <c r="Y460" s="9" t="s">
        <v>111</v>
      </c>
      <c r="Z460" s="9"/>
      <c r="AA460" s="2" t="s">
        <v>142</v>
      </c>
      <c r="AB460">
        <v>0</v>
      </c>
      <c r="AC460" s="2" t="s">
        <v>114</v>
      </c>
      <c r="AD460">
        <v>0</v>
      </c>
      <c r="AE460">
        <v>0</v>
      </c>
      <c r="AF460">
        <v>0</v>
      </c>
    </row>
    <row r="461" spans="1:32" ht="15.75" customHeight="1" x14ac:dyDescent="0.2">
      <c r="A461">
        <f t="shared" si="0"/>
        <v>459</v>
      </c>
      <c r="B461" s="2" t="s">
        <v>115</v>
      </c>
      <c r="C461" s="11" t="s">
        <v>65</v>
      </c>
      <c r="D461" s="11" t="s">
        <v>170</v>
      </c>
      <c r="E461" s="11" t="s">
        <v>167</v>
      </c>
      <c r="F461" s="11" t="s">
        <v>9</v>
      </c>
      <c r="G461" s="11" t="s">
        <v>9</v>
      </c>
      <c r="H461" s="11" t="s">
        <v>9</v>
      </c>
      <c r="I461" s="2" t="s">
        <v>115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1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95</v>
      </c>
      <c r="W461">
        <v>20</v>
      </c>
      <c r="X461" s="5"/>
      <c r="Y461" s="9" t="s">
        <v>111</v>
      </c>
      <c r="Z461" s="9"/>
      <c r="AA461" s="2" t="s">
        <v>142</v>
      </c>
      <c r="AB461">
        <v>0</v>
      </c>
      <c r="AC461" s="2" t="s">
        <v>115</v>
      </c>
      <c r="AD461">
        <v>0</v>
      </c>
      <c r="AE461">
        <v>0</v>
      </c>
      <c r="AF461">
        <v>1</v>
      </c>
    </row>
    <row r="462" spans="1:32" ht="15.75" customHeight="1" x14ac:dyDescent="0.2">
      <c r="A462">
        <f t="shared" ref="A462:A478" si="86">ROW()-2</f>
        <v>460</v>
      </c>
      <c r="B462" s="2" t="s">
        <v>663</v>
      </c>
      <c r="C462" s="11" t="s">
        <v>65</v>
      </c>
      <c r="D462" s="11" t="s">
        <v>9</v>
      </c>
      <c r="E462" s="11" t="s">
        <v>9</v>
      </c>
      <c r="F462" s="11" t="s">
        <v>9</v>
      </c>
      <c r="G462" s="11" t="s">
        <v>664</v>
      </c>
      <c r="H462" s="11" t="s">
        <v>652</v>
      </c>
      <c r="I462" s="2" t="s">
        <v>115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1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95</v>
      </c>
      <c r="W462">
        <v>20</v>
      </c>
      <c r="X462" s="5"/>
      <c r="Y462" s="9" t="s">
        <v>111</v>
      </c>
      <c r="Z462" s="9"/>
      <c r="AA462" s="2" t="s">
        <v>142</v>
      </c>
      <c r="AB462">
        <v>0</v>
      </c>
      <c r="AC462" s="2" t="s">
        <v>115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86"/>
        <v>461</v>
      </c>
      <c r="B463" s="2" t="s">
        <v>1486</v>
      </c>
      <c r="C463" s="11" t="s">
        <v>115</v>
      </c>
      <c r="D463" s="11" t="s">
        <v>245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1486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95</v>
      </c>
      <c r="W463">
        <v>20</v>
      </c>
      <c r="X463" s="5"/>
      <c r="Y463" s="9" t="s">
        <v>111</v>
      </c>
      <c r="Z463" s="9"/>
      <c r="AA463" s="2" t="s">
        <v>142</v>
      </c>
      <c r="AB463">
        <v>0</v>
      </c>
      <c r="AC463" s="2" t="s">
        <v>1486</v>
      </c>
      <c r="AD463">
        <v>0</v>
      </c>
      <c r="AE463">
        <v>0</v>
      </c>
      <c r="AF463">
        <v>1</v>
      </c>
    </row>
    <row r="464" spans="1:32" ht="15.75" customHeight="1" x14ac:dyDescent="0.2">
      <c r="A464">
        <f t="shared" si="86"/>
        <v>462</v>
      </c>
      <c r="B464" s="2" t="s">
        <v>1487</v>
      </c>
      <c r="C464" s="11" t="s">
        <v>115</v>
      </c>
      <c r="D464" s="11" t="s">
        <v>9</v>
      </c>
      <c r="E464" s="11" t="s">
        <v>9</v>
      </c>
      <c r="F464" s="11" t="s">
        <v>9</v>
      </c>
      <c r="G464" s="11" t="s">
        <v>769</v>
      </c>
      <c r="H464" s="11" t="s">
        <v>9</v>
      </c>
      <c r="I464" s="2" t="s">
        <v>1486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95</v>
      </c>
      <c r="W464">
        <v>20</v>
      </c>
      <c r="X464" s="5"/>
      <c r="Y464" s="9" t="s">
        <v>111</v>
      </c>
      <c r="Z464" s="9"/>
      <c r="AA464" s="2" t="s">
        <v>142</v>
      </c>
      <c r="AB464">
        <v>0</v>
      </c>
      <c r="AC464" s="2" t="s">
        <v>1486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86"/>
        <v>463</v>
      </c>
      <c r="B465" s="2" t="s">
        <v>1487</v>
      </c>
      <c r="C465" s="11" t="s">
        <v>115</v>
      </c>
      <c r="D465" s="11" t="s">
        <v>9</v>
      </c>
      <c r="E465" s="11" t="s">
        <v>9</v>
      </c>
      <c r="F465" s="11" t="s">
        <v>9</v>
      </c>
      <c r="G465" s="11" t="s">
        <v>769</v>
      </c>
      <c r="H465" s="11" t="s">
        <v>948</v>
      </c>
      <c r="I465" s="2" t="s">
        <v>1486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1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1486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86"/>
        <v>464</v>
      </c>
      <c r="B466" s="2" t="s">
        <v>1488</v>
      </c>
      <c r="C466" s="11" t="s">
        <v>65</v>
      </c>
      <c r="D466" s="11" t="s">
        <v>373</v>
      </c>
      <c r="E466" s="11" t="s">
        <v>84</v>
      </c>
      <c r="F466" s="11" t="s">
        <v>9</v>
      </c>
      <c r="G466" s="11" t="s">
        <v>9</v>
      </c>
      <c r="H466" s="11" t="s">
        <v>9</v>
      </c>
      <c r="I466" s="2" t="s">
        <v>1488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1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1488</v>
      </c>
      <c r="AD466">
        <v>0</v>
      </c>
      <c r="AE466">
        <v>0</v>
      </c>
      <c r="AF466">
        <v>1</v>
      </c>
    </row>
    <row r="467" spans="1:32" ht="15.75" customHeight="1" x14ac:dyDescent="0.2">
      <c r="A467">
        <f t="shared" si="86"/>
        <v>465</v>
      </c>
      <c r="B467" s="2" t="s">
        <v>1489</v>
      </c>
      <c r="C467" s="11" t="s">
        <v>65</v>
      </c>
      <c r="D467" s="11" t="s">
        <v>9</v>
      </c>
      <c r="E467" s="11" t="s">
        <v>9</v>
      </c>
      <c r="F467" s="11" t="s">
        <v>9</v>
      </c>
      <c r="G467" s="11" t="s">
        <v>368</v>
      </c>
      <c r="H467" s="11" t="s">
        <v>492</v>
      </c>
      <c r="I467" s="2" t="s">
        <v>1488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1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1488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86"/>
        <v>466</v>
      </c>
      <c r="B468" s="2" t="s">
        <v>1179</v>
      </c>
      <c r="C468" s="11" t="s">
        <v>121</v>
      </c>
      <c r="D468" s="11" t="s">
        <v>118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1179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9999</v>
      </c>
      <c r="U468">
        <v>60</v>
      </c>
      <c r="V468">
        <v>60</v>
      </c>
      <c r="W468">
        <v>20</v>
      </c>
      <c r="X468" s="5" t="s">
        <v>1180</v>
      </c>
      <c r="Y468" s="8" t="s">
        <v>153</v>
      </c>
      <c r="Z468" s="9"/>
      <c r="AA468" s="2" t="s">
        <v>142</v>
      </c>
      <c r="AB468">
        <v>0</v>
      </c>
      <c r="AC468" s="2" t="s">
        <v>1179</v>
      </c>
      <c r="AD468">
        <v>0</v>
      </c>
      <c r="AE468">
        <v>1</v>
      </c>
      <c r="AF468">
        <v>1</v>
      </c>
    </row>
    <row r="469" spans="1:32" ht="15.75" customHeight="1" x14ac:dyDescent="0.2">
      <c r="A469">
        <f t="shared" si="86"/>
        <v>467</v>
      </c>
    </row>
    <row r="470" spans="1:32" ht="15.75" customHeight="1" x14ac:dyDescent="0.2">
      <c r="A470">
        <f t="shared" si="0"/>
        <v>468</v>
      </c>
    </row>
    <row r="471" spans="1:32" ht="15.75" customHeight="1" x14ac:dyDescent="0.2">
      <c r="A471">
        <f t="shared" si="86"/>
        <v>469</v>
      </c>
      <c r="B471" s="2" t="s">
        <v>1182</v>
      </c>
      <c r="C471" s="11" t="s">
        <v>52</v>
      </c>
      <c r="D471" s="11" t="s">
        <v>64</v>
      </c>
      <c r="E471" s="11" t="s">
        <v>1154</v>
      </c>
      <c r="F471" s="11" t="s">
        <v>9</v>
      </c>
      <c r="G471" s="11" t="s">
        <v>9</v>
      </c>
      <c r="H471" s="11" t="s">
        <v>9</v>
      </c>
      <c r="I471" s="2" t="s">
        <v>1182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100</v>
      </c>
      <c r="W471">
        <v>20</v>
      </c>
      <c r="X471" s="5" t="s">
        <v>1181</v>
      </c>
      <c r="Y471" s="8" t="s">
        <v>153</v>
      </c>
      <c r="Z471" s="9"/>
      <c r="AA471" s="2" t="s">
        <v>142</v>
      </c>
      <c r="AB471">
        <v>0</v>
      </c>
      <c r="AC471" s="2" t="s">
        <v>1182</v>
      </c>
      <c r="AD471">
        <v>1</v>
      </c>
      <c r="AE471">
        <v>1</v>
      </c>
      <c r="AF471">
        <v>1</v>
      </c>
    </row>
    <row r="472" spans="1:32" ht="15.75" customHeight="1" x14ac:dyDescent="0.2">
      <c r="A472">
        <f t="shared" si="86"/>
        <v>470</v>
      </c>
      <c r="B472" s="2" t="s">
        <v>1185</v>
      </c>
      <c r="C472" s="11" t="s">
        <v>9</v>
      </c>
      <c r="D472" s="11" t="s">
        <v>9</v>
      </c>
      <c r="E472" s="11" t="s">
        <v>1154</v>
      </c>
      <c r="F472" s="11" t="s">
        <v>48</v>
      </c>
      <c r="G472" s="11" t="s">
        <v>443</v>
      </c>
      <c r="H472" s="11" t="s">
        <v>9</v>
      </c>
      <c r="I472" s="2" t="s">
        <v>1182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100</v>
      </c>
      <c r="W472">
        <v>20</v>
      </c>
      <c r="X472" s="5"/>
      <c r="Y472" s="8" t="s">
        <v>153</v>
      </c>
      <c r="Z472" s="9"/>
      <c r="AA472" s="2" t="s">
        <v>142</v>
      </c>
      <c r="AB472">
        <v>0</v>
      </c>
      <c r="AC472" s="2" t="s">
        <v>1182</v>
      </c>
      <c r="AD472">
        <v>0</v>
      </c>
      <c r="AE472">
        <v>1</v>
      </c>
      <c r="AF472">
        <v>0</v>
      </c>
    </row>
    <row r="473" spans="1:32" ht="15.75" customHeight="1" x14ac:dyDescent="0.2">
      <c r="A473">
        <f t="shared" si="86"/>
        <v>471</v>
      </c>
      <c r="B473" s="2" t="s">
        <v>1183</v>
      </c>
      <c r="C473" s="11" t="s">
        <v>1182</v>
      </c>
      <c r="D473" s="11" t="s">
        <v>53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1183</v>
      </c>
      <c r="J473" s="2">
        <v>3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100</v>
      </c>
      <c r="W473">
        <v>20</v>
      </c>
      <c r="X473" s="5"/>
      <c r="Y473" s="8" t="s">
        <v>153</v>
      </c>
      <c r="Z473" s="9"/>
      <c r="AA473" s="2" t="s">
        <v>142</v>
      </c>
      <c r="AB473">
        <v>0</v>
      </c>
      <c r="AC473" s="2" t="s">
        <v>1183</v>
      </c>
      <c r="AD473">
        <v>1</v>
      </c>
      <c r="AE473">
        <v>1</v>
      </c>
      <c r="AF473">
        <v>1</v>
      </c>
    </row>
    <row r="474" spans="1:32" ht="15.75" customHeight="1" x14ac:dyDescent="0.2">
      <c r="A474">
        <f t="shared" si="86"/>
        <v>472</v>
      </c>
      <c r="B474" s="2" t="s">
        <v>1186</v>
      </c>
      <c r="C474" s="11" t="s">
        <v>1182</v>
      </c>
      <c r="D474" s="11" t="s">
        <v>9</v>
      </c>
      <c r="E474" s="11" t="s">
        <v>9</v>
      </c>
      <c r="F474" s="11" t="s">
        <v>9</v>
      </c>
      <c r="G474" s="11" t="s">
        <v>1196</v>
      </c>
      <c r="H474" s="11" t="s">
        <v>9</v>
      </c>
      <c r="I474" s="2" t="s">
        <v>1183</v>
      </c>
      <c r="J474" s="2">
        <v>3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100</v>
      </c>
      <c r="W474">
        <v>20</v>
      </c>
      <c r="X474" s="5"/>
      <c r="Y474" s="8" t="s">
        <v>153</v>
      </c>
      <c r="Z474" s="9"/>
      <c r="AA474" s="2" t="s">
        <v>142</v>
      </c>
      <c r="AB474">
        <v>0</v>
      </c>
      <c r="AC474" s="2" t="s">
        <v>1183</v>
      </c>
      <c r="AD474">
        <v>0</v>
      </c>
      <c r="AE474">
        <v>1</v>
      </c>
      <c r="AF474">
        <v>0</v>
      </c>
    </row>
    <row r="475" spans="1:32" ht="15.75" customHeight="1" x14ac:dyDescent="0.2">
      <c r="A475">
        <f t="shared" si="86"/>
        <v>473</v>
      </c>
      <c r="B475" s="2" t="s">
        <v>1184</v>
      </c>
      <c r="C475" s="11" t="s">
        <v>1183</v>
      </c>
      <c r="D475" s="11" t="s">
        <v>118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1184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60</v>
      </c>
      <c r="W475">
        <v>20</v>
      </c>
      <c r="X475" s="5"/>
      <c r="Y475" s="8" t="s">
        <v>153</v>
      </c>
      <c r="Z475" s="9"/>
      <c r="AA475" s="2" t="s">
        <v>142</v>
      </c>
      <c r="AB475">
        <v>0</v>
      </c>
      <c r="AC475" s="2" t="s">
        <v>1184</v>
      </c>
      <c r="AD475">
        <v>1</v>
      </c>
      <c r="AE475">
        <v>1</v>
      </c>
      <c r="AF475">
        <v>1</v>
      </c>
    </row>
    <row r="476" spans="1:32" ht="15.75" customHeight="1" x14ac:dyDescent="0.2">
      <c r="A476">
        <f t="shared" si="86"/>
        <v>474</v>
      </c>
      <c r="B476" s="2" t="s">
        <v>1187</v>
      </c>
      <c r="C476" s="11" t="s">
        <v>1182</v>
      </c>
      <c r="D476" s="11" t="s">
        <v>118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1184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60</v>
      </c>
      <c r="W476">
        <v>20</v>
      </c>
      <c r="X476" s="5"/>
      <c r="Y476" s="8" t="s">
        <v>153</v>
      </c>
      <c r="Z476" s="9"/>
      <c r="AA476" s="2" t="s">
        <v>142</v>
      </c>
      <c r="AB476">
        <v>0</v>
      </c>
      <c r="AC476" s="2" t="s">
        <v>1184</v>
      </c>
      <c r="AD476">
        <v>0</v>
      </c>
      <c r="AE476">
        <v>1</v>
      </c>
      <c r="AF476">
        <v>0</v>
      </c>
    </row>
    <row r="477" spans="1:32" ht="15.75" customHeight="1" x14ac:dyDescent="0.2">
      <c r="A477">
        <f t="shared" si="86"/>
        <v>475</v>
      </c>
    </row>
    <row r="478" spans="1:32" ht="15.75" customHeight="1" x14ac:dyDescent="0.2">
      <c r="A478">
        <f t="shared" si="86"/>
        <v>476</v>
      </c>
    </row>
    <row r="479" spans="1:32" ht="15.75" customHeight="1" x14ac:dyDescent="0.2">
      <c r="A479">
        <f t="shared" si="0"/>
        <v>477</v>
      </c>
      <c r="B479" s="2" t="s">
        <v>198</v>
      </c>
      <c r="C479" s="11" t="s">
        <v>194</v>
      </c>
      <c r="D479" s="11" t="s">
        <v>718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9999</v>
      </c>
      <c r="U479">
        <v>90</v>
      </c>
      <c r="V479">
        <v>80</v>
      </c>
      <c r="W479">
        <v>20</v>
      </c>
      <c r="X479" s="5" t="s">
        <v>195</v>
      </c>
      <c r="Y479" s="8" t="s">
        <v>197</v>
      </c>
      <c r="Z479" s="9"/>
      <c r="AA479" s="2" t="s">
        <v>142</v>
      </c>
      <c r="AB479">
        <v>0</v>
      </c>
      <c r="AC479" s="2" t="s">
        <v>198</v>
      </c>
      <c r="AD479">
        <v>0</v>
      </c>
      <c r="AE479">
        <v>1</v>
      </c>
      <c r="AF479">
        <v>1</v>
      </c>
    </row>
    <row r="480" spans="1:32" ht="15.75" customHeight="1" x14ac:dyDescent="0.2">
      <c r="A480">
        <f t="shared" si="0"/>
        <v>478</v>
      </c>
      <c r="B480" s="2" t="s">
        <v>196</v>
      </c>
      <c r="C480" s="11" t="s">
        <v>198</v>
      </c>
      <c r="D480" s="11" t="s">
        <v>116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196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9999</v>
      </c>
      <c r="U480">
        <v>90</v>
      </c>
      <c r="V480">
        <v>95</v>
      </c>
      <c r="W480">
        <v>20</v>
      </c>
      <c r="X480" s="5"/>
      <c r="Y480" s="8" t="s">
        <v>199</v>
      </c>
      <c r="Z480" s="9"/>
      <c r="AA480" s="2" t="s">
        <v>142</v>
      </c>
      <c r="AB480">
        <v>0</v>
      </c>
      <c r="AC480" s="2" t="s">
        <v>196</v>
      </c>
      <c r="AD480">
        <v>0</v>
      </c>
      <c r="AE480">
        <v>0</v>
      </c>
      <c r="AF480">
        <v>1</v>
      </c>
    </row>
    <row r="481" spans="1:32" ht="15.75" customHeight="1" x14ac:dyDescent="0.2">
      <c r="A481">
        <f t="shared" si="0"/>
        <v>479</v>
      </c>
      <c r="B481" s="2" t="s">
        <v>301</v>
      </c>
      <c r="C481" s="11" t="s">
        <v>198</v>
      </c>
      <c r="D481" s="11" t="s">
        <v>229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301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9999</v>
      </c>
      <c r="U481">
        <v>90</v>
      </c>
      <c r="V481">
        <v>95</v>
      </c>
      <c r="W481">
        <v>20</v>
      </c>
      <c r="X481" s="5"/>
      <c r="Y481" s="8" t="s">
        <v>302</v>
      </c>
      <c r="Z481" s="9"/>
      <c r="AA481" s="2" t="s">
        <v>142</v>
      </c>
      <c r="AB481">
        <v>0</v>
      </c>
      <c r="AC481" s="2" t="s">
        <v>301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ref="A482:A487" si="87">ROW()-2</f>
        <v>480</v>
      </c>
      <c r="B482" s="2" t="s">
        <v>538</v>
      </c>
      <c r="C482" s="11" t="s">
        <v>198</v>
      </c>
      <c r="D482" s="11" t="s">
        <v>243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538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9999</v>
      </c>
      <c r="U482">
        <v>90</v>
      </c>
      <c r="V482">
        <v>95</v>
      </c>
      <c r="W482">
        <v>20</v>
      </c>
      <c r="X482" s="5"/>
      <c r="Y482" s="8" t="s">
        <v>302</v>
      </c>
      <c r="Z482" s="9"/>
      <c r="AA482" s="2" t="s">
        <v>142</v>
      </c>
      <c r="AB482">
        <v>0</v>
      </c>
      <c r="AC482" s="2" t="s">
        <v>538</v>
      </c>
      <c r="AD482">
        <v>0</v>
      </c>
      <c r="AE482">
        <v>0</v>
      </c>
      <c r="AF482">
        <v>1</v>
      </c>
    </row>
    <row r="483" spans="1:32" ht="15.75" customHeight="1" x14ac:dyDescent="0.2">
      <c r="A483">
        <f t="shared" si="87"/>
        <v>481</v>
      </c>
      <c r="B483" s="2" t="s">
        <v>534</v>
      </c>
      <c r="C483" s="11" t="s">
        <v>198</v>
      </c>
      <c r="D483" s="11" t="s">
        <v>470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534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90</v>
      </c>
      <c r="V483">
        <v>95</v>
      </c>
      <c r="W483">
        <v>20</v>
      </c>
      <c r="X483" s="5"/>
      <c r="Y483" s="8" t="s">
        <v>302</v>
      </c>
      <c r="Z483" s="9"/>
      <c r="AA483" s="2" t="s">
        <v>142</v>
      </c>
      <c r="AB483">
        <v>0</v>
      </c>
      <c r="AC483" s="2" t="s">
        <v>534</v>
      </c>
      <c r="AD483">
        <v>0</v>
      </c>
      <c r="AE483">
        <v>0</v>
      </c>
      <c r="AF483">
        <v>1</v>
      </c>
    </row>
    <row r="484" spans="1:32" ht="15.75" customHeight="1" x14ac:dyDescent="0.2">
      <c r="A484">
        <f t="shared" si="87"/>
        <v>482</v>
      </c>
      <c r="B484" s="2" t="s">
        <v>588</v>
      </c>
      <c r="C484" s="11" t="s">
        <v>198</v>
      </c>
      <c r="D484" s="11" t="s">
        <v>471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534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90</v>
      </c>
      <c r="V484">
        <v>95</v>
      </c>
      <c r="W484">
        <v>20</v>
      </c>
      <c r="X484" s="5"/>
      <c r="Y484" s="8" t="s">
        <v>302</v>
      </c>
      <c r="Z484" s="9"/>
      <c r="AA484" s="2" t="s">
        <v>142</v>
      </c>
      <c r="AB484">
        <v>0</v>
      </c>
      <c r="AC484" s="2" t="s">
        <v>534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7"/>
        <v>483</v>
      </c>
      <c r="B485" s="2" t="s">
        <v>535</v>
      </c>
      <c r="C485" s="11" t="s">
        <v>198</v>
      </c>
      <c r="D485" s="11" t="s">
        <v>524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535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9999</v>
      </c>
      <c r="U485">
        <v>90</v>
      </c>
      <c r="V485">
        <v>95</v>
      </c>
      <c r="W485">
        <v>20</v>
      </c>
      <c r="X485" s="5"/>
      <c r="Y485" s="8" t="s">
        <v>302</v>
      </c>
      <c r="Z485" s="9"/>
      <c r="AA485" s="2" t="s">
        <v>142</v>
      </c>
      <c r="AB485">
        <v>0</v>
      </c>
      <c r="AC485" s="2" t="s">
        <v>535</v>
      </c>
      <c r="AD485">
        <v>0</v>
      </c>
      <c r="AE485">
        <v>0</v>
      </c>
      <c r="AF485">
        <v>1</v>
      </c>
    </row>
    <row r="486" spans="1:32" ht="15.75" customHeight="1" x14ac:dyDescent="0.2">
      <c r="A486">
        <f t="shared" si="87"/>
        <v>484</v>
      </c>
      <c r="B486" s="2" t="s">
        <v>536</v>
      </c>
      <c r="C486" s="11" t="s">
        <v>198</v>
      </c>
      <c r="D486" s="11" t="s">
        <v>282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536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9999</v>
      </c>
      <c r="U486">
        <v>90</v>
      </c>
      <c r="V486">
        <v>95</v>
      </c>
      <c r="W486">
        <v>20</v>
      </c>
      <c r="X486" s="5"/>
      <c r="Y486" s="8" t="s">
        <v>302</v>
      </c>
      <c r="Z486" s="9"/>
      <c r="AA486" s="2" t="s">
        <v>142</v>
      </c>
      <c r="AB486">
        <v>0</v>
      </c>
      <c r="AC486" s="2" t="s">
        <v>536</v>
      </c>
      <c r="AD486">
        <v>0</v>
      </c>
      <c r="AE486">
        <v>0</v>
      </c>
      <c r="AF486">
        <v>1</v>
      </c>
    </row>
    <row r="487" spans="1:32" ht="15.75" customHeight="1" x14ac:dyDescent="0.2">
      <c r="A487">
        <f t="shared" si="87"/>
        <v>485</v>
      </c>
      <c r="B487" s="2" t="s">
        <v>537</v>
      </c>
      <c r="C487" s="11" t="s">
        <v>198</v>
      </c>
      <c r="D487" s="11" t="s">
        <v>472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537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9999</v>
      </c>
      <c r="U487">
        <v>90</v>
      </c>
      <c r="V487">
        <v>95</v>
      </c>
      <c r="W487">
        <v>20</v>
      </c>
      <c r="X487" s="5"/>
      <c r="Y487" s="8" t="s">
        <v>302</v>
      </c>
      <c r="Z487" s="9"/>
      <c r="AA487" s="2" t="s">
        <v>142</v>
      </c>
      <c r="AB487">
        <v>0</v>
      </c>
      <c r="AC487" s="2" t="s">
        <v>537</v>
      </c>
      <c r="AD487">
        <v>0</v>
      </c>
      <c r="AE487">
        <v>0</v>
      </c>
      <c r="AF487">
        <v>1</v>
      </c>
    </row>
    <row r="488" spans="1:32" ht="15.75" customHeight="1" x14ac:dyDescent="0.2">
      <c r="A488">
        <f t="shared" si="0"/>
        <v>486</v>
      </c>
      <c r="B488" s="2" t="s">
        <v>481</v>
      </c>
      <c r="C488" s="11" t="s">
        <v>198</v>
      </c>
      <c r="D488" s="11" t="s">
        <v>245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481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9999</v>
      </c>
      <c r="U488">
        <v>90</v>
      </c>
      <c r="V488">
        <v>95</v>
      </c>
      <c r="W488">
        <v>20</v>
      </c>
      <c r="X488" s="5"/>
      <c r="Y488" s="8" t="s">
        <v>302</v>
      </c>
      <c r="Z488" s="9"/>
      <c r="AA488" s="2" t="s">
        <v>142</v>
      </c>
      <c r="AB488">
        <v>0</v>
      </c>
      <c r="AC488" s="2" t="s">
        <v>481</v>
      </c>
      <c r="AD488">
        <v>0</v>
      </c>
      <c r="AE488">
        <v>0</v>
      </c>
      <c r="AF488">
        <v>1</v>
      </c>
    </row>
    <row r="489" spans="1:32" ht="15.75" customHeight="1" x14ac:dyDescent="0.2">
      <c r="A489">
        <f t="shared" ref="A489" si="88">ROW()-2</f>
        <v>487</v>
      </c>
      <c r="B489" s="2" t="s">
        <v>545</v>
      </c>
      <c r="C489" s="11" t="s">
        <v>198</v>
      </c>
      <c r="D489" s="11" t="s">
        <v>544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545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9999</v>
      </c>
      <c r="U489">
        <v>90</v>
      </c>
      <c r="V489">
        <v>95</v>
      </c>
      <c r="W489">
        <v>20</v>
      </c>
      <c r="X489" s="5"/>
      <c r="Y489" s="8" t="s">
        <v>302</v>
      </c>
      <c r="Z489" s="9"/>
      <c r="AA489" s="2" t="s">
        <v>142</v>
      </c>
      <c r="AB489">
        <v>0</v>
      </c>
      <c r="AC489" s="2" t="s">
        <v>545</v>
      </c>
      <c r="AD489">
        <v>0</v>
      </c>
      <c r="AE489">
        <v>0</v>
      </c>
      <c r="AF489">
        <v>1</v>
      </c>
    </row>
    <row r="490" spans="1:32" ht="15.75" customHeight="1" x14ac:dyDescent="0.2">
      <c r="A490">
        <f t="shared" ref="A490" si="89">ROW()-2</f>
        <v>488</v>
      </c>
      <c r="B490" s="2" t="s">
        <v>523</v>
      </c>
      <c r="C490" s="11" t="s">
        <v>198</v>
      </c>
      <c r="D490" s="11" t="s">
        <v>9</v>
      </c>
      <c r="E490" s="11" t="s">
        <v>9</v>
      </c>
      <c r="F490" s="11" t="s">
        <v>9</v>
      </c>
      <c r="G490" s="11" t="s">
        <v>522</v>
      </c>
      <c r="H490" s="11" t="s">
        <v>9</v>
      </c>
      <c r="I490" s="2" t="s">
        <v>196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9999</v>
      </c>
      <c r="U490">
        <v>90</v>
      </c>
      <c r="V490">
        <v>95</v>
      </c>
      <c r="W490">
        <v>20</v>
      </c>
      <c r="X490" s="5"/>
      <c r="Y490" s="8" t="s">
        <v>199</v>
      </c>
      <c r="Z490" s="9"/>
      <c r="AA490" s="2" t="s">
        <v>142</v>
      </c>
      <c r="AB490">
        <v>0</v>
      </c>
      <c r="AC490" s="2" t="s">
        <v>196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/>
      <c r="C491" s="11"/>
      <c r="D491" s="11"/>
      <c r="E491" s="11"/>
      <c r="F491" s="11"/>
      <c r="G491" s="11"/>
      <c r="H491" s="11"/>
      <c r="I491" s="2"/>
      <c r="J491" s="2"/>
      <c r="K491" s="2"/>
      <c r="L491" s="2"/>
      <c r="X491" s="5"/>
      <c r="Y491" s="8"/>
      <c r="Z491" s="9"/>
      <c r="AC491" s="2"/>
    </row>
    <row r="492" spans="1:32" ht="15.75" customHeight="1" x14ac:dyDescent="0.2">
      <c r="A492">
        <f t="shared" si="0"/>
        <v>490</v>
      </c>
      <c r="B492" s="2" t="s">
        <v>215</v>
      </c>
      <c r="C492" s="11" t="s">
        <v>213</v>
      </c>
      <c r="D492" s="11" t="s">
        <v>1091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215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90</v>
      </c>
      <c r="V492">
        <v>75</v>
      </c>
      <c r="W492">
        <v>20</v>
      </c>
      <c r="X492" s="5" t="s">
        <v>216</v>
      </c>
      <c r="Y492" s="8" t="s">
        <v>217</v>
      </c>
      <c r="Z492" s="9"/>
      <c r="AA492" s="2" t="s">
        <v>142</v>
      </c>
      <c r="AB492">
        <v>0</v>
      </c>
      <c r="AC492" s="2" t="s">
        <v>215</v>
      </c>
      <c r="AD492">
        <v>1</v>
      </c>
      <c r="AE492">
        <v>1</v>
      </c>
      <c r="AF492">
        <v>1</v>
      </c>
    </row>
    <row r="493" spans="1:32" ht="15.75" customHeight="1" x14ac:dyDescent="0.2">
      <c r="A493">
        <f t="shared" si="0"/>
        <v>491</v>
      </c>
      <c r="B493" s="2" t="s">
        <v>298</v>
      </c>
      <c r="C493" s="11" t="s">
        <v>215</v>
      </c>
      <c r="D493" s="11" t="s">
        <v>229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298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9999</v>
      </c>
      <c r="P493" s="23">
        <v>1</v>
      </c>
      <c r="Q493" s="23">
        <v>1</v>
      </c>
      <c r="R493" s="23">
        <v>1</v>
      </c>
      <c r="S493">
        <v>0</v>
      </c>
      <c r="T493">
        <v>0</v>
      </c>
      <c r="U493">
        <v>90</v>
      </c>
      <c r="V493">
        <v>95</v>
      </c>
      <c r="W493">
        <v>20</v>
      </c>
      <c r="X493" s="5"/>
      <c r="Y493" s="8" t="s">
        <v>297</v>
      </c>
      <c r="Z493" s="9"/>
      <c r="AA493" s="2" t="s">
        <v>142</v>
      </c>
      <c r="AB493">
        <v>0</v>
      </c>
      <c r="AC493" s="2" t="s">
        <v>298</v>
      </c>
      <c r="AD493">
        <v>1</v>
      </c>
      <c r="AE493">
        <v>0</v>
      </c>
      <c r="AF493">
        <v>1</v>
      </c>
    </row>
    <row r="494" spans="1:32" ht="15.75" customHeight="1" x14ac:dyDescent="0.2">
      <c r="A494">
        <f t="shared" si="0"/>
        <v>492</v>
      </c>
      <c r="B494" s="2" t="s">
        <v>473</v>
      </c>
      <c r="C494" s="11" t="s">
        <v>215</v>
      </c>
      <c r="D494" s="11" t="s">
        <v>470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298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0</v>
      </c>
      <c r="U494">
        <v>90</v>
      </c>
      <c r="V494">
        <v>95</v>
      </c>
      <c r="W494">
        <v>20</v>
      </c>
      <c r="X494" s="5"/>
      <c r="Y494" s="8" t="s">
        <v>297</v>
      </c>
      <c r="Z494" s="9"/>
      <c r="AA494" s="2" t="s">
        <v>142</v>
      </c>
      <c r="AB494">
        <v>0</v>
      </c>
      <c r="AC494" s="2" t="s">
        <v>298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0"/>
        <v>493</v>
      </c>
      <c r="B495" s="2" t="s">
        <v>474</v>
      </c>
      <c r="C495" s="11" t="s">
        <v>215</v>
      </c>
      <c r="D495" s="11" t="s">
        <v>471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298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0</v>
      </c>
      <c r="U495">
        <v>90</v>
      </c>
      <c r="V495">
        <v>95</v>
      </c>
      <c r="W495">
        <v>20</v>
      </c>
      <c r="X495" s="5"/>
      <c r="Y495" s="8" t="s">
        <v>297</v>
      </c>
      <c r="Z495" s="9"/>
      <c r="AA495" s="2" t="s">
        <v>142</v>
      </c>
      <c r="AB495">
        <v>0</v>
      </c>
      <c r="AC495" s="2" t="s">
        <v>298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ref="A496" si="90">ROW()-2</f>
        <v>494</v>
      </c>
      <c r="B496" s="2" t="s">
        <v>554</v>
      </c>
      <c r="C496" s="11" t="s">
        <v>215</v>
      </c>
      <c r="D496" s="11" t="s">
        <v>524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298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0</v>
      </c>
      <c r="U496">
        <v>90</v>
      </c>
      <c r="V496">
        <v>95</v>
      </c>
      <c r="W496">
        <v>20</v>
      </c>
      <c r="X496" s="5"/>
      <c r="Y496" s="8" t="s">
        <v>297</v>
      </c>
      <c r="Z496" s="9"/>
      <c r="AA496" s="2" t="s">
        <v>142</v>
      </c>
      <c r="AB496">
        <v>0</v>
      </c>
      <c r="AC496" s="2" t="s">
        <v>298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0"/>
        <v>495</v>
      </c>
      <c r="B497" s="2" t="s">
        <v>299</v>
      </c>
      <c r="C497" s="11" t="s">
        <v>298</v>
      </c>
      <c r="D497" s="11" t="s">
        <v>170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299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0</v>
      </c>
      <c r="U497">
        <v>90</v>
      </c>
      <c r="V497">
        <v>95</v>
      </c>
      <c r="W497">
        <v>40</v>
      </c>
      <c r="X497" s="5"/>
      <c r="Y497" s="8" t="s">
        <v>300</v>
      </c>
      <c r="Z497" s="9"/>
      <c r="AA497" s="2" t="s">
        <v>142</v>
      </c>
      <c r="AB497">
        <v>0</v>
      </c>
      <c r="AC497" s="2" t="s">
        <v>409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ref="A498" si="91">ROW()-2</f>
        <v>496</v>
      </c>
      <c r="B498" s="2" t="s">
        <v>797</v>
      </c>
      <c r="C498" s="11" t="s">
        <v>298</v>
      </c>
      <c r="D498" s="11" t="s">
        <v>9</v>
      </c>
      <c r="E498" s="11" t="s">
        <v>9</v>
      </c>
      <c r="F498" s="11" t="s">
        <v>9</v>
      </c>
      <c r="G498" s="11" t="s">
        <v>664</v>
      </c>
      <c r="H498" s="11" t="s">
        <v>9</v>
      </c>
      <c r="I498" s="2" t="s">
        <v>299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0</v>
      </c>
      <c r="U498">
        <v>90</v>
      </c>
      <c r="V498">
        <v>95</v>
      </c>
      <c r="W498">
        <v>40</v>
      </c>
      <c r="X498" s="5"/>
      <c r="Y498" s="8" t="s">
        <v>300</v>
      </c>
      <c r="Z498" s="9"/>
      <c r="AA498" s="2" t="s">
        <v>142</v>
      </c>
      <c r="AB498">
        <v>0</v>
      </c>
      <c r="AC498" s="2" t="s">
        <v>409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ref="A499:A500" si="92">ROW()-2</f>
        <v>497</v>
      </c>
      <c r="B499" s="2" t="s">
        <v>555</v>
      </c>
      <c r="C499" s="11" t="s">
        <v>298</v>
      </c>
      <c r="D499" s="11" t="s">
        <v>243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299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0</v>
      </c>
      <c r="U499">
        <v>90</v>
      </c>
      <c r="V499">
        <v>95</v>
      </c>
      <c r="W499">
        <v>40</v>
      </c>
      <c r="X499" s="5"/>
      <c r="Y499" s="8" t="s">
        <v>300</v>
      </c>
      <c r="Z499" s="9"/>
      <c r="AA499" s="2" t="s">
        <v>142</v>
      </c>
      <c r="AB499">
        <v>0</v>
      </c>
      <c r="AC499" s="2" t="s">
        <v>409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92"/>
        <v>498</v>
      </c>
      <c r="B500" s="2" t="s">
        <v>556</v>
      </c>
      <c r="C500" s="11" t="s">
        <v>298</v>
      </c>
      <c r="D500" s="11" t="s">
        <v>472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299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0</v>
      </c>
      <c r="U500">
        <v>90</v>
      </c>
      <c r="V500">
        <v>95</v>
      </c>
      <c r="W500">
        <v>40</v>
      </c>
      <c r="X500" s="5"/>
      <c r="Y500" s="8" t="s">
        <v>300</v>
      </c>
      <c r="Z500" s="9"/>
      <c r="AA500" s="2" t="s">
        <v>142</v>
      </c>
      <c r="AB500">
        <v>0</v>
      </c>
      <c r="AC500" s="2" t="s">
        <v>409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409</v>
      </c>
      <c r="C501" s="11" t="s">
        <v>215</v>
      </c>
      <c r="D501" s="11" t="s">
        <v>170</v>
      </c>
      <c r="E501" s="11" t="s">
        <v>167</v>
      </c>
      <c r="F501" s="11" t="s">
        <v>9</v>
      </c>
      <c r="G501" s="11" t="s">
        <v>9</v>
      </c>
      <c r="H501" s="11" t="s">
        <v>9</v>
      </c>
      <c r="I501" s="2" t="s">
        <v>299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1</v>
      </c>
      <c r="P501" s="23">
        <v>1</v>
      </c>
      <c r="Q501" s="23">
        <v>1</v>
      </c>
      <c r="R501" s="23">
        <v>1</v>
      </c>
      <c r="S501">
        <v>0</v>
      </c>
      <c r="T501">
        <v>0</v>
      </c>
      <c r="U501">
        <v>90</v>
      </c>
      <c r="V501">
        <v>95</v>
      </c>
      <c r="W501">
        <v>40</v>
      </c>
      <c r="X501" s="5"/>
      <c r="Y501" s="8" t="s">
        <v>300</v>
      </c>
      <c r="Z501" s="9"/>
      <c r="AA501" s="2" t="s">
        <v>142</v>
      </c>
      <c r="AB501">
        <v>0</v>
      </c>
      <c r="AC501" s="2" t="s">
        <v>299</v>
      </c>
      <c r="AD501">
        <v>1</v>
      </c>
      <c r="AE501">
        <v>0</v>
      </c>
      <c r="AF501">
        <v>1</v>
      </c>
    </row>
    <row r="502" spans="1:32" ht="15.75" customHeight="1" x14ac:dyDescent="0.2">
      <c r="A502">
        <f t="shared" ref="A502:A503" si="93">ROW()-2</f>
        <v>500</v>
      </c>
      <c r="B502" s="2" t="s">
        <v>665</v>
      </c>
      <c r="C502" s="11" t="s">
        <v>215</v>
      </c>
      <c r="D502" s="11" t="s">
        <v>9</v>
      </c>
      <c r="E502" s="11" t="s">
        <v>9</v>
      </c>
      <c r="F502" s="11" t="s">
        <v>9</v>
      </c>
      <c r="G502" s="11" t="s">
        <v>664</v>
      </c>
      <c r="H502" s="11" t="s">
        <v>652</v>
      </c>
      <c r="I502" s="2" t="s">
        <v>299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1</v>
      </c>
      <c r="P502" s="23">
        <v>1</v>
      </c>
      <c r="Q502" s="23">
        <v>1</v>
      </c>
      <c r="R502" s="23">
        <v>1</v>
      </c>
      <c r="S502">
        <v>0</v>
      </c>
      <c r="T502">
        <v>0</v>
      </c>
      <c r="U502">
        <v>90</v>
      </c>
      <c r="V502">
        <v>95</v>
      </c>
      <c r="W502">
        <v>40</v>
      </c>
      <c r="X502" s="5"/>
      <c r="Y502" s="8" t="s">
        <v>300</v>
      </c>
      <c r="Z502" s="9"/>
      <c r="AA502" s="2" t="s">
        <v>142</v>
      </c>
      <c r="AB502">
        <v>0</v>
      </c>
      <c r="AC502" s="2" t="s">
        <v>409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93"/>
        <v>501</v>
      </c>
      <c r="B503" s="2" t="s">
        <v>798</v>
      </c>
      <c r="C503" s="11" t="s">
        <v>215</v>
      </c>
      <c r="D503" s="11" t="s">
        <v>243</v>
      </c>
      <c r="E503" s="11" t="s">
        <v>472</v>
      </c>
      <c r="F503" s="11" t="s">
        <v>9</v>
      </c>
      <c r="G503" s="11" t="s">
        <v>9</v>
      </c>
      <c r="H503" s="11" t="s">
        <v>9</v>
      </c>
      <c r="I503" s="2" t="s">
        <v>299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1</v>
      </c>
      <c r="P503" s="23">
        <v>1</v>
      </c>
      <c r="Q503" s="23">
        <v>1</v>
      </c>
      <c r="R503" s="23">
        <v>1</v>
      </c>
      <c r="S503">
        <v>0</v>
      </c>
      <c r="T503">
        <v>0</v>
      </c>
      <c r="U503">
        <v>90</v>
      </c>
      <c r="V503">
        <v>95</v>
      </c>
      <c r="W503">
        <v>40</v>
      </c>
      <c r="X503" s="5"/>
      <c r="Y503" s="8" t="s">
        <v>300</v>
      </c>
      <c r="Z503" s="9"/>
      <c r="AA503" s="2" t="s">
        <v>142</v>
      </c>
      <c r="AB503">
        <v>0</v>
      </c>
      <c r="AC503" s="2" t="s">
        <v>409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si="0"/>
        <v>502</v>
      </c>
      <c r="B504" s="2"/>
      <c r="C504" s="11"/>
      <c r="D504" s="11"/>
      <c r="E504" s="11"/>
      <c r="F504" s="11"/>
      <c r="G504" s="11"/>
      <c r="H504" s="11"/>
      <c r="I504" s="2"/>
      <c r="J504" s="2"/>
      <c r="K504" s="2"/>
      <c r="L504" s="2"/>
      <c r="X504" s="5"/>
      <c r="Y504" s="8"/>
      <c r="Z504" s="9"/>
      <c r="AC504" s="2"/>
    </row>
    <row r="505" spans="1:32" ht="15.75" customHeight="1" x14ac:dyDescent="0.2">
      <c r="A505">
        <f t="shared" ref="A505" si="94">ROW()-2</f>
        <v>503</v>
      </c>
      <c r="B505" s="2"/>
      <c r="C505" s="11"/>
      <c r="D505" s="11"/>
      <c r="E505" s="11"/>
      <c r="F505" s="11"/>
      <c r="G505" s="11"/>
      <c r="H505" s="11"/>
      <c r="I505" s="2"/>
      <c r="J505" s="2"/>
      <c r="K505" s="2"/>
      <c r="L505" s="2"/>
      <c r="X505" s="5"/>
      <c r="Y505" s="8"/>
      <c r="Z505" s="9"/>
      <c r="AC505" s="2"/>
    </row>
    <row r="506" spans="1:32" ht="15.75" customHeight="1" x14ac:dyDescent="0.2">
      <c r="A506">
        <f t="shared" si="0"/>
        <v>504</v>
      </c>
      <c r="B506" s="2" t="s">
        <v>72</v>
      </c>
      <c r="C506" s="11" t="s">
        <v>62</v>
      </c>
      <c r="D506" s="11" t="s">
        <v>28</v>
      </c>
      <c r="E506" s="11" t="s">
        <v>719</v>
      </c>
      <c r="F506" s="11" t="s">
        <v>9</v>
      </c>
      <c r="G506" s="11" t="s">
        <v>9</v>
      </c>
      <c r="H506" s="11" t="s">
        <v>9</v>
      </c>
      <c r="I506" s="2" t="s">
        <v>72</v>
      </c>
      <c r="J506" s="2">
        <v>1</v>
      </c>
      <c r="K506" s="2" t="s">
        <v>142</v>
      </c>
      <c r="L506" s="2">
        <v>1</v>
      </c>
      <c r="M506" s="18">
        <v>2</v>
      </c>
      <c r="N506" s="18">
        <v>1</v>
      </c>
      <c r="O506" s="18">
        <v>1</v>
      </c>
      <c r="P506" s="23">
        <v>3</v>
      </c>
      <c r="Q506" s="23">
        <v>1</v>
      </c>
      <c r="R506" s="23">
        <v>1</v>
      </c>
      <c r="S506" s="2">
        <v>0</v>
      </c>
      <c r="T506" s="2">
        <v>0</v>
      </c>
      <c r="U506">
        <v>60</v>
      </c>
      <c r="V506">
        <v>70</v>
      </c>
      <c r="W506">
        <v>5</v>
      </c>
      <c r="X506" s="5" t="s">
        <v>75</v>
      </c>
      <c r="Y506" s="10" t="s">
        <v>23</v>
      </c>
      <c r="Z506" s="7"/>
      <c r="AA506" s="2" t="s">
        <v>287</v>
      </c>
      <c r="AB506">
        <v>0</v>
      </c>
      <c r="AC506" s="2" t="s">
        <v>72</v>
      </c>
      <c r="AD506">
        <v>1</v>
      </c>
      <c r="AE506">
        <v>1</v>
      </c>
      <c r="AF506">
        <v>1</v>
      </c>
    </row>
    <row r="507" spans="1:32" ht="15.75" customHeight="1" x14ac:dyDescent="0.2">
      <c r="A507">
        <f t="shared" si="0"/>
        <v>505</v>
      </c>
      <c r="B507" s="2" t="s">
        <v>432</v>
      </c>
      <c r="C507" s="11" t="s">
        <v>28</v>
      </c>
      <c r="D507" s="11" t="s">
        <v>719</v>
      </c>
      <c r="E507" s="11" t="s">
        <v>9</v>
      </c>
      <c r="F507" s="11" t="s">
        <v>9</v>
      </c>
      <c r="G507" s="11" t="s">
        <v>9</v>
      </c>
      <c r="H507" s="11" t="s">
        <v>355</v>
      </c>
      <c r="I507" s="2" t="s">
        <v>72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2</v>
      </c>
      <c r="P507" s="23">
        <v>1</v>
      </c>
      <c r="Q507" s="23">
        <v>1</v>
      </c>
      <c r="R507" s="23">
        <v>3</v>
      </c>
      <c r="S507" s="2">
        <v>0</v>
      </c>
      <c r="T507" s="2">
        <v>0</v>
      </c>
      <c r="U507">
        <v>60</v>
      </c>
      <c r="V507">
        <v>70</v>
      </c>
      <c r="W507">
        <v>5</v>
      </c>
      <c r="X507" s="5"/>
      <c r="Y507" s="10" t="s">
        <v>23</v>
      </c>
      <c r="Z507" s="7"/>
      <c r="AA507" s="2" t="s">
        <v>287</v>
      </c>
      <c r="AB507">
        <v>0</v>
      </c>
      <c r="AC507" s="2" t="s">
        <v>72</v>
      </c>
      <c r="AD507">
        <v>0</v>
      </c>
      <c r="AE507">
        <v>1</v>
      </c>
      <c r="AF507">
        <v>0</v>
      </c>
    </row>
    <row r="508" spans="1:32" ht="15.75" customHeight="1" x14ac:dyDescent="0.2">
      <c r="A508">
        <f t="shared" ref="A508:A509" si="95">ROW()-2</f>
        <v>506</v>
      </c>
      <c r="B508" s="2" t="s">
        <v>984</v>
      </c>
      <c r="C508" s="11" t="s">
        <v>72</v>
      </c>
      <c r="D508" s="11" t="s">
        <v>716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984</v>
      </c>
      <c r="J508" s="2">
        <v>3</v>
      </c>
      <c r="K508" s="2" t="s">
        <v>142</v>
      </c>
      <c r="L508" s="2">
        <v>3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20</v>
      </c>
      <c r="V508">
        <v>70</v>
      </c>
      <c r="W508">
        <v>5</v>
      </c>
      <c r="X508" s="5"/>
      <c r="Y508" s="10" t="s">
        <v>23</v>
      </c>
      <c r="Z508" s="7"/>
      <c r="AA508" s="2" t="s">
        <v>142</v>
      </c>
      <c r="AB508">
        <v>0</v>
      </c>
      <c r="AC508" s="2" t="s">
        <v>985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95"/>
        <v>507</v>
      </c>
      <c r="B509" s="2" t="s">
        <v>985</v>
      </c>
      <c r="C509" s="11" t="s">
        <v>72</v>
      </c>
      <c r="D509" s="11" t="s">
        <v>717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984</v>
      </c>
      <c r="J509" s="2">
        <v>3</v>
      </c>
      <c r="K509" s="2" t="s">
        <v>142</v>
      </c>
      <c r="L509" s="2">
        <v>3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20</v>
      </c>
      <c r="V509">
        <v>100</v>
      </c>
      <c r="W509">
        <v>5</v>
      </c>
      <c r="X509" s="5"/>
      <c r="Y509" s="10" t="s">
        <v>23</v>
      </c>
      <c r="Z509" s="7"/>
      <c r="AA509" s="2" t="s">
        <v>142</v>
      </c>
      <c r="AB509">
        <v>0</v>
      </c>
      <c r="AC509" s="2" t="s">
        <v>985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ref="A510" si="96">ROW()-2</f>
        <v>508</v>
      </c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23"/>
      <c r="Q510" s="23"/>
      <c r="R510" s="23"/>
      <c r="S510" s="2"/>
      <c r="T510" s="2"/>
      <c r="X510" s="5"/>
      <c r="Y510" s="10"/>
      <c r="Z510" s="7"/>
      <c r="AC510" s="2"/>
    </row>
    <row r="511" spans="1:32" ht="15.75" customHeight="1" x14ac:dyDescent="0.2">
      <c r="A511">
        <f t="shared" ref="A511:A521" si="97">ROW()-2</f>
        <v>509</v>
      </c>
      <c r="B511" s="2" t="s">
        <v>624</v>
      </c>
      <c r="C511" s="11" t="s">
        <v>622</v>
      </c>
      <c r="D511" s="11" t="s">
        <v>719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624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180</v>
      </c>
      <c r="V511">
        <v>80</v>
      </c>
      <c r="W511">
        <v>5</v>
      </c>
      <c r="X511" s="5" t="s">
        <v>625</v>
      </c>
      <c r="Y511" s="10" t="s">
        <v>23</v>
      </c>
      <c r="Z511" s="7"/>
      <c r="AA511" s="2" t="s">
        <v>142</v>
      </c>
      <c r="AB511">
        <v>0</v>
      </c>
      <c r="AC511" s="2" t="s">
        <v>624</v>
      </c>
      <c r="AD511">
        <v>1</v>
      </c>
      <c r="AE511">
        <v>1</v>
      </c>
      <c r="AF511">
        <v>1</v>
      </c>
    </row>
    <row r="512" spans="1:32" ht="15.75" customHeight="1" x14ac:dyDescent="0.2">
      <c r="A512">
        <f t="shared" si="97"/>
        <v>510</v>
      </c>
      <c r="B512" s="2" t="s">
        <v>626</v>
      </c>
      <c r="C512" s="11" t="s">
        <v>624</v>
      </c>
      <c r="D512" s="11" t="s">
        <v>716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626</v>
      </c>
      <c r="J512" s="2">
        <v>3</v>
      </c>
      <c r="K512" s="2" t="s">
        <v>142</v>
      </c>
      <c r="L512" s="2">
        <v>3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20</v>
      </c>
      <c r="V512">
        <v>70</v>
      </c>
      <c r="W512">
        <v>5</v>
      </c>
      <c r="X512" s="5"/>
      <c r="Y512" s="10" t="s">
        <v>23</v>
      </c>
      <c r="Z512" s="7"/>
      <c r="AA512" s="2" t="s">
        <v>142</v>
      </c>
      <c r="AB512">
        <v>0</v>
      </c>
      <c r="AC512" s="2" t="s">
        <v>627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97"/>
        <v>511</v>
      </c>
      <c r="B513" s="2" t="s">
        <v>627</v>
      </c>
      <c r="C513" s="11" t="s">
        <v>624</v>
      </c>
      <c r="D513" s="11" t="s">
        <v>717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626</v>
      </c>
      <c r="J513" s="2">
        <v>3</v>
      </c>
      <c r="K513" s="2" t="s">
        <v>142</v>
      </c>
      <c r="L513" s="2">
        <v>3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20</v>
      </c>
      <c r="V513">
        <v>100</v>
      </c>
      <c r="W513">
        <v>5</v>
      </c>
      <c r="X513" s="5"/>
      <c r="Y513" s="10" t="s">
        <v>23</v>
      </c>
      <c r="Z513" s="7"/>
      <c r="AA513" s="2" t="s">
        <v>142</v>
      </c>
      <c r="AB513">
        <v>0</v>
      </c>
      <c r="AC513" s="2" t="s">
        <v>627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si="97"/>
        <v>512</v>
      </c>
      <c r="B514" s="2" t="s">
        <v>628</v>
      </c>
      <c r="C514" s="11" t="s">
        <v>626</v>
      </c>
      <c r="D514" s="11" t="s">
        <v>633</v>
      </c>
      <c r="E514" s="11" t="s">
        <v>167</v>
      </c>
      <c r="F514" s="11" t="s">
        <v>9</v>
      </c>
      <c r="G514" s="11" t="s">
        <v>9</v>
      </c>
      <c r="H514" s="11" t="s">
        <v>9</v>
      </c>
      <c r="I514" s="2" t="s">
        <v>628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1</v>
      </c>
      <c r="P514" s="23">
        <v>1</v>
      </c>
      <c r="Q514" s="23">
        <v>1</v>
      </c>
      <c r="R514" s="23">
        <v>8</v>
      </c>
      <c r="S514" s="2">
        <v>0</v>
      </c>
      <c r="T514" s="2">
        <v>0</v>
      </c>
      <c r="U514">
        <v>30</v>
      </c>
      <c r="V514">
        <v>100</v>
      </c>
      <c r="W514">
        <v>5</v>
      </c>
      <c r="X514" s="5"/>
      <c r="Y514" s="10" t="s">
        <v>23</v>
      </c>
      <c r="Z514" s="7"/>
      <c r="AA514" s="2" t="s">
        <v>287</v>
      </c>
      <c r="AB514">
        <v>0</v>
      </c>
      <c r="AC514" s="2" t="s">
        <v>628</v>
      </c>
      <c r="AD514">
        <v>1</v>
      </c>
      <c r="AE514">
        <v>1</v>
      </c>
      <c r="AF514">
        <v>1</v>
      </c>
    </row>
    <row r="515" spans="1:32" ht="15.75" customHeight="1" x14ac:dyDescent="0.2">
      <c r="A515">
        <f t="shared" si="97"/>
        <v>513</v>
      </c>
      <c r="B515" s="2" t="s">
        <v>629</v>
      </c>
      <c r="C515" s="11" t="s">
        <v>626</v>
      </c>
      <c r="D515" s="11" t="s">
        <v>9</v>
      </c>
      <c r="E515" s="11" t="s">
        <v>9</v>
      </c>
      <c r="F515" s="11" t="s">
        <v>9</v>
      </c>
      <c r="G515" s="11" t="s">
        <v>652</v>
      </c>
      <c r="H515" s="11" t="s">
        <v>520</v>
      </c>
      <c r="I515" s="2" t="s">
        <v>628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23">
        <v>1</v>
      </c>
      <c r="Q515" s="23">
        <v>8</v>
      </c>
      <c r="R515" s="23">
        <v>1</v>
      </c>
      <c r="S515" s="2">
        <v>0</v>
      </c>
      <c r="T515" s="2">
        <v>0</v>
      </c>
      <c r="U515">
        <v>30</v>
      </c>
      <c r="V515">
        <v>100</v>
      </c>
      <c r="W515">
        <v>5</v>
      </c>
      <c r="X515" s="5"/>
      <c r="Y515" s="10" t="s">
        <v>23</v>
      </c>
      <c r="Z515" s="7"/>
      <c r="AA515" s="2" t="s">
        <v>287</v>
      </c>
      <c r="AB515">
        <v>0</v>
      </c>
      <c r="AC515" s="2" t="s">
        <v>628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97"/>
        <v>514</v>
      </c>
      <c r="B516" s="2" t="s">
        <v>630</v>
      </c>
      <c r="C516" s="11" t="s">
        <v>626</v>
      </c>
      <c r="D516" s="11" t="s">
        <v>633</v>
      </c>
      <c r="E516" s="11" t="s">
        <v>632</v>
      </c>
      <c r="F516" s="11" t="s">
        <v>9</v>
      </c>
      <c r="G516" s="11" t="s">
        <v>9</v>
      </c>
      <c r="H516" s="11" t="s">
        <v>9</v>
      </c>
      <c r="I516" s="2" t="s">
        <v>630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23">
        <v>1</v>
      </c>
      <c r="Q516" s="23">
        <v>1</v>
      </c>
      <c r="R516" s="23">
        <v>8</v>
      </c>
      <c r="S516" s="2">
        <v>0</v>
      </c>
      <c r="T516" s="2">
        <v>0</v>
      </c>
      <c r="U516">
        <v>30</v>
      </c>
      <c r="V516">
        <v>100</v>
      </c>
      <c r="W516">
        <v>5</v>
      </c>
      <c r="X516" s="5"/>
      <c r="Y516" s="10" t="s">
        <v>23</v>
      </c>
      <c r="Z516" s="7"/>
      <c r="AA516" s="2" t="s">
        <v>287</v>
      </c>
      <c r="AB516">
        <v>0</v>
      </c>
      <c r="AC516" s="2" t="s">
        <v>630</v>
      </c>
      <c r="AD516">
        <v>1</v>
      </c>
      <c r="AE516">
        <v>1</v>
      </c>
      <c r="AF516">
        <v>1</v>
      </c>
    </row>
    <row r="517" spans="1:32" ht="15.75" customHeight="1" x14ac:dyDescent="0.2">
      <c r="A517">
        <f t="shared" si="97"/>
        <v>515</v>
      </c>
      <c r="B517" s="2" t="s">
        <v>631</v>
      </c>
      <c r="C517" s="11" t="s">
        <v>626</v>
      </c>
      <c r="D517" s="11" t="s">
        <v>632</v>
      </c>
      <c r="E517" s="11" t="s">
        <v>9</v>
      </c>
      <c r="F517" s="11" t="s">
        <v>9</v>
      </c>
      <c r="G517" s="11" t="s">
        <v>9</v>
      </c>
      <c r="H517" s="11" t="s">
        <v>520</v>
      </c>
      <c r="I517" s="2" t="s">
        <v>630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23">
        <v>1</v>
      </c>
      <c r="Q517" s="23">
        <v>8</v>
      </c>
      <c r="R517" s="23">
        <v>1</v>
      </c>
      <c r="S517" s="2">
        <v>0</v>
      </c>
      <c r="T517" s="2">
        <v>0</v>
      </c>
      <c r="U517">
        <v>30</v>
      </c>
      <c r="V517">
        <v>100</v>
      </c>
      <c r="W517">
        <v>5</v>
      </c>
      <c r="X517" s="5"/>
      <c r="Y517" s="10" t="s">
        <v>23</v>
      </c>
      <c r="Z517" s="7"/>
      <c r="AA517" s="2" t="s">
        <v>287</v>
      </c>
      <c r="AB517">
        <v>0</v>
      </c>
      <c r="AC517" s="2" t="s">
        <v>630</v>
      </c>
      <c r="AD517">
        <v>0</v>
      </c>
      <c r="AE517">
        <v>1</v>
      </c>
      <c r="AF517">
        <v>0</v>
      </c>
    </row>
    <row r="518" spans="1:32" ht="15.75" customHeight="1" x14ac:dyDescent="0.2">
      <c r="A518">
        <f t="shared" si="97"/>
        <v>516</v>
      </c>
      <c r="B518" s="2" t="s">
        <v>1259</v>
      </c>
      <c r="C518" s="11" t="s">
        <v>626</v>
      </c>
      <c r="D518" s="11" t="s">
        <v>628</v>
      </c>
      <c r="E518" s="11" t="s">
        <v>630</v>
      </c>
      <c r="F518" s="11" t="s">
        <v>9</v>
      </c>
      <c r="G518" s="11" t="s">
        <v>9</v>
      </c>
      <c r="H518" s="11" t="s">
        <v>9</v>
      </c>
      <c r="I518" s="2" t="s">
        <v>1259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100</v>
      </c>
      <c r="W518">
        <v>5</v>
      </c>
      <c r="X518" s="5"/>
      <c r="Y518" s="7" t="s">
        <v>1051</v>
      </c>
      <c r="Z518" s="7"/>
      <c r="AA518" s="2" t="s">
        <v>142</v>
      </c>
      <c r="AB518">
        <v>0</v>
      </c>
      <c r="AC518" s="2" t="s">
        <v>1259</v>
      </c>
      <c r="AD518">
        <v>1</v>
      </c>
      <c r="AE518">
        <v>0</v>
      </c>
      <c r="AF518">
        <v>1</v>
      </c>
    </row>
    <row r="519" spans="1:32" ht="15.75" customHeight="1" x14ac:dyDescent="0.2">
      <c r="A519">
        <f t="shared" si="97"/>
        <v>517</v>
      </c>
      <c r="B519" s="2" t="s">
        <v>1045</v>
      </c>
      <c r="C519" s="11" t="s">
        <v>1259</v>
      </c>
      <c r="D519" s="11" t="s">
        <v>633</v>
      </c>
      <c r="E519" s="11" t="s">
        <v>9</v>
      </c>
      <c r="F519" s="11" t="s">
        <v>9</v>
      </c>
      <c r="G519" s="11" t="s">
        <v>9</v>
      </c>
      <c r="H519" s="11" t="s">
        <v>9</v>
      </c>
      <c r="I519" s="2" t="s">
        <v>1045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60</v>
      </c>
      <c r="V519">
        <v>100</v>
      </c>
      <c r="W519">
        <v>5</v>
      </c>
      <c r="X519" s="5" t="s">
        <v>1064</v>
      </c>
      <c r="Y519" s="7" t="s">
        <v>1260</v>
      </c>
      <c r="Z519" s="7"/>
      <c r="AA519" s="2" t="s">
        <v>142</v>
      </c>
      <c r="AB519">
        <v>0</v>
      </c>
      <c r="AC519" s="2" t="s">
        <v>1045</v>
      </c>
      <c r="AD519">
        <v>1</v>
      </c>
      <c r="AE519">
        <v>0</v>
      </c>
      <c r="AF519">
        <v>1</v>
      </c>
    </row>
    <row r="520" spans="1:32" ht="15.75" customHeight="1" x14ac:dyDescent="0.2">
      <c r="A520">
        <f t="shared" si="97"/>
        <v>518</v>
      </c>
      <c r="B520" s="2" t="s">
        <v>1046</v>
      </c>
      <c r="C520" s="11" t="s">
        <v>1045</v>
      </c>
      <c r="D520" s="11" t="s">
        <v>634</v>
      </c>
      <c r="E520" s="11" t="s">
        <v>635</v>
      </c>
      <c r="F520" s="11" t="s">
        <v>9</v>
      </c>
      <c r="G520" s="11" t="s">
        <v>9</v>
      </c>
      <c r="H520" s="11" t="s">
        <v>9</v>
      </c>
      <c r="I520" s="2" t="s">
        <v>1046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23">
        <v>1</v>
      </c>
      <c r="Q520" s="23">
        <v>5</v>
      </c>
      <c r="R520" s="23">
        <v>5</v>
      </c>
      <c r="S520" s="2">
        <v>0</v>
      </c>
      <c r="T520" s="2">
        <v>0</v>
      </c>
      <c r="U520">
        <v>30</v>
      </c>
      <c r="V520">
        <v>100</v>
      </c>
      <c r="W520">
        <v>5</v>
      </c>
      <c r="X520" s="5"/>
      <c r="Y520" s="7" t="s">
        <v>1052</v>
      </c>
      <c r="Z520" s="7"/>
      <c r="AA520" s="2" t="s">
        <v>142</v>
      </c>
      <c r="AB520">
        <v>0</v>
      </c>
      <c r="AC520" s="2" t="s">
        <v>1046</v>
      </c>
      <c r="AD520">
        <v>1</v>
      </c>
      <c r="AE520">
        <v>0</v>
      </c>
      <c r="AF520">
        <v>1</v>
      </c>
    </row>
    <row r="521" spans="1:32" ht="15.75" customHeight="1" x14ac:dyDescent="0.2">
      <c r="A521">
        <f t="shared" si="97"/>
        <v>519</v>
      </c>
      <c r="B521" s="2" t="s">
        <v>1047</v>
      </c>
      <c r="C521" s="11" t="s">
        <v>1045</v>
      </c>
      <c r="D521" s="11" t="s">
        <v>635</v>
      </c>
      <c r="E521" s="11" t="s">
        <v>9</v>
      </c>
      <c r="F521" s="11" t="s">
        <v>9</v>
      </c>
      <c r="G521" s="11" t="s">
        <v>9</v>
      </c>
      <c r="H521" s="11" t="s">
        <v>9</v>
      </c>
      <c r="I521" s="2" t="s">
        <v>1046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5</v>
      </c>
      <c r="R521" s="23">
        <v>1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/>
      <c r="Y521" s="7" t="s">
        <v>1065</v>
      </c>
      <c r="Z521" s="7"/>
      <c r="AA521" s="2" t="s">
        <v>142</v>
      </c>
      <c r="AB521">
        <v>0</v>
      </c>
      <c r="AC521" s="2" t="s">
        <v>1046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</row>
    <row r="523" spans="1:32" ht="15.75" customHeight="1" x14ac:dyDescent="0.2">
      <c r="A523">
        <f t="shared" si="0"/>
        <v>521</v>
      </c>
      <c r="B523" s="2" t="s">
        <v>452</v>
      </c>
      <c r="C523" s="11" t="s">
        <v>72</v>
      </c>
      <c r="D523" s="11" t="s">
        <v>121</v>
      </c>
      <c r="E523" s="11" t="s">
        <v>205</v>
      </c>
      <c r="F523" s="11" t="s">
        <v>9</v>
      </c>
      <c r="G523" s="11" t="s">
        <v>9</v>
      </c>
      <c r="H523" s="11" t="s">
        <v>9</v>
      </c>
      <c r="I523" s="2" t="s">
        <v>452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23">
        <v>1</v>
      </c>
      <c r="Q523" s="23">
        <v>3</v>
      </c>
      <c r="R523" s="23">
        <v>2</v>
      </c>
      <c r="S523" s="2">
        <v>0</v>
      </c>
      <c r="T523" s="2">
        <v>0</v>
      </c>
      <c r="U523">
        <v>30</v>
      </c>
      <c r="V523">
        <v>90</v>
      </c>
      <c r="W523">
        <v>5</v>
      </c>
      <c r="X523" s="5" t="s">
        <v>453</v>
      </c>
      <c r="Y523" s="10" t="s">
        <v>23</v>
      </c>
      <c r="Z523" s="7"/>
      <c r="AA523" s="2" t="s">
        <v>142</v>
      </c>
      <c r="AB523">
        <v>0</v>
      </c>
      <c r="AC523" s="2" t="s">
        <v>452</v>
      </c>
      <c r="AD523">
        <v>1</v>
      </c>
      <c r="AE523">
        <v>1</v>
      </c>
      <c r="AF523">
        <v>1</v>
      </c>
    </row>
    <row r="524" spans="1:32" ht="15.75" customHeight="1" x14ac:dyDescent="0.2">
      <c r="A524">
        <f t="shared" ref="A524" si="98">ROW()-2</f>
        <v>522</v>
      </c>
      <c r="B524" s="2" t="s">
        <v>519</v>
      </c>
      <c r="C524" s="11" t="s">
        <v>72</v>
      </c>
      <c r="D524" s="11" t="s">
        <v>121</v>
      </c>
      <c r="E524" s="11" t="s">
        <v>9</v>
      </c>
      <c r="F524" s="11" t="s">
        <v>9</v>
      </c>
      <c r="G524" s="11" t="s">
        <v>9</v>
      </c>
      <c r="H524" s="11" t="s">
        <v>520</v>
      </c>
      <c r="I524" s="2" t="s">
        <v>452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23">
        <v>1</v>
      </c>
      <c r="Q524" s="23">
        <v>3</v>
      </c>
      <c r="R524" s="23">
        <v>2</v>
      </c>
      <c r="S524" s="2">
        <v>0</v>
      </c>
      <c r="T524" s="2">
        <v>0</v>
      </c>
      <c r="U524">
        <v>30</v>
      </c>
      <c r="V524">
        <v>90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452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0"/>
        <v>523</v>
      </c>
      <c r="B525" s="2" t="s">
        <v>164</v>
      </c>
      <c r="C525" s="11" t="s">
        <v>452</v>
      </c>
      <c r="D525" s="11" t="s">
        <v>457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164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3</v>
      </c>
      <c r="Q525" s="23">
        <v>5</v>
      </c>
      <c r="R525" s="23">
        <v>4</v>
      </c>
      <c r="S525" s="2">
        <v>0</v>
      </c>
      <c r="T525" s="2">
        <v>0</v>
      </c>
      <c r="U525">
        <v>20</v>
      </c>
      <c r="V525">
        <v>95</v>
      </c>
      <c r="W525">
        <v>100</v>
      </c>
      <c r="X525" s="5"/>
      <c r="Y525" s="10" t="s">
        <v>165</v>
      </c>
      <c r="Z525" s="7"/>
      <c r="AA525" s="2" t="s">
        <v>142</v>
      </c>
      <c r="AB525">
        <v>0</v>
      </c>
      <c r="AC525" s="2" t="s">
        <v>164</v>
      </c>
      <c r="AD525">
        <v>1</v>
      </c>
      <c r="AE525">
        <v>0</v>
      </c>
      <c r="AF525">
        <v>1</v>
      </c>
    </row>
    <row r="526" spans="1:32" ht="15.75" customHeight="1" x14ac:dyDescent="0.2">
      <c r="B526" s="2"/>
      <c r="C526" s="11"/>
      <c r="D526" s="11"/>
      <c r="E526" s="11"/>
      <c r="F526" s="11"/>
      <c r="G526" s="11"/>
      <c r="H526" s="11"/>
      <c r="I526" s="2"/>
      <c r="J526" s="2"/>
      <c r="K526" s="2"/>
      <c r="L526" s="2"/>
      <c r="M526" s="18"/>
      <c r="N526" s="18"/>
      <c r="O526" s="18"/>
      <c r="P526" s="23"/>
      <c r="Q526" s="23"/>
      <c r="R526" s="23"/>
      <c r="S526" s="2"/>
      <c r="T526" s="2"/>
      <c r="X526" s="5"/>
      <c r="Y526" s="10"/>
      <c r="Z526" s="7"/>
      <c r="AC526" s="2"/>
    </row>
    <row r="527" spans="1:32" ht="15.75" customHeight="1" x14ac:dyDescent="0.2">
      <c r="A527">
        <f t="shared" si="0"/>
        <v>525</v>
      </c>
      <c r="B527" s="2" t="s">
        <v>455</v>
      </c>
      <c r="C527" s="11" t="s">
        <v>35</v>
      </c>
      <c r="D527" s="11" t="s">
        <v>10</v>
      </c>
      <c r="E527" s="11" t="s">
        <v>36</v>
      </c>
      <c r="F527" s="11" t="s">
        <v>9</v>
      </c>
      <c r="G527" s="11" t="s">
        <v>9</v>
      </c>
      <c r="H527" s="11" t="s">
        <v>9</v>
      </c>
      <c r="I527" s="2" t="s">
        <v>455</v>
      </c>
      <c r="J527" s="2">
        <v>2</v>
      </c>
      <c r="K527" s="2" t="s">
        <v>142</v>
      </c>
      <c r="L527" s="2">
        <v>2</v>
      </c>
      <c r="M527" s="18">
        <v>1</v>
      </c>
      <c r="N527" s="18">
        <v>1</v>
      </c>
      <c r="O527" s="18">
        <v>1</v>
      </c>
      <c r="P527" s="23">
        <v>2</v>
      </c>
      <c r="Q527" s="23">
        <v>5</v>
      </c>
      <c r="R527" s="23">
        <v>1</v>
      </c>
      <c r="S527" s="2">
        <v>0</v>
      </c>
      <c r="T527" s="2">
        <v>0</v>
      </c>
      <c r="U527">
        <v>30</v>
      </c>
      <c r="V527">
        <v>75</v>
      </c>
      <c r="W527">
        <v>4</v>
      </c>
      <c r="X527" s="5" t="s">
        <v>454</v>
      </c>
      <c r="Y527" s="7" t="s">
        <v>458</v>
      </c>
      <c r="Z527" s="7"/>
      <c r="AA527" s="2" t="s">
        <v>287</v>
      </c>
      <c r="AB527">
        <v>0</v>
      </c>
      <c r="AC527" s="2" t="s">
        <v>455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ref="A528" si="99">ROW()-2</f>
        <v>526</v>
      </c>
      <c r="B528" s="2" t="s">
        <v>515</v>
      </c>
      <c r="C528" s="11" t="s">
        <v>35</v>
      </c>
      <c r="D528" s="11" t="s">
        <v>10</v>
      </c>
      <c r="E528" s="11" t="s">
        <v>512</v>
      </c>
      <c r="F528" s="11" t="s">
        <v>9</v>
      </c>
      <c r="G528" s="11" t="s">
        <v>9</v>
      </c>
      <c r="H528" s="11" t="s">
        <v>9</v>
      </c>
      <c r="I528" s="2" t="s">
        <v>455</v>
      </c>
      <c r="J528" s="2">
        <v>2</v>
      </c>
      <c r="K528" s="2" t="s">
        <v>142</v>
      </c>
      <c r="L528" s="2">
        <v>2</v>
      </c>
      <c r="M528" s="18">
        <v>1</v>
      </c>
      <c r="N528" s="18">
        <v>1</v>
      </c>
      <c r="O528" s="18">
        <v>1</v>
      </c>
      <c r="P528" s="23">
        <v>2</v>
      </c>
      <c r="Q528" s="23">
        <v>5</v>
      </c>
      <c r="R528" s="23">
        <v>1</v>
      </c>
      <c r="S528" s="2">
        <v>0</v>
      </c>
      <c r="T528" s="2">
        <v>0</v>
      </c>
      <c r="U528">
        <v>30</v>
      </c>
      <c r="V528">
        <v>75</v>
      </c>
      <c r="W528">
        <v>4</v>
      </c>
      <c r="X528" s="5"/>
      <c r="Y528" s="7" t="s">
        <v>458</v>
      </c>
      <c r="Z528" s="7"/>
      <c r="AA528" s="2" t="s">
        <v>287</v>
      </c>
      <c r="AB528">
        <v>0</v>
      </c>
      <c r="AC528" s="2" t="s">
        <v>455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0"/>
        <v>527</v>
      </c>
      <c r="B529" s="2" t="s">
        <v>456</v>
      </c>
      <c r="C529" s="11" t="s">
        <v>35</v>
      </c>
      <c r="D529" s="11" t="s">
        <v>36</v>
      </c>
      <c r="E529" s="11" t="s">
        <v>9</v>
      </c>
      <c r="F529" s="11" t="s">
        <v>9</v>
      </c>
      <c r="G529" s="11" t="s">
        <v>9</v>
      </c>
      <c r="H529" s="11" t="s">
        <v>47</v>
      </c>
      <c r="I529" s="2" t="s">
        <v>455</v>
      </c>
      <c r="J529" s="2">
        <v>2</v>
      </c>
      <c r="K529" s="2" t="s">
        <v>142</v>
      </c>
      <c r="L529" s="2">
        <v>2</v>
      </c>
      <c r="M529" s="18">
        <v>1</v>
      </c>
      <c r="N529" s="18">
        <v>1</v>
      </c>
      <c r="O529" s="18">
        <v>1</v>
      </c>
      <c r="P529" s="23">
        <v>2</v>
      </c>
      <c r="Q529" s="23">
        <v>1</v>
      </c>
      <c r="R529" s="23">
        <v>5</v>
      </c>
      <c r="S529" s="2">
        <v>0</v>
      </c>
      <c r="T529" s="2">
        <v>0</v>
      </c>
      <c r="U529">
        <v>30</v>
      </c>
      <c r="V529">
        <v>75</v>
      </c>
      <c r="W529">
        <v>4</v>
      </c>
      <c r="X529" s="5"/>
      <c r="Y529" s="7" t="s">
        <v>458</v>
      </c>
      <c r="Z529" s="7"/>
      <c r="AA529" s="2" t="s">
        <v>287</v>
      </c>
      <c r="AB529">
        <v>0</v>
      </c>
      <c r="AC529" s="2" t="s">
        <v>455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ref="A530:A531" si="100">ROW()-2</f>
        <v>528</v>
      </c>
      <c r="B530" s="2" t="s">
        <v>516</v>
      </c>
      <c r="C530" s="11" t="s">
        <v>35</v>
      </c>
      <c r="D530" s="11" t="s">
        <v>512</v>
      </c>
      <c r="E530" s="11" t="s">
        <v>9</v>
      </c>
      <c r="F530" s="11" t="s">
        <v>9</v>
      </c>
      <c r="G530" s="11" t="s">
        <v>9</v>
      </c>
      <c r="H530" s="11" t="s">
        <v>47</v>
      </c>
      <c r="I530" s="2" t="s">
        <v>455</v>
      </c>
      <c r="J530" s="2">
        <v>2</v>
      </c>
      <c r="K530" s="2" t="s">
        <v>142</v>
      </c>
      <c r="L530" s="2">
        <v>2</v>
      </c>
      <c r="M530" s="18">
        <v>1</v>
      </c>
      <c r="N530" s="18">
        <v>1</v>
      </c>
      <c r="O530" s="18">
        <v>1</v>
      </c>
      <c r="P530" s="23">
        <v>2</v>
      </c>
      <c r="Q530" s="23">
        <v>1</v>
      </c>
      <c r="R530" s="23">
        <v>5</v>
      </c>
      <c r="S530" s="2">
        <v>0</v>
      </c>
      <c r="T530" s="2">
        <v>0</v>
      </c>
      <c r="U530">
        <v>30</v>
      </c>
      <c r="V530">
        <v>75</v>
      </c>
      <c r="W530">
        <v>4</v>
      </c>
      <c r="X530" s="5"/>
      <c r="Y530" s="7" t="s">
        <v>458</v>
      </c>
      <c r="Z530" s="7"/>
      <c r="AA530" s="2" t="s">
        <v>287</v>
      </c>
      <c r="AB530">
        <v>0</v>
      </c>
      <c r="AC530" s="2" t="s">
        <v>455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100"/>
        <v>529</v>
      </c>
      <c r="B531" s="2" t="s">
        <v>799</v>
      </c>
      <c r="C531" s="11" t="s">
        <v>35</v>
      </c>
      <c r="D531" s="11" t="s">
        <v>9</v>
      </c>
      <c r="E531" s="11" t="s">
        <v>9</v>
      </c>
      <c r="F531" s="11" t="s">
        <v>9</v>
      </c>
      <c r="G531" s="11" t="s">
        <v>800</v>
      </c>
      <c r="H531" s="11" t="s">
        <v>47</v>
      </c>
      <c r="I531" s="2" t="s">
        <v>455</v>
      </c>
      <c r="J531" s="2">
        <v>2</v>
      </c>
      <c r="K531" s="2" t="s">
        <v>142</v>
      </c>
      <c r="L531" s="2">
        <v>2</v>
      </c>
      <c r="M531" s="18">
        <v>1</v>
      </c>
      <c r="N531" s="18">
        <v>1</v>
      </c>
      <c r="O531" s="18">
        <v>1</v>
      </c>
      <c r="P531" s="23">
        <v>2</v>
      </c>
      <c r="Q531" s="23">
        <v>1</v>
      </c>
      <c r="R531" s="23">
        <v>5</v>
      </c>
      <c r="S531" s="2">
        <v>0</v>
      </c>
      <c r="T531" s="2">
        <v>0</v>
      </c>
      <c r="U531">
        <v>30</v>
      </c>
      <c r="V531">
        <v>75</v>
      </c>
      <c r="W531">
        <v>4</v>
      </c>
      <c r="X531" s="5"/>
      <c r="Y531" s="7" t="s">
        <v>458</v>
      </c>
      <c r="Z531" s="7"/>
      <c r="AA531" s="2" t="s">
        <v>287</v>
      </c>
      <c r="AB531">
        <v>0</v>
      </c>
      <c r="AC531" s="2" t="s">
        <v>455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0"/>
        <v>530</v>
      </c>
      <c r="B532" s="2" t="s">
        <v>457</v>
      </c>
      <c r="C532" s="11" t="s">
        <v>455</v>
      </c>
      <c r="D532" s="11" t="s">
        <v>367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457</v>
      </c>
      <c r="J532" s="2">
        <v>2</v>
      </c>
      <c r="K532" s="2" t="s">
        <v>142</v>
      </c>
      <c r="L532" s="2">
        <v>2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4</v>
      </c>
      <c r="X532" s="5"/>
      <c r="Y532" s="7" t="s">
        <v>458</v>
      </c>
      <c r="Z532" s="7"/>
      <c r="AA532" s="2" t="s">
        <v>142</v>
      </c>
      <c r="AB532">
        <v>0</v>
      </c>
      <c r="AC532" s="2" t="s">
        <v>457</v>
      </c>
      <c r="AD532">
        <v>1</v>
      </c>
      <c r="AE532">
        <v>0</v>
      </c>
      <c r="AF532">
        <v>1</v>
      </c>
    </row>
    <row r="533" spans="1:32" ht="15.75" customHeight="1" x14ac:dyDescent="0.2">
      <c r="A533">
        <f t="shared" ref="A533:A549" si="101">ROW()-2</f>
        <v>531</v>
      </c>
      <c r="B533" s="2"/>
      <c r="C533" s="11"/>
      <c r="D533" s="11"/>
      <c r="E533" s="11"/>
      <c r="F533" s="11"/>
      <c r="G533" s="11"/>
      <c r="H533" s="11"/>
      <c r="I533" s="2"/>
      <c r="J533" s="2"/>
      <c r="K533" s="2"/>
      <c r="L533" s="2"/>
      <c r="M533" s="18"/>
      <c r="N533" s="18"/>
      <c r="O533" s="18"/>
      <c r="P533" s="23"/>
      <c r="Q533" s="23"/>
      <c r="R533" s="23"/>
      <c r="S533" s="2"/>
      <c r="T533" s="2"/>
      <c r="X533" s="5"/>
      <c r="Y533" s="7"/>
      <c r="Z533" s="7"/>
      <c r="AC533" s="2"/>
    </row>
    <row r="534" spans="1:32" ht="15.75" customHeight="1" x14ac:dyDescent="0.2">
      <c r="A534">
        <f t="shared" si="101"/>
        <v>532</v>
      </c>
      <c r="B534" s="2" t="s">
        <v>1053</v>
      </c>
      <c r="C534" s="11" t="s">
        <v>984</v>
      </c>
      <c r="D534" s="11" t="s">
        <v>167</v>
      </c>
      <c r="E534" s="11" t="s">
        <v>227</v>
      </c>
      <c r="F534" s="11" t="s">
        <v>9</v>
      </c>
      <c r="G534" s="11" t="s">
        <v>9</v>
      </c>
      <c r="H534" s="11" t="s">
        <v>9</v>
      </c>
      <c r="I534" s="2" t="s">
        <v>1053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23">
        <v>1</v>
      </c>
      <c r="Q534" s="23">
        <v>3</v>
      </c>
      <c r="R534" s="23">
        <v>1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 t="s">
        <v>986</v>
      </c>
      <c r="Y534" s="10" t="s">
        <v>23</v>
      </c>
      <c r="Z534" s="7"/>
      <c r="AA534" s="2" t="s">
        <v>142</v>
      </c>
      <c r="AB534">
        <v>0</v>
      </c>
      <c r="AC534" s="2" t="s">
        <v>1053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101"/>
        <v>533</v>
      </c>
      <c r="B535" s="2" t="s">
        <v>1054</v>
      </c>
      <c r="C535" s="11" t="s">
        <v>984</v>
      </c>
      <c r="D535" s="11" t="s">
        <v>9</v>
      </c>
      <c r="E535" s="11" t="s">
        <v>464</v>
      </c>
      <c r="F535" s="11" t="s">
        <v>9</v>
      </c>
      <c r="G535" s="11" t="s">
        <v>652</v>
      </c>
      <c r="H535" s="11" t="s">
        <v>9</v>
      </c>
      <c r="I535" s="2" t="s">
        <v>1053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3</v>
      </c>
      <c r="R535" s="23">
        <v>1</v>
      </c>
      <c r="S535" s="2">
        <v>0</v>
      </c>
      <c r="T535" s="2">
        <v>0</v>
      </c>
      <c r="U535">
        <v>30</v>
      </c>
      <c r="V535">
        <v>100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1053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101"/>
        <v>534</v>
      </c>
      <c r="B536" s="2" t="s">
        <v>1055</v>
      </c>
      <c r="C536" s="11" t="s">
        <v>984</v>
      </c>
      <c r="D536" s="11" t="s">
        <v>9</v>
      </c>
      <c r="E536" s="11" t="s">
        <v>533</v>
      </c>
      <c r="F536" s="11" t="s">
        <v>9</v>
      </c>
      <c r="G536" s="11" t="s">
        <v>652</v>
      </c>
      <c r="H536" s="11" t="s">
        <v>9</v>
      </c>
      <c r="I536" s="2" t="s">
        <v>1053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3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1053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101"/>
        <v>535</v>
      </c>
      <c r="B537" s="2" t="s">
        <v>1056</v>
      </c>
      <c r="C537" s="11" t="s">
        <v>984</v>
      </c>
      <c r="D537" s="11" t="s">
        <v>9</v>
      </c>
      <c r="E537" s="11" t="s">
        <v>467</v>
      </c>
      <c r="F537" s="11" t="s">
        <v>9</v>
      </c>
      <c r="G537" s="11" t="s">
        <v>652</v>
      </c>
      <c r="H537" s="11" t="s">
        <v>9</v>
      </c>
      <c r="I537" s="2" t="s">
        <v>1053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23">
        <v>1</v>
      </c>
      <c r="Q537" s="23">
        <v>3</v>
      </c>
      <c r="R537" s="23">
        <v>1</v>
      </c>
      <c r="S537" s="2">
        <v>0</v>
      </c>
      <c r="T537" s="2">
        <v>0</v>
      </c>
      <c r="U537">
        <v>30</v>
      </c>
      <c r="V537">
        <v>100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1053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1"/>
        <v>536</v>
      </c>
      <c r="B538" s="2" t="s">
        <v>1057</v>
      </c>
      <c r="C538" s="11" t="s">
        <v>984</v>
      </c>
      <c r="D538" s="11" t="s">
        <v>373</v>
      </c>
      <c r="E538" s="11" t="s">
        <v>227</v>
      </c>
      <c r="F538" s="11" t="s">
        <v>9</v>
      </c>
      <c r="G538" s="11" t="s">
        <v>9</v>
      </c>
      <c r="H538" s="11" t="s">
        <v>9</v>
      </c>
      <c r="I538" s="2" t="s">
        <v>1057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1</v>
      </c>
      <c r="S538" s="2">
        <v>0</v>
      </c>
      <c r="T538" s="2">
        <v>0</v>
      </c>
      <c r="U538">
        <v>30</v>
      </c>
      <c r="V538">
        <v>100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1057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si="101"/>
        <v>537</v>
      </c>
      <c r="B539" s="2" t="s">
        <v>1058</v>
      </c>
      <c r="C539" s="11" t="s">
        <v>984</v>
      </c>
      <c r="D539" s="11" t="s">
        <v>9</v>
      </c>
      <c r="E539" s="11" t="s">
        <v>464</v>
      </c>
      <c r="F539" s="11" t="s">
        <v>9</v>
      </c>
      <c r="G539" s="11" t="s">
        <v>760</v>
      </c>
      <c r="H539" s="11" t="s">
        <v>9</v>
      </c>
      <c r="I539" s="2" t="s">
        <v>1057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1057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101"/>
        <v>538</v>
      </c>
      <c r="B540" s="2" t="s">
        <v>1059</v>
      </c>
      <c r="C540" s="11" t="s">
        <v>984</v>
      </c>
      <c r="D540" s="11" t="s">
        <v>9</v>
      </c>
      <c r="E540" s="11" t="s">
        <v>533</v>
      </c>
      <c r="F540" s="11" t="s">
        <v>9</v>
      </c>
      <c r="G540" s="11" t="s">
        <v>760</v>
      </c>
      <c r="H540" s="11" t="s">
        <v>9</v>
      </c>
      <c r="I540" s="2" t="s">
        <v>1057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1057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1060</v>
      </c>
      <c r="C541" s="11" t="s">
        <v>984</v>
      </c>
      <c r="D541" s="11" t="s">
        <v>9</v>
      </c>
      <c r="E541" s="11" t="s">
        <v>467</v>
      </c>
      <c r="F541" s="11" t="s">
        <v>9</v>
      </c>
      <c r="G541" s="11" t="s">
        <v>760</v>
      </c>
      <c r="H541" s="11" t="s">
        <v>9</v>
      </c>
      <c r="I541" s="2" t="s">
        <v>1057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</v>
      </c>
      <c r="R541" s="23">
        <v>1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1057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101"/>
        <v>540</v>
      </c>
      <c r="B542" s="2" t="s">
        <v>1061</v>
      </c>
      <c r="C542" s="11" t="s">
        <v>1053</v>
      </c>
      <c r="D542" s="11" t="s">
        <v>1057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1061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9999</v>
      </c>
      <c r="P542" s="23">
        <v>1</v>
      </c>
      <c r="Q542" s="23">
        <v>1</v>
      </c>
      <c r="R542" s="23">
        <v>3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1061</v>
      </c>
      <c r="AD542">
        <v>1</v>
      </c>
      <c r="AE542">
        <v>0</v>
      </c>
      <c r="AF542">
        <v>1</v>
      </c>
    </row>
    <row r="543" spans="1:32" ht="15.75" customHeight="1" x14ac:dyDescent="0.2">
      <c r="A543">
        <f t="shared" si="101"/>
        <v>541</v>
      </c>
      <c r="B543" s="2" t="s">
        <v>1062</v>
      </c>
      <c r="C543" s="11" t="s">
        <v>992</v>
      </c>
      <c r="D543" s="11" t="s">
        <v>993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1062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9999</v>
      </c>
      <c r="P543" s="23">
        <v>1</v>
      </c>
      <c r="Q543" s="23">
        <v>1</v>
      </c>
      <c r="R543" s="23">
        <v>3</v>
      </c>
      <c r="S543" s="2">
        <v>0</v>
      </c>
      <c r="T543" s="2">
        <v>0</v>
      </c>
      <c r="U543">
        <v>15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1062</v>
      </c>
      <c r="AD543">
        <v>1</v>
      </c>
      <c r="AE543">
        <v>0</v>
      </c>
      <c r="AF543">
        <v>1</v>
      </c>
    </row>
    <row r="544" spans="1:32" ht="15.75" customHeight="1" x14ac:dyDescent="0.2">
      <c r="A544">
        <f t="shared" si="101"/>
        <v>542</v>
      </c>
      <c r="B544" s="2" t="s">
        <v>1063</v>
      </c>
      <c r="C544" s="11" t="s">
        <v>1061</v>
      </c>
      <c r="D544" s="11" t="s">
        <v>1035</v>
      </c>
      <c r="E544" s="11" t="s">
        <v>1062</v>
      </c>
      <c r="F544" s="11" t="s">
        <v>9</v>
      </c>
      <c r="G544" s="11" t="s">
        <v>9</v>
      </c>
      <c r="H544" s="11" t="s">
        <v>9</v>
      </c>
      <c r="I544" s="2" t="s">
        <v>1063</v>
      </c>
      <c r="J544" s="2">
        <v>1</v>
      </c>
      <c r="K544" s="2" t="s">
        <v>142</v>
      </c>
      <c r="L544" s="2">
        <v>1</v>
      </c>
      <c r="M544" s="18">
        <v>1</v>
      </c>
      <c r="N544" s="18">
        <v>2</v>
      </c>
      <c r="O544" s="18">
        <v>2</v>
      </c>
      <c r="P544" s="23">
        <v>1</v>
      </c>
      <c r="Q544" s="23">
        <v>2</v>
      </c>
      <c r="R544" s="23">
        <v>2</v>
      </c>
      <c r="S544" s="2">
        <v>0</v>
      </c>
      <c r="T544" s="2">
        <v>0</v>
      </c>
      <c r="U544">
        <v>60</v>
      </c>
      <c r="V544">
        <v>95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1063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1"/>
        <v>543</v>
      </c>
      <c r="B545" s="2" t="s">
        <v>1066</v>
      </c>
      <c r="C545" s="11" t="s">
        <v>1061</v>
      </c>
      <c r="D545" s="11" t="s">
        <v>9</v>
      </c>
      <c r="E545" s="11" t="s">
        <v>1062</v>
      </c>
      <c r="F545" s="11" t="s">
        <v>9</v>
      </c>
      <c r="G545" s="11" t="s">
        <v>1067</v>
      </c>
      <c r="H545" s="11" t="s">
        <v>9</v>
      </c>
      <c r="I545" s="2" t="s">
        <v>1063</v>
      </c>
      <c r="J545" s="2">
        <v>1</v>
      </c>
      <c r="K545" s="2" t="s">
        <v>142</v>
      </c>
      <c r="L545" s="2">
        <v>1</v>
      </c>
      <c r="M545" s="18">
        <v>1</v>
      </c>
      <c r="N545" s="18">
        <v>2</v>
      </c>
      <c r="O545" s="18">
        <v>2</v>
      </c>
      <c r="P545" s="23">
        <v>1</v>
      </c>
      <c r="Q545" s="23">
        <v>2</v>
      </c>
      <c r="R545" s="23">
        <v>2</v>
      </c>
      <c r="S545" s="2">
        <v>0</v>
      </c>
      <c r="T545" s="2">
        <v>0</v>
      </c>
      <c r="U545">
        <v>60</v>
      </c>
      <c r="V545">
        <v>95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1063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1068</v>
      </c>
      <c r="C546" s="11" t="s">
        <v>1063</v>
      </c>
      <c r="D546" s="11" t="s">
        <v>645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1068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1</v>
      </c>
      <c r="S546" s="2">
        <v>0</v>
      </c>
      <c r="T546" s="2">
        <v>0</v>
      </c>
      <c r="U546">
        <v>60</v>
      </c>
      <c r="V546">
        <v>95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1068</v>
      </c>
      <c r="AD546">
        <v>1</v>
      </c>
      <c r="AE546">
        <v>0</v>
      </c>
      <c r="AF546">
        <v>1</v>
      </c>
    </row>
    <row r="547" spans="1:32" ht="15.75" customHeight="1" x14ac:dyDescent="0.2">
      <c r="A547">
        <f t="shared" si="101"/>
        <v>545</v>
      </c>
      <c r="B547" s="2" t="s">
        <v>1069</v>
      </c>
      <c r="C547" s="11" t="s">
        <v>1063</v>
      </c>
      <c r="D547" s="11" t="s">
        <v>640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1068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1</v>
      </c>
      <c r="S547" s="2">
        <v>0</v>
      </c>
      <c r="T547" s="2">
        <v>0</v>
      </c>
      <c r="U547">
        <v>60</v>
      </c>
      <c r="V547">
        <v>95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1068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101"/>
        <v>546</v>
      </c>
      <c r="B548" s="2" t="s">
        <v>1070</v>
      </c>
      <c r="C548" s="11" t="s">
        <v>1063</v>
      </c>
      <c r="D548" s="11" t="s">
        <v>9</v>
      </c>
      <c r="E548" s="11" t="s">
        <v>9</v>
      </c>
      <c r="F548" s="11" t="s">
        <v>9</v>
      </c>
      <c r="G548" s="11" t="s">
        <v>1071</v>
      </c>
      <c r="H548" s="11" t="s">
        <v>9</v>
      </c>
      <c r="I548" s="2" t="s">
        <v>1068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1</v>
      </c>
      <c r="S548" s="2">
        <v>0</v>
      </c>
      <c r="T548" s="2">
        <v>0</v>
      </c>
      <c r="U548">
        <v>60</v>
      </c>
      <c r="V548">
        <v>95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1068</v>
      </c>
      <c r="AD548">
        <v>0</v>
      </c>
      <c r="AE548">
        <v>0</v>
      </c>
      <c r="AF548">
        <v>0</v>
      </c>
    </row>
    <row r="549" spans="1:32" ht="15.75" customHeight="1" x14ac:dyDescent="0.2">
      <c r="A549">
        <f t="shared" si="101"/>
        <v>547</v>
      </c>
      <c r="B549" s="2" t="s">
        <v>1386</v>
      </c>
      <c r="C549" s="11" t="s">
        <v>1063</v>
      </c>
      <c r="D549" s="11" t="s">
        <v>9</v>
      </c>
      <c r="E549" s="11" t="s">
        <v>9</v>
      </c>
      <c r="F549" s="11" t="s">
        <v>9</v>
      </c>
      <c r="G549" s="11" t="s">
        <v>1243</v>
      </c>
      <c r="H549" s="11" t="s">
        <v>1243</v>
      </c>
      <c r="I549" s="2" t="s">
        <v>1068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1</v>
      </c>
      <c r="R549" s="23">
        <v>1</v>
      </c>
      <c r="S549" s="2">
        <v>0</v>
      </c>
      <c r="T549" s="2">
        <v>0</v>
      </c>
      <c r="U549">
        <v>60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1068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0"/>
        <v>548</v>
      </c>
      <c r="B550" s="2"/>
      <c r="C550" s="11"/>
      <c r="D550" s="11"/>
      <c r="E550" s="11"/>
      <c r="F550" s="11"/>
      <c r="G550" s="11"/>
      <c r="H550" s="11"/>
      <c r="I550" s="2"/>
      <c r="J550" s="2"/>
      <c r="K550" s="2"/>
      <c r="L550" s="2"/>
      <c r="M550" s="18"/>
      <c r="N550" s="18"/>
      <c r="O550" s="18"/>
      <c r="P550" s="23"/>
      <c r="Q550" s="23"/>
      <c r="R550" s="23"/>
      <c r="S550" s="2"/>
      <c r="T550" s="2"/>
      <c r="X550" s="5"/>
      <c r="Y550" s="7"/>
      <c r="Z550" s="7"/>
      <c r="AC550" s="2"/>
    </row>
    <row r="551" spans="1:32" ht="15.75" customHeight="1" x14ac:dyDescent="0.2">
      <c r="A551">
        <f t="shared" ref="A551:A561" si="102">ROW()-2</f>
        <v>549</v>
      </c>
      <c r="B551" s="2"/>
      <c r="C551" s="11"/>
      <c r="D551" s="11"/>
      <c r="E551" s="11"/>
      <c r="F551" s="11"/>
      <c r="G551" s="11"/>
      <c r="H551" s="11"/>
      <c r="I551" s="2"/>
      <c r="J551" s="2"/>
      <c r="K551" s="2"/>
      <c r="L551" s="2"/>
      <c r="M551" s="18"/>
      <c r="N551" s="18"/>
      <c r="O551" s="18"/>
      <c r="P551" s="23"/>
      <c r="Q551" s="23"/>
      <c r="R551" s="23"/>
      <c r="S551" s="2"/>
      <c r="T551" s="2"/>
      <c r="X551" s="5"/>
      <c r="Y551" s="7"/>
      <c r="Z551" s="7"/>
      <c r="AC551" s="2"/>
    </row>
    <row r="552" spans="1:32" ht="15.75" customHeight="1" x14ac:dyDescent="0.2">
      <c r="A552">
        <f t="shared" si="102"/>
        <v>550</v>
      </c>
      <c r="B552" s="2" t="s">
        <v>1376</v>
      </c>
      <c r="C552" s="11" t="s">
        <v>984</v>
      </c>
      <c r="D552" s="11" t="s">
        <v>167</v>
      </c>
      <c r="E552" s="11" t="s">
        <v>205</v>
      </c>
      <c r="F552" s="11" t="s">
        <v>9</v>
      </c>
      <c r="G552" s="11" t="s">
        <v>9</v>
      </c>
      <c r="H552" s="11" t="s">
        <v>9</v>
      </c>
      <c r="I552" s="2" t="s">
        <v>1376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 t="s">
        <v>1377</v>
      </c>
      <c r="Y552" s="10" t="s">
        <v>23</v>
      </c>
      <c r="Z552" s="7"/>
      <c r="AA552" s="2" t="s">
        <v>142</v>
      </c>
      <c r="AB552">
        <v>0</v>
      </c>
      <c r="AC552" s="2" t="s">
        <v>1376</v>
      </c>
      <c r="AD552">
        <v>1</v>
      </c>
      <c r="AE552">
        <v>1</v>
      </c>
      <c r="AF552">
        <v>1</v>
      </c>
    </row>
    <row r="553" spans="1:32" ht="15.75" customHeight="1" x14ac:dyDescent="0.2">
      <c r="A553">
        <f t="shared" si="102"/>
        <v>551</v>
      </c>
      <c r="B553" s="2" t="s">
        <v>1378</v>
      </c>
      <c r="C553" s="11" t="s">
        <v>984</v>
      </c>
      <c r="D553" s="11" t="s">
        <v>9</v>
      </c>
      <c r="E553" s="11" t="s">
        <v>205</v>
      </c>
      <c r="F553" s="11" t="s">
        <v>9</v>
      </c>
      <c r="G553" s="11" t="s">
        <v>652</v>
      </c>
      <c r="H553" s="11" t="s">
        <v>9</v>
      </c>
      <c r="I553" s="2" t="s">
        <v>1376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1376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102"/>
        <v>552</v>
      </c>
      <c r="B554" s="2" t="s">
        <v>1379</v>
      </c>
      <c r="C554" s="11" t="s">
        <v>1376</v>
      </c>
      <c r="D554" s="11" t="s">
        <v>984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1379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23">
        <v>1</v>
      </c>
      <c r="Q554" s="23">
        <v>1</v>
      </c>
      <c r="R554" s="23">
        <v>3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1379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102"/>
        <v>553</v>
      </c>
      <c r="B555" s="2" t="s">
        <v>1380</v>
      </c>
      <c r="C555" s="11" t="s">
        <v>1053</v>
      </c>
      <c r="D555" s="11" t="s">
        <v>984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1379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9999</v>
      </c>
      <c r="P555" s="23">
        <v>1</v>
      </c>
      <c r="Q555" s="23">
        <v>1</v>
      </c>
      <c r="R555" s="23">
        <v>3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1379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2"/>
        <v>554</v>
      </c>
      <c r="B556" s="2" t="s">
        <v>1381</v>
      </c>
      <c r="C556" s="11" t="s">
        <v>1057</v>
      </c>
      <c r="D556" s="11" t="s">
        <v>984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1379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9999</v>
      </c>
      <c r="P556" s="23">
        <v>1</v>
      </c>
      <c r="Q556" s="23">
        <v>1</v>
      </c>
      <c r="R556" s="23">
        <v>3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1379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2"/>
        <v>555</v>
      </c>
      <c r="B557" s="2" t="s">
        <v>1382</v>
      </c>
      <c r="C557" s="11" t="s">
        <v>1379</v>
      </c>
      <c r="D557" s="11" t="s">
        <v>205</v>
      </c>
      <c r="E557" s="11" t="s">
        <v>167</v>
      </c>
      <c r="F557" s="11" t="s">
        <v>9</v>
      </c>
      <c r="G557" s="11" t="s">
        <v>9</v>
      </c>
      <c r="H557" s="11" t="s">
        <v>9</v>
      </c>
      <c r="I557" s="2" t="s">
        <v>1382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1</v>
      </c>
      <c r="R557" s="23">
        <v>3</v>
      </c>
      <c r="S557" s="2">
        <v>0</v>
      </c>
      <c r="T557" s="2">
        <v>0</v>
      </c>
      <c r="U557">
        <v>30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1382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102"/>
        <v>556</v>
      </c>
      <c r="B558" s="2" t="s">
        <v>1383</v>
      </c>
      <c r="C558" s="11" t="s">
        <v>1379</v>
      </c>
      <c r="D558" s="11" t="s">
        <v>205</v>
      </c>
      <c r="E558" s="11" t="s">
        <v>9</v>
      </c>
      <c r="F558" s="11" t="s">
        <v>9</v>
      </c>
      <c r="G558" s="11" t="s">
        <v>9</v>
      </c>
      <c r="H558" s="11" t="s">
        <v>652</v>
      </c>
      <c r="I558" s="2" t="s">
        <v>1382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1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30</v>
      </c>
      <c r="V558">
        <v>95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1382</v>
      </c>
      <c r="AD558">
        <v>0</v>
      </c>
      <c r="AE558">
        <v>1</v>
      </c>
      <c r="AF558">
        <v>0</v>
      </c>
    </row>
    <row r="559" spans="1:32" ht="15.75" customHeight="1" x14ac:dyDescent="0.2">
      <c r="A559">
        <f t="shared" si="102"/>
        <v>557</v>
      </c>
      <c r="B559" s="2" t="s">
        <v>1384</v>
      </c>
      <c r="C559" s="11" t="s">
        <v>1379</v>
      </c>
      <c r="D559" s="11" t="s">
        <v>9</v>
      </c>
      <c r="E559" s="11" t="s">
        <v>9</v>
      </c>
      <c r="F559" s="11" t="s">
        <v>9</v>
      </c>
      <c r="G559" s="11" t="s">
        <v>1385</v>
      </c>
      <c r="H559" s="11" t="s">
        <v>652</v>
      </c>
      <c r="I559" s="2" t="s">
        <v>1382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1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30</v>
      </c>
      <c r="V559">
        <v>95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1382</v>
      </c>
      <c r="AD559">
        <v>0</v>
      </c>
      <c r="AE559">
        <v>1</v>
      </c>
      <c r="AF559">
        <v>0</v>
      </c>
    </row>
    <row r="560" spans="1:32" ht="15" customHeight="1" x14ac:dyDescent="0.2">
      <c r="A560">
        <f t="shared" si="102"/>
        <v>558</v>
      </c>
      <c r="B560" s="2"/>
      <c r="C560" s="11"/>
      <c r="D560" s="11"/>
      <c r="E560" s="11"/>
      <c r="F560" s="11"/>
      <c r="G560" s="11"/>
      <c r="H560" s="11"/>
      <c r="I560" s="2"/>
      <c r="J560" s="2"/>
      <c r="K560" s="2"/>
      <c r="L560" s="2"/>
      <c r="M560" s="18"/>
      <c r="N560" s="18"/>
      <c r="O560" s="18"/>
      <c r="P560" s="23"/>
      <c r="Q560" s="23"/>
      <c r="R560" s="23"/>
      <c r="S560" s="2"/>
      <c r="T560" s="2"/>
      <c r="X560" s="5"/>
      <c r="Y560" s="7"/>
      <c r="Z560" s="7"/>
      <c r="AC560" s="2"/>
    </row>
    <row r="561" spans="1:32" ht="15.75" customHeight="1" x14ac:dyDescent="0.2">
      <c r="A561">
        <f t="shared" si="102"/>
        <v>559</v>
      </c>
      <c r="B561" s="2"/>
      <c r="C561" s="11"/>
      <c r="D561" s="11"/>
      <c r="E561" s="11"/>
      <c r="F561" s="11"/>
      <c r="G561" s="11"/>
      <c r="H561" s="11"/>
      <c r="I561" s="2"/>
      <c r="J561" s="2"/>
      <c r="K561" s="2"/>
      <c r="L561" s="2"/>
      <c r="M561" s="18"/>
      <c r="N561" s="18"/>
      <c r="O561" s="18"/>
      <c r="P561" s="23"/>
      <c r="Q561" s="23"/>
      <c r="R561" s="23"/>
      <c r="S561" s="2"/>
      <c r="T561" s="2"/>
      <c r="X561" s="5"/>
      <c r="Y561" s="7"/>
      <c r="Z561" s="7"/>
      <c r="AC561" s="2"/>
    </row>
    <row r="562" spans="1:32" ht="15.75" customHeight="1" x14ac:dyDescent="0.2">
      <c r="A562">
        <f t="shared" si="8"/>
        <v>560</v>
      </c>
      <c r="B562" s="2" t="s">
        <v>1392</v>
      </c>
      <c r="C562" s="11" t="s">
        <v>1388</v>
      </c>
      <c r="D562" s="11" t="s">
        <v>1393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1392</v>
      </c>
      <c r="J562" s="2">
        <v>1</v>
      </c>
      <c r="K562" s="2" t="s">
        <v>142</v>
      </c>
      <c r="L562" s="2">
        <v>2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85</v>
      </c>
      <c r="W562">
        <v>5</v>
      </c>
      <c r="X562" s="5" t="s">
        <v>1391</v>
      </c>
      <c r="Y562" s="10" t="s">
        <v>23</v>
      </c>
      <c r="Z562" s="7"/>
      <c r="AA562" s="2" t="s">
        <v>142</v>
      </c>
      <c r="AB562">
        <v>0</v>
      </c>
      <c r="AC562" s="2" t="s">
        <v>1392</v>
      </c>
      <c r="AD562">
        <v>1</v>
      </c>
      <c r="AE562">
        <v>1</v>
      </c>
      <c r="AF562">
        <v>1</v>
      </c>
    </row>
    <row r="563" spans="1:32" ht="15.75" customHeight="1" x14ac:dyDescent="0.2">
      <c r="A563">
        <f t="shared" si="8"/>
        <v>561</v>
      </c>
      <c r="B563" s="2" t="s">
        <v>1394</v>
      </c>
      <c r="C563" s="11" t="s">
        <v>1388</v>
      </c>
      <c r="D563" s="11" t="s">
        <v>1393</v>
      </c>
      <c r="E563" s="11" t="s">
        <v>1395</v>
      </c>
      <c r="F563" s="11" t="s">
        <v>9</v>
      </c>
      <c r="G563" s="11" t="s">
        <v>9</v>
      </c>
      <c r="H563" s="11" t="s">
        <v>9</v>
      </c>
      <c r="I563" s="2" t="s">
        <v>1392</v>
      </c>
      <c r="J563" s="2">
        <v>1</v>
      </c>
      <c r="K563" s="2" t="s">
        <v>142</v>
      </c>
      <c r="L563" s="2">
        <v>2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85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1392</v>
      </c>
      <c r="AD563">
        <v>0</v>
      </c>
      <c r="AE563">
        <v>1</v>
      </c>
      <c r="AF563">
        <v>0</v>
      </c>
    </row>
    <row r="564" spans="1:32" ht="15.75" customHeight="1" x14ac:dyDescent="0.2">
      <c r="A564">
        <f t="shared" si="8"/>
        <v>562</v>
      </c>
      <c r="B564" s="2" t="s">
        <v>1396</v>
      </c>
      <c r="C564" s="11" t="s">
        <v>1397</v>
      </c>
      <c r="D564" s="11" t="s">
        <v>99</v>
      </c>
      <c r="E564" s="11" t="s">
        <v>1398</v>
      </c>
      <c r="F564" s="11" t="s">
        <v>9</v>
      </c>
      <c r="G564" s="11" t="s">
        <v>9</v>
      </c>
      <c r="H564" s="11" t="s">
        <v>9</v>
      </c>
      <c r="I564" s="2" t="s">
        <v>1396</v>
      </c>
      <c r="J564" s="2">
        <v>1</v>
      </c>
      <c r="K564" s="2" t="s">
        <v>142</v>
      </c>
      <c r="L564" s="2">
        <v>3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40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1396</v>
      </c>
      <c r="AD564">
        <v>1</v>
      </c>
      <c r="AE564">
        <v>1</v>
      </c>
      <c r="AF564">
        <v>1</v>
      </c>
    </row>
    <row r="565" spans="1:32" ht="15.75" customHeight="1" x14ac:dyDescent="0.2">
      <c r="A565">
        <f t="shared" si="8"/>
        <v>563</v>
      </c>
      <c r="B565" s="2" t="s">
        <v>1399</v>
      </c>
      <c r="C565" s="11" t="s">
        <v>1397</v>
      </c>
      <c r="D565" s="11" t="s">
        <v>9</v>
      </c>
      <c r="E565" s="11" t="s">
        <v>1398</v>
      </c>
      <c r="F565" s="11" t="s">
        <v>9</v>
      </c>
      <c r="G565" s="11" t="s">
        <v>1160</v>
      </c>
      <c r="H565" s="11" t="s">
        <v>9</v>
      </c>
      <c r="I565" s="2" t="s">
        <v>1396</v>
      </c>
      <c r="J565" s="2">
        <v>1</v>
      </c>
      <c r="K565" s="2" t="s">
        <v>142</v>
      </c>
      <c r="L565" s="2">
        <v>3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40</v>
      </c>
      <c r="V565">
        <v>95</v>
      </c>
      <c r="W565">
        <v>5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1396</v>
      </c>
      <c r="AD565">
        <v>0</v>
      </c>
      <c r="AE565">
        <v>1</v>
      </c>
      <c r="AF565">
        <v>0</v>
      </c>
    </row>
    <row r="566" spans="1:32" ht="15.75" customHeight="1" x14ac:dyDescent="0.2">
      <c r="A566">
        <f t="shared" si="8"/>
        <v>564</v>
      </c>
      <c r="B566" s="2" t="s">
        <v>1400</v>
      </c>
      <c r="C566" s="11" t="s">
        <v>1396</v>
      </c>
      <c r="D566" s="11" t="s">
        <v>10</v>
      </c>
      <c r="E566" s="11" t="s">
        <v>64</v>
      </c>
      <c r="F566" s="11" t="s">
        <v>9</v>
      </c>
      <c r="G566" s="11" t="s">
        <v>9</v>
      </c>
      <c r="H566" s="11" t="s">
        <v>9</v>
      </c>
      <c r="I566" s="2" t="s">
        <v>1400</v>
      </c>
      <c r="J566" s="2">
        <v>1</v>
      </c>
      <c r="K566" s="2" t="s">
        <v>142</v>
      </c>
      <c r="L566" s="2">
        <v>3</v>
      </c>
      <c r="M566" s="18">
        <v>1</v>
      </c>
      <c r="N566" s="18">
        <v>1</v>
      </c>
      <c r="O566" s="18">
        <v>1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30</v>
      </c>
      <c r="V566">
        <v>100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1400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8"/>
        <v>565</v>
      </c>
      <c r="B567" s="2" t="s">
        <v>1401</v>
      </c>
      <c r="C567" s="11" t="s">
        <v>1396</v>
      </c>
      <c r="D567" s="11" t="s">
        <v>9</v>
      </c>
      <c r="E567" s="11" t="s">
        <v>9</v>
      </c>
      <c r="F567" s="11" t="s">
        <v>9</v>
      </c>
      <c r="G567" s="11" t="s">
        <v>47</v>
      </c>
      <c r="H567" s="11" t="s">
        <v>443</v>
      </c>
      <c r="I567" s="2" t="s">
        <v>1400</v>
      </c>
      <c r="J567" s="2">
        <v>1</v>
      </c>
      <c r="K567" s="2" t="s">
        <v>142</v>
      </c>
      <c r="L567" s="2">
        <v>3</v>
      </c>
      <c r="M567" s="18">
        <v>1</v>
      </c>
      <c r="N567" s="18">
        <v>1</v>
      </c>
      <c r="O567" s="18">
        <v>1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1400</v>
      </c>
      <c r="AD567">
        <v>0</v>
      </c>
      <c r="AE567">
        <v>1</v>
      </c>
      <c r="AF567">
        <v>0</v>
      </c>
    </row>
    <row r="568" spans="1:32" ht="15.75" customHeight="1" x14ac:dyDescent="0.2">
      <c r="A568">
        <f t="shared" si="8"/>
        <v>566</v>
      </c>
      <c r="B568" s="2" t="s">
        <v>1405</v>
      </c>
      <c r="C568" s="11" t="s">
        <v>1392</v>
      </c>
      <c r="D568" s="11" t="s">
        <v>1396</v>
      </c>
      <c r="E568" s="11" t="s">
        <v>116</v>
      </c>
      <c r="F568" s="11" t="s">
        <v>9</v>
      </c>
      <c r="G568" s="11" t="s">
        <v>9</v>
      </c>
      <c r="H568" s="11" t="s">
        <v>9</v>
      </c>
      <c r="I568" s="2" t="s">
        <v>1405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1405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1406</v>
      </c>
      <c r="C569" s="11" t="s">
        <v>1392</v>
      </c>
      <c r="D569" s="11" t="s">
        <v>1396</v>
      </c>
      <c r="E569" s="11" t="s">
        <v>9</v>
      </c>
      <c r="F569" s="11" t="s">
        <v>9</v>
      </c>
      <c r="G569" s="11" t="s">
        <v>9</v>
      </c>
      <c r="H569" s="11" t="s">
        <v>522</v>
      </c>
      <c r="I569" s="2" t="s">
        <v>1405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1405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8"/>
        <v>568</v>
      </c>
      <c r="B570" s="2" t="s">
        <v>1407</v>
      </c>
      <c r="C570" s="11" t="s">
        <v>1405</v>
      </c>
      <c r="D570" s="11" t="s">
        <v>1403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1407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95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1407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/>
      <c r="C571" s="11"/>
      <c r="D571" s="11"/>
      <c r="E571" s="11"/>
      <c r="F571" s="11"/>
      <c r="G571" s="11"/>
      <c r="H571" s="11"/>
      <c r="I571" s="2"/>
      <c r="J571" s="2"/>
      <c r="K571" s="2"/>
      <c r="L571" s="2"/>
      <c r="M571" s="18"/>
      <c r="N571" s="18"/>
      <c r="O571" s="18"/>
      <c r="P571" s="23"/>
      <c r="Q571" s="23"/>
      <c r="R571" s="23"/>
      <c r="S571" s="2"/>
      <c r="T571" s="2"/>
      <c r="X571" s="5"/>
      <c r="Y571" s="10"/>
      <c r="Z571" s="7"/>
      <c r="AC571" s="2"/>
    </row>
    <row r="572" spans="1:32" ht="15.75" customHeight="1" x14ac:dyDescent="0.2">
      <c r="A572">
        <f t="shared" si="8"/>
        <v>570</v>
      </c>
      <c r="B572" s="2"/>
      <c r="C572" s="11"/>
      <c r="D572" s="11"/>
      <c r="E572" s="11"/>
      <c r="F572" s="11"/>
      <c r="G572" s="11"/>
      <c r="H572" s="11"/>
      <c r="I572" s="2"/>
      <c r="J572" s="2"/>
      <c r="K572" s="2"/>
      <c r="L572" s="2"/>
      <c r="M572" s="18"/>
      <c r="N572" s="18"/>
      <c r="O572" s="18"/>
      <c r="P572" s="23"/>
      <c r="Q572" s="23"/>
      <c r="R572" s="23"/>
      <c r="S572" s="2"/>
      <c r="T572" s="2"/>
      <c r="X572" s="5"/>
      <c r="Y572" s="7"/>
      <c r="Z572" s="7"/>
      <c r="AC572" s="2"/>
    </row>
    <row r="573" spans="1:32" ht="15.75" customHeight="1" x14ac:dyDescent="0.2">
      <c r="A573">
        <f t="shared" si="8"/>
        <v>571</v>
      </c>
      <c r="B573" s="2" t="s">
        <v>1463</v>
      </c>
      <c r="C573" s="11" t="s">
        <v>1441</v>
      </c>
      <c r="D573" s="11" t="s">
        <v>118</v>
      </c>
      <c r="E573" s="11" t="s">
        <v>62</v>
      </c>
      <c r="F573" s="11" t="s">
        <v>9</v>
      </c>
      <c r="G573" s="11" t="s">
        <v>9</v>
      </c>
      <c r="H573" s="11" t="s">
        <v>9</v>
      </c>
      <c r="I573" s="2" t="s">
        <v>1463</v>
      </c>
      <c r="J573" s="2">
        <v>1</v>
      </c>
      <c r="K573" s="2" t="s">
        <v>142</v>
      </c>
      <c r="L573" s="2">
        <v>2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60</v>
      </c>
      <c r="V573">
        <v>70</v>
      </c>
      <c r="W573">
        <v>5</v>
      </c>
      <c r="X573" s="5" t="s">
        <v>1464</v>
      </c>
      <c r="Y573" s="10" t="s">
        <v>23</v>
      </c>
      <c r="Z573" s="7"/>
      <c r="AA573" s="2" t="s">
        <v>142</v>
      </c>
      <c r="AB573">
        <v>0</v>
      </c>
      <c r="AC573" s="2" t="s">
        <v>1463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8"/>
        <v>572</v>
      </c>
      <c r="B574" s="2" t="s">
        <v>1465</v>
      </c>
      <c r="C574" s="11" t="s">
        <v>1463</v>
      </c>
      <c r="D574" s="11" t="s">
        <v>716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1465</v>
      </c>
      <c r="J574" s="2">
        <v>3</v>
      </c>
      <c r="K574" s="2" t="s">
        <v>142</v>
      </c>
      <c r="L574" s="2">
        <v>3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20</v>
      </c>
      <c r="V574">
        <v>70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1466</v>
      </c>
      <c r="AD574">
        <v>0</v>
      </c>
      <c r="AE574">
        <v>0</v>
      </c>
      <c r="AF574">
        <v>0</v>
      </c>
    </row>
    <row r="575" spans="1:32" ht="15.75" customHeight="1" x14ac:dyDescent="0.2">
      <c r="A575">
        <f t="shared" si="8"/>
        <v>573</v>
      </c>
      <c r="B575" s="2" t="s">
        <v>1466</v>
      </c>
      <c r="C575" s="11" t="s">
        <v>1463</v>
      </c>
      <c r="D575" s="11" t="s">
        <v>717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1465</v>
      </c>
      <c r="J575" s="2">
        <v>3</v>
      </c>
      <c r="K575" s="2" t="s">
        <v>142</v>
      </c>
      <c r="L575" s="2">
        <v>3</v>
      </c>
      <c r="M575" s="18">
        <v>1</v>
      </c>
      <c r="N575" s="18">
        <v>1</v>
      </c>
      <c r="O575" s="18">
        <v>9999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20</v>
      </c>
      <c r="V575">
        <v>100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1466</v>
      </c>
      <c r="AD575">
        <v>1</v>
      </c>
      <c r="AE575">
        <v>0</v>
      </c>
      <c r="AF575">
        <v>1</v>
      </c>
    </row>
    <row r="576" spans="1:32" ht="15.75" customHeight="1" x14ac:dyDescent="0.2">
      <c r="A576">
        <f t="shared" si="8"/>
        <v>574</v>
      </c>
      <c r="B576" s="2" t="s">
        <v>1467</v>
      </c>
      <c r="C576" s="11" t="s">
        <v>1094</v>
      </c>
      <c r="D576" s="11" t="s">
        <v>679</v>
      </c>
      <c r="E576" s="11" t="s">
        <v>1398</v>
      </c>
      <c r="F576" s="11" t="s">
        <v>9</v>
      </c>
      <c r="G576" s="11" t="s">
        <v>9</v>
      </c>
      <c r="H576" s="11" t="s">
        <v>9</v>
      </c>
      <c r="I576" s="2" t="s">
        <v>1467</v>
      </c>
      <c r="J576" s="2">
        <v>3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60</v>
      </c>
      <c r="V576">
        <v>75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1467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1469</v>
      </c>
      <c r="C577" s="11" t="s">
        <v>1465</v>
      </c>
      <c r="D577" s="11" t="s">
        <v>1460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1469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30</v>
      </c>
      <c r="V577">
        <v>100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1469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1468</v>
      </c>
      <c r="C578" s="11" t="s">
        <v>1469</v>
      </c>
      <c r="D578" s="11" t="s">
        <v>1465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1468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30</v>
      </c>
      <c r="V578">
        <v>100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1468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1470</v>
      </c>
      <c r="C579" s="11" t="s">
        <v>1468</v>
      </c>
      <c r="D579" s="11" t="s">
        <v>1460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1470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120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1470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1471</v>
      </c>
      <c r="C580" s="11" t="s">
        <v>1470</v>
      </c>
      <c r="D580" s="11" t="s">
        <v>1467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1471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30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1471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23"/>
      <c r="Q581" s="23"/>
      <c r="R581" s="23"/>
      <c r="S581" s="2"/>
      <c r="T581" s="2"/>
      <c r="X581" s="5"/>
      <c r="Y581" s="10"/>
      <c r="Z581" s="7"/>
      <c r="AC581" s="2"/>
    </row>
    <row r="582" spans="1:32" ht="15.75" customHeight="1" x14ac:dyDescent="0.2">
      <c r="A582">
        <f t="shared" si="8"/>
        <v>580</v>
      </c>
      <c r="B582" s="2"/>
      <c r="C582" s="11"/>
      <c r="D582" s="11"/>
      <c r="E582" s="11"/>
      <c r="F582" s="11"/>
      <c r="G582" s="11"/>
      <c r="H582" s="11"/>
      <c r="I582" s="2"/>
      <c r="J582" s="2"/>
      <c r="K582" s="2"/>
      <c r="L582" s="2"/>
      <c r="M582" s="18"/>
      <c r="N582" s="18"/>
      <c r="O582" s="18"/>
      <c r="P582" s="23"/>
      <c r="Q582" s="23"/>
      <c r="R582" s="23"/>
      <c r="S582" s="2"/>
      <c r="T582" s="2"/>
      <c r="X582" s="5"/>
      <c r="Y582" s="7"/>
      <c r="Z582" s="7"/>
      <c r="AC582" s="2"/>
    </row>
    <row r="583" spans="1:32" ht="15.75" customHeight="1" x14ac:dyDescent="0.2">
      <c r="A583">
        <f t="shared" si="8"/>
        <v>581</v>
      </c>
      <c r="B583" s="2" t="s">
        <v>1412</v>
      </c>
      <c r="C583" s="11" t="s">
        <v>1409</v>
      </c>
      <c r="D583" s="11" t="s">
        <v>620</v>
      </c>
      <c r="E583" s="11" t="s">
        <v>118</v>
      </c>
      <c r="F583" s="11" t="s">
        <v>9</v>
      </c>
      <c r="G583" s="11" t="s">
        <v>9</v>
      </c>
      <c r="H583" s="11" t="s">
        <v>9</v>
      </c>
      <c r="I583" s="2" t="s">
        <v>1412</v>
      </c>
      <c r="J583" s="2">
        <v>3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100</v>
      </c>
      <c r="W583">
        <v>5</v>
      </c>
      <c r="X583" s="5" t="s">
        <v>1408</v>
      </c>
      <c r="Y583" s="10" t="s">
        <v>23</v>
      </c>
      <c r="Z583" s="7"/>
      <c r="AA583" s="2" t="s">
        <v>142</v>
      </c>
      <c r="AB583">
        <v>0</v>
      </c>
      <c r="AC583" s="2" t="s">
        <v>1412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1413</v>
      </c>
      <c r="C584" s="11" t="s">
        <v>1412</v>
      </c>
      <c r="D584" s="11" t="s">
        <v>38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1413</v>
      </c>
      <c r="J584" s="2">
        <v>3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60</v>
      </c>
      <c r="V584">
        <v>75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1413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1414</v>
      </c>
      <c r="C585" s="11" t="s">
        <v>99</v>
      </c>
      <c r="D585" s="11" t="s">
        <v>10</v>
      </c>
      <c r="E585" s="11" t="s">
        <v>713</v>
      </c>
      <c r="F585" s="11" t="s">
        <v>9</v>
      </c>
      <c r="G585" s="11" t="s">
        <v>9</v>
      </c>
      <c r="H585" s="11" t="s">
        <v>9</v>
      </c>
      <c r="I585" s="2" t="s">
        <v>1414</v>
      </c>
      <c r="J585" s="2">
        <v>3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10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1414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 t="s">
        <v>1632</v>
      </c>
      <c r="C586" s="11" t="s">
        <v>9</v>
      </c>
      <c r="D586" s="11" t="s">
        <v>9</v>
      </c>
      <c r="E586" s="11" t="s">
        <v>9</v>
      </c>
      <c r="F586" s="11" t="s">
        <v>1160</v>
      </c>
      <c r="G586" s="11" t="s">
        <v>47</v>
      </c>
      <c r="H586" s="11" t="s">
        <v>1415</v>
      </c>
      <c r="I586" s="2" t="s">
        <v>1414</v>
      </c>
      <c r="J586" s="2">
        <v>3</v>
      </c>
      <c r="K586" s="2" t="s">
        <v>142</v>
      </c>
      <c r="L586" s="2">
        <v>1</v>
      </c>
      <c r="M586" s="18">
        <v>1</v>
      </c>
      <c r="N586" s="18">
        <v>1</v>
      </c>
      <c r="O586" s="18">
        <v>1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10</v>
      </c>
      <c r="V586">
        <v>95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1414</v>
      </c>
      <c r="AD586">
        <v>0</v>
      </c>
      <c r="AE586">
        <v>1</v>
      </c>
      <c r="AF586">
        <v>0</v>
      </c>
    </row>
    <row r="587" spans="1:32" ht="15.75" customHeight="1" x14ac:dyDescent="0.2">
      <c r="A587">
        <f t="shared" si="8"/>
        <v>585</v>
      </c>
      <c r="B587" s="2" t="s">
        <v>1423</v>
      </c>
      <c r="C587" s="11" t="s">
        <v>1421</v>
      </c>
      <c r="D587" s="11" t="s">
        <v>99</v>
      </c>
      <c r="E587" s="11" t="s">
        <v>403</v>
      </c>
      <c r="F587" s="11" t="s">
        <v>9</v>
      </c>
      <c r="G587" s="11" t="s">
        <v>9</v>
      </c>
      <c r="H587" s="11" t="s">
        <v>9</v>
      </c>
      <c r="I587" s="2" t="s">
        <v>1423</v>
      </c>
      <c r="J587" s="2">
        <v>2</v>
      </c>
      <c r="K587" s="2" t="s">
        <v>142</v>
      </c>
      <c r="L587" s="2">
        <v>1</v>
      </c>
      <c r="M587" s="18">
        <v>1</v>
      </c>
      <c r="N587" s="18">
        <v>1</v>
      </c>
      <c r="O587" s="18">
        <v>1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15</v>
      </c>
      <c r="V587">
        <v>85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1423</v>
      </c>
      <c r="AD587">
        <v>1</v>
      </c>
      <c r="AE587">
        <v>1</v>
      </c>
      <c r="AF587">
        <v>1</v>
      </c>
    </row>
    <row r="588" spans="1:32" ht="15.75" customHeight="1" x14ac:dyDescent="0.2">
      <c r="A588">
        <f t="shared" si="8"/>
        <v>586</v>
      </c>
      <c r="B588" s="2" t="s">
        <v>1424</v>
      </c>
      <c r="C588" s="11" t="s">
        <v>1421</v>
      </c>
      <c r="D588" s="11" t="s">
        <v>9</v>
      </c>
      <c r="E588" s="11" t="s">
        <v>403</v>
      </c>
      <c r="F588" s="11" t="s">
        <v>9</v>
      </c>
      <c r="G588" s="11" t="s">
        <v>1160</v>
      </c>
      <c r="H588" s="11" t="s">
        <v>9</v>
      </c>
      <c r="I588" s="2" t="s">
        <v>1423</v>
      </c>
      <c r="J588" s="2">
        <v>2</v>
      </c>
      <c r="K588" s="2" t="s">
        <v>142</v>
      </c>
      <c r="L588" s="2">
        <v>1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15</v>
      </c>
      <c r="V588">
        <v>85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1423</v>
      </c>
      <c r="AD588">
        <v>0</v>
      </c>
      <c r="AE588">
        <v>1</v>
      </c>
      <c r="AF588">
        <v>0</v>
      </c>
    </row>
    <row r="589" spans="1:32" ht="15.75" customHeight="1" x14ac:dyDescent="0.2">
      <c r="A589">
        <f t="shared" si="8"/>
        <v>587</v>
      </c>
      <c r="B589" s="2" t="s">
        <v>1425</v>
      </c>
      <c r="C589" s="11" t="s">
        <v>1413</v>
      </c>
      <c r="D589" s="11" t="s">
        <v>1426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1425</v>
      </c>
      <c r="J589" s="2">
        <v>6</v>
      </c>
      <c r="K589" s="2" t="s">
        <v>142</v>
      </c>
      <c r="L589" s="2">
        <v>1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15</v>
      </c>
      <c r="V589">
        <v>100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1425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1427</v>
      </c>
      <c r="C590" s="11" t="s">
        <v>1425</v>
      </c>
      <c r="D590" s="11" t="s">
        <v>679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1427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15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1427</v>
      </c>
      <c r="AD590">
        <v>1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1428</v>
      </c>
      <c r="C591" s="11" t="s">
        <v>1427</v>
      </c>
      <c r="D591" s="11" t="s">
        <v>1414</v>
      </c>
      <c r="E591" s="11" t="s">
        <v>1416</v>
      </c>
      <c r="F591" s="11" t="s">
        <v>9</v>
      </c>
      <c r="G591" s="11" t="s">
        <v>9</v>
      </c>
      <c r="H591" s="11" t="s">
        <v>9</v>
      </c>
      <c r="I591" s="2" t="s">
        <v>1428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15</v>
      </c>
      <c r="V591">
        <v>100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1428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1429</v>
      </c>
      <c r="C592" s="11" t="s">
        <v>1428</v>
      </c>
      <c r="D592" s="11" t="s">
        <v>1425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1429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1429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1430</v>
      </c>
      <c r="C593" s="11" t="s">
        <v>1429</v>
      </c>
      <c r="D593" s="11" t="s">
        <v>1414</v>
      </c>
      <c r="E593" s="11" t="s">
        <v>1420</v>
      </c>
      <c r="F593" s="11" t="s">
        <v>9</v>
      </c>
      <c r="G593" s="11" t="s">
        <v>9</v>
      </c>
      <c r="H593" s="11" t="s">
        <v>9</v>
      </c>
      <c r="I593" s="2" t="s">
        <v>1430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1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1430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1431</v>
      </c>
      <c r="C594" s="11" t="s">
        <v>1430</v>
      </c>
      <c r="D594" s="11" t="s">
        <v>1416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1431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1431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1432</v>
      </c>
      <c r="C595" s="11" t="s">
        <v>1431</v>
      </c>
      <c r="D595" s="11" t="s">
        <v>1109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1432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50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1432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1434</v>
      </c>
      <c r="C596" s="11" t="s">
        <v>1432</v>
      </c>
      <c r="D596" s="11" t="s">
        <v>1423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1434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95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1434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10"/>
      <c r="Z597" s="7"/>
      <c r="AC597" s="2"/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23"/>
      <c r="Q598" s="23"/>
      <c r="R598" s="23"/>
      <c r="S598" s="2"/>
      <c r="T598" s="2"/>
      <c r="X598" s="5"/>
      <c r="Y598" s="7"/>
      <c r="Z598" s="7"/>
      <c r="AC598" s="2"/>
    </row>
    <row r="599" spans="1:32" ht="15.75" customHeight="1" x14ac:dyDescent="0.2">
      <c r="A599">
        <f t="shared" si="8"/>
        <v>597</v>
      </c>
      <c r="B599" s="2" t="s">
        <v>1436</v>
      </c>
      <c r="C599" s="11" t="s">
        <v>28</v>
      </c>
      <c r="D599" s="11" t="s">
        <v>620</v>
      </c>
      <c r="E599" s="11" t="s">
        <v>719</v>
      </c>
      <c r="F599" s="11" t="s">
        <v>9</v>
      </c>
      <c r="G599" s="11" t="s">
        <v>9</v>
      </c>
      <c r="H599" s="11" t="s">
        <v>9</v>
      </c>
      <c r="I599" s="2" t="s">
        <v>1436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60</v>
      </c>
      <c r="V599">
        <v>75</v>
      </c>
      <c r="W599">
        <v>5</v>
      </c>
      <c r="X599" s="5" t="s">
        <v>1435</v>
      </c>
      <c r="Y599" s="10" t="s">
        <v>23</v>
      </c>
      <c r="Z599" s="7"/>
      <c r="AA599" s="2" t="s">
        <v>142</v>
      </c>
      <c r="AB599">
        <v>0</v>
      </c>
      <c r="AC599" s="2" t="s">
        <v>1436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1437</v>
      </c>
      <c r="C600" s="11" t="s">
        <v>1387</v>
      </c>
      <c r="D600" s="11" t="s">
        <v>719</v>
      </c>
      <c r="E600" s="11" t="s">
        <v>719</v>
      </c>
      <c r="F600" s="11" t="s">
        <v>9</v>
      </c>
      <c r="G600" s="11" t="s">
        <v>9</v>
      </c>
      <c r="H600" s="11" t="s">
        <v>9</v>
      </c>
      <c r="I600" s="2" t="s">
        <v>1436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60</v>
      </c>
      <c r="V600">
        <v>75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1436</v>
      </c>
      <c r="AD600">
        <v>0</v>
      </c>
      <c r="AE600">
        <v>1</v>
      </c>
      <c r="AF600">
        <v>0</v>
      </c>
    </row>
    <row r="601" spans="1:32" ht="15.75" customHeight="1" x14ac:dyDescent="0.2">
      <c r="A601">
        <f t="shared" si="8"/>
        <v>599</v>
      </c>
      <c r="B601" s="2" t="s">
        <v>1444</v>
      </c>
      <c r="C601" s="11" t="s">
        <v>1436</v>
      </c>
      <c r="D601" s="11" t="s">
        <v>716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1444</v>
      </c>
      <c r="J601" s="2">
        <v>3</v>
      </c>
      <c r="K601" s="2" t="s">
        <v>142</v>
      </c>
      <c r="L601" s="2">
        <v>3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20</v>
      </c>
      <c r="V601">
        <v>70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1445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1445</v>
      </c>
      <c r="C602" s="11" t="s">
        <v>1436</v>
      </c>
      <c r="D602" s="11" t="s">
        <v>717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1444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20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1445</v>
      </c>
      <c r="AD602">
        <v>1</v>
      </c>
      <c r="AE602">
        <v>0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1446</v>
      </c>
      <c r="C603" s="11" t="s">
        <v>1444</v>
      </c>
      <c r="D603" s="11" t="s">
        <v>1447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1446</v>
      </c>
      <c r="J603" s="2">
        <v>3</v>
      </c>
      <c r="K603" s="2" t="s">
        <v>142</v>
      </c>
      <c r="L603" s="2">
        <v>3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1446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si="8"/>
        <v>602</v>
      </c>
      <c r="B604" s="2" t="s">
        <v>1449</v>
      </c>
      <c r="C604" s="11" t="s">
        <v>1448</v>
      </c>
      <c r="D604" s="11" t="s">
        <v>1447</v>
      </c>
      <c r="E604" s="11" t="s">
        <v>1450</v>
      </c>
      <c r="F604" s="11" t="s">
        <v>9</v>
      </c>
      <c r="G604" s="11" t="s">
        <v>9</v>
      </c>
      <c r="H604" s="11" t="s">
        <v>9</v>
      </c>
      <c r="I604" s="2" t="s">
        <v>1449</v>
      </c>
      <c r="J604" s="2">
        <v>3</v>
      </c>
      <c r="K604" s="2" t="s">
        <v>142</v>
      </c>
      <c r="L604" s="2">
        <v>3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1449</v>
      </c>
      <c r="AD604">
        <v>1</v>
      </c>
      <c r="AE604">
        <v>0</v>
      </c>
      <c r="AF604">
        <v>1</v>
      </c>
    </row>
    <row r="605" spans="1:32" ht="15.75" customHeight="1" x14ac:dyDescent="0.2">
      <c r="A605">
        <f t="shared" si="8"/>
        <v>603</v>
      </c>
      <c r="B605" s="2" t="s">
        <v>1281</v>
      </c>
      <c r="C605" s="11" t="s">
        <v>1449</v>
      </c>
      <c r="D605" s="11" t="s">
        <v>1451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1281</v>
      </c>
      <c r="J605" s="2">
        <v>3</v>
      </c>
      <c r="K605" s="2" t="s">
        <v>142</v>
      </c>
      <c r="L605" s="2">
        <v>3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95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1281</v>
      </c>
      <c r="AD605">
        <v>1</v>
      </c>
      <c r="AE605">
        <v>0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1452</v>
      </c>
      <c r="C606" s="11" t="s">
        <v>1449</v>
      </c>
      <c r="D606" s="11" t="s">
        <v>9</v>
      </c>
      <c r="E606" s="11" t="s">
        <v>9</v>
      </c>
      <c r="F606" s="11" t="s">
        <v>9</v>
      </c>
      <c r="G606" s="11" t="s">
        <v>1453</v>
      </c>
      <c r="H606" s="11" t="s">
        <v>9</v>
      </c>
      <c r="I606" s="2" t="s">
        <v>1281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95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1281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8"/>
        <v>605</v>
      </c>
      <c r="B607" s="2" t="s">
        <v>1454</v>
      </c>
      <c r="C607" s="11" t="s">
        <v>1449</v>
      </c>
      <c r="D607" s="11" t="s">
        <v>9</v>
      </c>
      <c r="E607" s="11" t="s">
        <v>9</v>
      </c>
      <c r="F607" s="11" t="s">
        <v>9</v>
      </c>
      <c r="G607" s="11" t="s">
        <v>1455</v>
      </c>
      <c r="H607" s="11" t="s">
        <v>9</v>
      </c>
      <c r="I607" s="2" t="s">
        <v>1281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95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1281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8"/>
        <v>606</v>
      </c>
      <c r="B608" s="2"/>
      <c r="C608" s="11"/>
      <c r="D608" s="11"/>
      <c r="E608" s="11"/>
      <c r="F608" s="11"/>
      <c r="G608" s="11"/>
      <c r="H608" s="11"/>
      <c r="I608" s="2"/>
      <c r="J608" s="2"/>
      <c r="K608" s="2"/>
      <c r="L608" s="2"/>
      <c r="M608" s="18"/>
      <c r="N608" s="18"/>
      <c r="O608" s="18"/>
      <c r="P608" s="23"/>
      <c r="Q608" s="23"/>
      <c r="R608" s="23"/>
      <c r="S608" s="2"/>
      <c r="T608" s="2"/>
      <c r="X608" s="5"/>
      <c r="Y608" s="10"/>
      <c r="Z608" s="7"/>
      <c r="AC608" s="2"/>
    </row>
    <row r="609" spans="1:32" ht="15.75" customHeight="1" x14ac:dyDescent="0.2">
      <c r="A609">
        <f t="shared" si="8"/>
        <v>607</v>
      </c>
      <c r="B609" s="2"/>
      <c r="C609" s="11"/>
      <c r="D609" s="11"/>
      <c r="E609" s="11"/>
      <c r="F609" s="11"/>
      <c r="G609" s="11"/>
      <c r="H609" s="11"/>
      <c r="I609" s="2"/>
      <c r="J609" s="2"/>
      <c r="K609" s="2"/>
      <c r="L609" s="2"/>
      <c r="M609" s="18"/>
      <c r="N609" s="18"/>
      <c r="O609" s="18"/>
      <c r="P609" s="23"/>
      <c r="Q609" s="23"/>
      <c r="R609" s="23"/>
      <c r="S609" s="2"/>
      <c r="T609" s="2"/>
      <c r="X609" s="5"/>
      <c r="Y609" s="7"/>
      <c r="Z609" s="7"/>
      <c r="AC609" s="2"/>
    </row>
    <row r="610" spans="1:32" ht="15.75" customHeight="1" x14ac:dyDescent="0.2">
      <c r="A610">
        <f t="shared" si="8"/>
        <v>608</v>
      </c>
      <c r="B610" s="2" t="s">
        <v>977</v>
      </c>
      <c r="C610" s="11" t="s">
        <v>967</v>
      </c>
      <c r="D610" s="11" t="s">
        <v>975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977</v>
      </c>
      <c r="J610" s="2">
        <v>1</v>
      </c>
      <c r="K610" s="2" t="s">
        <v>142</v>
      </c>
      <c r="L610" s="2">
        <v>1</v>
      </c>
      <c r="M610" s="18">
        <v>2</v>
      </c>
      <c r="N610" s="18">
        <v>1</v>
      </c>
      <c r="O610" s="18">
        <v>9999</v>
      </c>
      <c r="P610" s="23">
        <v>3</v>
      </c>
      <c r="Q610" s="23">
        <v>1</v>
      </c>
      <c r="R610" s="23">
        <v>1</v>
      </c>
      <c r="S610" s="2">
        <v>0</v>
      </c>
      <c r="T610" s="2">
        <v>0</v>
      </c>
      <c r="U610">
        <v>60</v>
      </c>
      <c r="V610">
        <v>80</v>
      </c>
      <c r="W610">
        <v>5</v>
      </c>
      <c r="X610" s="5" t="s">
        <v>983</v>
      </c>
      <c r="Y610" s="10" t="s">
        <v>23</v>
      </c>
      <c r="Z610" s="7"/>
      <c r="AA610" s="2" t="s">
        <v>142</v>
      </c>
      <c r="AB610">
        <v>0</v>
      </c>
      <c r="AC610" s="2" t="s">
        <v>977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1368</v>
      </c>
      <c r="C611" s="11" t="s">
        <v>977</v>
      </c>
      <c r="D611" s="11" t="s">
        <v>834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1368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9999</v>
      </c>
      <c r="U611">
        <v>30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1368</v>
      </c>
      <c r="AD611">
        <v>0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 t="s">
        <v>1369</v>
      </c>
      <c r="C612" s="11" t="s">
        <v>977</v>
      </c>
      <c r="D612" s="11" t="s">
        <v>835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1369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9999</v>
      </c>
      <c r="U612">
        <v>30</v>
      </c>
      <c r="V612">
        <v>95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1369</v>
      </c>
      <c r="AD612">
        <v>0</v>
      </c>
      <c r="AE612">
        <v>1</v>
      </c>
      <c r="AF612">
        <v>1</v>
      </c>
    </row>
    <row r="613" spans="1:32" ht="15.75" customHeight="1" x14ac:dyDescent="0.2">
      <c r="A613">
        <f t="shared" si="8"/>
        <v>611</v>
      </c>
      <c r="B613" s="2" t="s">
        <v>1370</v>
      </c>
      <c r="C613" s="11" t="s">
        <v>977</v>
      </c>
      <c r="D613" s="11" t="s">
        <v>642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1370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9999</v>
      </c>
      <c r="U613">
        <v>30</v>
      </c>
      <c r="V613">
        <v>95</v>
      </c>
      <c r="W613">
        <v>5</v>
      </c>
      <c r="X613" s="5"/>
      <c r="Y613" s="10" t="s">
        <v>23</v>
      </c>
      <c r="Z613" s="7"/>
      <c r="AA613" s="2" t="s">
        <v>142</v>
      </c>
      <c r="AB613">
        <v>0</v>
      </c>
      <c r="AC613" s="2" t="s">
        <v>1370</v>
      </c>
      <c r="AD613">
        <v>0</v>
      </c>
      <c r="AE613">
        <v>1</v>
      </c>
      <c r="AF613">
        <v>1</v>
      </c>
    </row>
    <row r="614" spans="1:32" ht="15.75" customHeight="1" x14ac:dyDescent="0.2">
      <c r="A614">
        <f t="shared" si="8"/>
        <v>612</v>
      </c>
      <c r="B614" s="2" t="s">
        <v>1371</v>
      </c>
      <c r="C614" s="11" t="s">
        <v>977</v>
      </c>
      <c r="D614" s="11" t="s">
        <v>838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1371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9999</v>
      </c>
      <c r="U614">
        <v>30</v>
      </c>
      <c r="V614">
        <v>95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1371</v>
      </c>
      <c r="AD614">
        <v>0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/>
      <c r="C615" s="11"/>
      <c r="D615" s="11"/>
      <c r="E615" s="11"/>
      <c r="F615" s="11"/>
      <c r="G615" s="11"/>
      <c r="H615" s="11"/>
      <c r="I615" s="2"/>
      <c r="J615" s="2"/>
      <c r="K615" s="2"/>
      <c r="L615" s="2"/>
      <c r="M615" s="18"/>
      <c r="N615" s="18"/>
      <c r="O615" s="18"/>
      <c r="P615" s="23"/>
      <c r="Q615" s="23"/>
      <c r="R615" s="23"/>
      <c r="S615" s="2"/>
      <c r="T615" s="2"/>
      <c r="X615" s="5"/>
      <c r="Y615" s="10"/>
      <c r="Z615" s="7"/>
      <c r="AC615" s="2"/>
    </row>
    <row r="616" spans="1:32" ht="15.75" customHeight="1" x14ac:dyDescent="0.2">
      <c r="A616">
        <f t="shared" ref="A616" si="103">ROW()-2</f>
        <v>614</v>
      </c>
      <c r="B616" s="2"/>
      <c r="C616" s="11"/>
      <c r="D616" s="11"/>
      <c r="E616" s="11"/>
      <c r="F616" s="11"/>
      <c r="G616" s="11"/>
      <c r="H616" s="11"/>
      <c r="I616" s="2"/>
      <c r="J616" s="2"/>
      <c r="K616" s="2"/>
      <c r="L616" s="2"/>
      <c r="M616" s="18"/>
      <c r="N616" s="18"/>
      <c r="O616" s="18"/>
      <c r="P616" s="23"/>
      <c r="Q616" s="23"/>
      <c r="R616" s="23"/>
      <c r="S616" s="2"/>
      <c r="T616" s="2"/>
      <c r="X616" s="5"/>
      <c r="Y616" s="7"/>
      <c r="Z616" s="7"/>
      <c r="AC616" s="2"/>
    </row>
    <row r="617" spans="1:32" ht="15.75" customHeight="1" x14ac:dyDescent="0.2">
      <c r="A617">
        <f t="shared" si="0"/>
        <v>615</v>
      </c>
      <c r="B617" s="2" t="s">
        <v>151</v>
      </c>
      <c r="C617" s="11" t="s">
        <v>62</v>
      </c>
      <c r="D617" s="11" t="s">
        <v>107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151</v>
      </c>
      <c r="J617" s="2">
        <v>1</v>
      </c>
      <c r="K617" s="2" t="s">
        <v>142</v>
      </c>
      <c r="L617" s="2">
        <v>1</v>
      </c>
      <c r="M617" s="18">
        <v>2</v>
      </c>
      <c r="N617" s="18">
        <v>1</v>
      </c>
      <c r="O617" s="18">
        <v>9999</v>
      </c>
      <c r="P617" s="23">
        <v>4.5999999999999996</v>
      </c>
      <c r="Q617" s="23">
        <v>1</v>
      </c>
      <c r="R617" s="23">
        <v>1</v>
      </c>
      <c r="S617" s="2">
        <v>0</v>
      </c>
      <c r="T617" s="2">
        <v>0</v>
      </c>
      <c r="U617">
        <v>10</v>
      </c>
      <c r="V617">
        <v>93</v>
      </c>
      <c r="W617">
        <v>5</v>
      </c>
      <c r="X617" s="5" t="s">
        <v>152</v>
      </c>
      <c r="Y617" s="8" t="s">
        <v>154</v>
      </c>
      <c r="Z617" s="9"/>
      <c r="AA617" s="2" t="s">
        <v>287</v>
      </c>
      <c r="AB617">
        <v>0</v>
      </c>
      <c r="AC617" s="2" t="s">
        <v>151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si="0"/>
        <v>616</v>
      </c>
      <c r="B618" s="2" t="s">
        <v>433</v>
      </c>
      <c r="C618" s="11" t="s">
        <v>107</v>
      </c>
      <c r="D618" s="11" t="s">
        <v>9</v>
      </c>
      <c r="E618" s="11" t="s">
        <v>9</v>
      </c>
      <c r="F618" s="11" t="s">
        <v>9</v>
      </c>
      <c r="G618" s="11" t="s">
        <v>355</v>
      </c>
      <c r="H618" s="11" t="s">
        <v>9</v>
      </c>
      <c r="I618" s="2" t="s">
        <v>151</v>
      </c>
      <c r="J618" s="2">
        <v>1</v>
      </c>
      <c r="K618" s="2" t="s">
        <v>142</v>
      </c>
      <c r="L618" s="2">
        <v>1</v>
      </c>
      <c r="M618" s="18">
        <v>1</v>
      </c>
      <c r="N618" s="18">
        <v>2</v>
      </c>
      <c r="O618" s="18">
        <v>9999</v>
      </c>
      <c r="P618" s="23">
        <v>1</v>
      </c>
      <c r="Q618" s="23">
        <v>4.5999999999999996</v>
      </c>
      <c r="R618" s="23">
        <v>1</v>
      </c>
      <c r="S618" s="2">
        <v>0</v>
      </c>
      <c r="T618" s="2">
        <v>0</v>
      </c>
      <c r="U618">
        <v>10</v>
      </c>
      <c r="V618">
        <v>93</v>
      </c>
      <c r="W618">
        <v>5</v>
      </c>
      <c r="X618" s="5"/>
      <c r="Y618" s="8" t="s">
        <v>154</v>
      </c>
      <c r="Z618" s="9"/>
      <c r="AA618" s="2" t="s">
        <v>287</v>
      </c>
      <c r="AB618">
        <v>0</v>
      </c>
      <c r="AC618" s="2" t="s">
        <v>151</v>
      </c>
      <c r="AD618">
        <v>0</v>
      </c>
      <c r="AE618">
        <v>1</v>
      </c>
      <c r="AF618">
        <v>0</v>
      </c>
    </row>
    <row r="619" spans="1:32" ht="15.75" customHeight="1" x14ac:dyDescent="0.2">
      <c r="A619">
        <f t="shared" si="0"/>
        <v>617</v>
      </c>
      <c r="B619" s="2" t="s">
        <v>220</v>
      </c>
      <c r="C619" s="11" t="s">
        <v>151</v>
      </c>
      <c r="D619" s="11" t="s">
        <v>116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220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 t="s">
        <v>348</v>
      </c>
      <c r="Y619" s="8" t="s">
        <v>221</v>
      </c>
      <c r="Z619" s="9"/>
      <c r="AA619" s="2" t="s">
        <v>142</v>
      </c>
      <c r="AB619">
        <v>0</v>
      </c>
      <c r="AC619" s="2" t="s">
        <v>220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0"/>
        <v>618</v>
      </c>
      <c r="B620" s="2" t="s">
        <v>278</v>
      </c>
      <c r="C620" s="11" t="s">
        <v>151</v>
      </c>
      <c r="D620" s="11" t="s">
        <v>239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220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221</v>
      </c>
      <c r="Z620" s="9"/>
      <c r="AA620" s="2" t="s">
        <v>142</v>
      </c>
      <c r="AB620">
        <v>0</v>
      </c>
      <c r="AC620" s="2" t="s">
        <v>278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279</v>
      </c>
      <c r="C621" s="11" t="s">
        <v>151</v>
      </c>
      <c r="D621" s="11" t="s">
        <v>241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220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221</v>
      </c>
      <c r="Z621" s="9"/>
      <c r="AA621" s="2" t="s">
        <v>142</v>
      </c>
      <c r="AB621">
        <v>0</v>
      </c>
      <c r="AC621" s="2" t="s">
        <v>279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si="0"/>
        <v>620</v>
      </c>
      <c r="B622" s="2" t="s">
        <v>280</v>
      </c>
      <c r="C622" s="11" t="s">
        <v>151</v>
      </c>
      <c r="D622" s="11" t="s">
        <v>243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220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221</v>
      </c>
      <c r="Z622" s="9"/>
      <c r="AA622" s="2" t="s">
        <v>142</v>
      </c>
      <c r="AB622">
        <v>0</v>
      </c>
      <c r="AC622" s="2" t="s">
        <v>280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370</v>
      </c>
      <c r="C623" s="11" t="s">
        <v>151</v>
      </c>
      <c r="D623" s="11" t="s">
        <v>229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249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221</v>
      </c>
      <c r="Z623" s="9"/>
      <c r="AA623" s="2" t="s">
        <v>142</v>
      </c>
      <c r="AB623">
        <v>0</v>
      </c>
      <c r="AC623" s="2" t="s">
        <v>249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0"/>
        <v>622</v>
      </c>
      <c r="B624" s="2" t="s">
        <v>281</v>
      </c>
      <c r="C624" s="11" t="s">
        <v>151</v>
      </c>
      <c r="D624" s="11" t="s">
        <v>245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220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221</v>
      </c>
      <c r="Z624" s="9"/>
      <c r="AA624" s="2" t="s">
        <v>142</v>
      </c>
      <c r="AB624">
        <v>0</v>
      </c>
      <c r="AC624" s="2" t="s">
        <v>281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283</v>
      </c>
      <c r="C625" s="11" t="s">
        <v>151</v>
      </c>
      <c r="D625" s="11" t="s">
        <v>282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220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221</v>
      </c>
      <c r="Z625" s="9"/>
      <c r="AA625" s="2" t="s">
        <v>142</v>
      </c>
      <c r="AB625">
        <v>0</v>
      </c>
      <c r="AC625" s="2" t="s">
        <v>283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ref="A626" si="104">ROW()-2</f>
        <v>624</v>
      </c>
      <c r="B626" s="2" t="s">
        <v>521</v>
      </c>
      <c r="C626" s="11" t="s">
        <v>151</v>
      </c>
      <c r="D626" s="11" t="s">
        <v>9</v>
      </c>
      <c r="E626" s="11" t="s">
        <v>9</v>
      </c>
      <c r="F626" s="11" t="s">
        <v>9</v>
      </c>
      <c r="G626" s="11" t="s">
        <v>522</v>
      </c>
      <c r="H626" s="11" t="s">
        <v>9</v>
      </c>
      <c r="I626" s="2" t="s">
        <v>220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221</v>
      </c>
      <c r="Z626" s="9"/>
      <c r="AA626" s="2" t="s">
        <v>142</v>
      </c>
      <c r="AB626">
        <v>0</v>
      </c>
      <c r="AC626" s="2" t="s">
        <v>220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246</v>
      </c>
      <c r="C627" s="11" t="s">
        <v>220</v>
      </c>
      <c r="D627" s="11" t="s">
        <v>8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246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246</v>
      </c>
      <c r="AD627">
        <v>1</v>
      </c>
      <c r="AE627">
        <v>0</v>
      </c>
      <c r="AF627">
        <v>1</v>
      </c>
    </row>
    <row r="628" spans="1:32" ht="15.75" customHeight="1" x14ac:dyDescent="0.2">
      <c r="A628">
        <f t="shared" ref="A628" si="105">ROW()-2</f>
        <v>626</v>
      </c>
      <c r="B628" s="2" t="s">
        <v>745</v>
      </c>
      <c r="C628" s="11" t="s">
        <v>220</v>
      </c>
      <c r="D628" s="11" t="s">
        <v>9</v>
      </c>
      <c r="E628" s="11" t="s">
        <v>9</v>
      </c>
      <c r="F628" s="11" t="s">
        <v>9</v>
      </c>
      <c r="G628" s="11" t="s">
        <v>654</v>
      </c>
      <c r="H628" s="11" t="s">
        <v>9</v>
      </c>
      <c r="I628" s="2" t="s">
        <v>246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246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248</v>
      </c>
      <c r="C629" s="11" t="s">
        <v>220</v>
      </c>
      <c r="D629" s="11" t="s">
        <v>15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248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248</v>
      </c>
      <c r="AD629">
        <v>1</v>
      </c>
      <c r="AE629">
        <v>0</v>
      </c>
      <c r="AF629">
        <v>1</v>
      </c>
    </row>
    <row r="630" spans="1:32" ht="15.75" customHeight="1" x14ac:dyDescent="0.2">
      <c r="A630">
        <f t="shared" ref="A630" si="106">ROW()-2</f>
        <v>628</v>
      </c>
      <c r="B630" s="2" t="s">
        <v>801</v>
      </c>
      <c r="C630" s="11" t="s">
        <v>220</v>
      </c>
      <c r="D630" s="11" t="s">
        <v>9</v>
      </c>
      <c r="E630" s="11" t="s">
        <v>9</v>
      </c>
      <c r="F630" s="11" t="s">
        <v>9</v>
      </c>
      <c r="G630" s="11" t="s">
        <v>749</v>
      </c>
      <c r="H630" s="11" t="s">
        <v>9</v>
      </c>
      <c r="I630" s="2" t="s">
        <v>248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248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si="0"/>
        <v>629</v>
      </c>
      <c r="B631" s="2" t="s">
        <v>250</v>
      </c>
      <c r="C631" s="11" t="s">
        <v>220</v>
      </c>
      <c r="D631" s="11" t="s">
        <v>170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250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250</v>
      </c>
      <c r="AD631">
        <v>1</v>
      </c>
      <c r="AE631">
        <v>0</v>
      </c>
      <c r="AF631">
        <v>1</v>
      </c>
    </row>
    <row r="632" spans="1:32" ht="15.75" customHeight="1" x14ac:dyDescent="0.2">
      <c r="A632">
        <f t="shared" ref="A632:A633" si="107">ROW()-2</f>
        <v>630</v>
      </c>
      <c r="B632" s="2" t="s">
        <v>802</v>
      </c>
      <c r="C632" s="11" t="s">
        <v>220</v>
      </c>
      <c r="D632" s="11" t="s">
        <v>9</v>
      </c>
      <c r="E632" s="11" t="s">
        <v>9</v>
      </c>
      <c r="F632" s="11" t="s">
        <v>9</v>
      </c>
      <c r="G632" s="11" t="s">
        <v>664</v>
      </c>
      <c r="H632" s="11" t="s">
        <v>9</v>
      </c>
      <c r="I632" s="2" t="s">
        <v>250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250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107"/>
        <v>631</v>
      </c>
      <c r="B633" s="2" t="s">
        <v>1581</v>
      </c>
      <c r="C633" s="11" t="s">
        <v>220</v>
      </c>
      <c r="D633" s="11" t="s">
        <v>482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250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249</v>
      </c>
      <c r="C634" s="11" t="s">
        <v>220</v>
      </c>
      <c r="D634" s="11" t="s">
        <v>167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249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249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" si="108">ROW()-2</f>
        <v>633</v>
      </c>
      <c r="B635" s="2" t="s">
        <v>666</v>
      </c>
      <c r="C635" s="11" t="s">
        <v>220</v>
      </c>
      <c r="D635" s="11" t="s">
        <v>9</v>
      </c>
      <c r="E635" s="11" t="s">
        <v>9</v>
      </c>
      <c r="F635" s="11" t="s">
        <v>9</v>
      </c>
      <c r="G635" s="11" t="s">
        <v>652</v>
      </c>
      <c r="H635" s="11" t="s">
        <v>9</v>
      </c>
      <c r="I635" s="2" t="s">
        <v>249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249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410</v>
      </c>
      <c r="C636" s="11" t="s">
        <v>220</v>
      </c>
      <c r="D636" s="11" t="s">
        <v>167</v>
      </c>
      <c r="E636" s="11" t="s">
        <v>170</v>
      </c>
      <c r="F636" s="11" t="s">
        <v>9</v>
      </c>
      <c r="G636" s="11" t="s">
        <v>9</v>
      </c>
      <c r="H636" s="11" t="s">
        <v>9</v>
      </c>
      <c r="I636" s="2" t="s">
        <v>410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410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ref="A637" si="109">ROW()-2</f>
        <v>635</v>
      </c>
      <c r="B637" s="2" t="s">
        <v>667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652</v>
      </c>
      <c r="H637" s="11" t="s">
        <v>664</v>
      </c>
      <c r="I637" s="2" t="s">
        <v>410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410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411</v>
      </c>
      <c r="C638" s="11" t="s">
        <v>250</v>
      </c>
      <c r="D638" s="11" t="s">
        <v>167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410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410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ref="A639" si="110">ROW()-2</f>
        <v>637</v>
      </c>
      <c r="B639" s="2" t="s">
        <v>668</v>
      </c>
      <c r="C639" s="11" t="s">
        <v>250</v>
      </c>
      <c r="D639" s="11" t="s">
        <v>9</v>
      </c>
      <c r="E639" s="11" t="s">
        <v>9</v>
      </c>
      <c r="F639" s="11" t="s">
        <v>9</v>
      </c>
      <c r="G639" s="11" t="s">
        <v>652</v>
      </c>
      <c r="H639" s="11" t="s">
        <v>9</v>
      </c>
      <c r="I639" s="2" t="s">
        <v>410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410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439</v>
      </c>
      <c r="C640" s="11" t="s">
        <v>249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410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410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ref="A641" si="111">ROW()-2</f>
        <v>639</v>
      </c>
      <c r="B641" s="2" t="s">
        <v>669</v>
      </c>
      <c r="C641" s="11" t="s">
        <v>249</v>
      </c>
      <c r="D641" s="11" t="s">
        <v>9</v>
      </c>
      <c r="E641" s="11" t="s">
        <v>9</v>
      </c>
      <c r="F641" s="11" t="s">
        <v>9</v>
      </c>
      <c r="G641" s="11" t="s">
        <v>664</v>
      </c>
      <c r="H641" s="11" t="s">
        <v>9</v>
      </c>
      <c r="I641" s="2" t="s">
        <v>410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410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372</v>
      </c>
      <c r="C642" s="11" t="s">
        <v>220</v>
      </c>
      <c r="D642" s="11" t="s">
        <v>373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372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372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si="0"/>
        <v>641</v>
      </c>
      <c r="B643" s="2" t="s">
        <v>371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368</v>
      </c>
      <c r="H643" s="11" t="s">
        <v>9</v>
      </c>
      <c r="I643" s="2" t="s">
        <v>372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372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ref="A644:A646" si="112">ROW()-2</f>
        <v>642</v>
      </c>
      <c r="B644" s="2" t="s">
        <v>1579</v>
      </c>
      <c r="C644" s="11" t="s">
        <v>151</v>
      </c>
      <c r="D644" s="11" t="s">
        <v>470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372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372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112"/>
        <v>643</v>
      </c>
      <c r="B645" s="2" t="s">
        <v>1580</v>
      </c>
      <c r="C645" s="11" t="s">
        <v>151</v>
      </c>
      <c r="D645" s="11" t="s">
        <v>471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372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372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112"/>
        <v>644</v>
      </c>
      <c r="B646" s="2" t="s">
        <v>1582</v>
      </c>
      <c r="C646" s="11" t="s">
        <v>220</v>
      </c>
      <c r="D646" s="11" t="s">
        <v>483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372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372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374</v>
      </c>
      <c r="C647" s="11" t="s">
        <v>372</v>
      </c>
      <c r="D647" s="11" t="s">
        <v>167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374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374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ref="A648" si="113">ROW()-2</f>
        <v>646</v>
      </c>
      <c r="B648" s="2" t="s">
        <v>670</v>
      </c>
      <c r="C648" s="11" t="s">
        <v>372</v>
      </c>
      <c r="D648" s="11" t="s">
        <v>9</v>
      </c>
      <c r="E648" s="11" t="s">
        <v>9</v>
      </c>
      <c r="F648" s="11" t="s">
        <v>9</v>
      </c>
      <c r="G648" s="11" t="s">
        <v>652</v>
      </c>
      <c r="H648" s="11" t="s">
        <v>9</v>
      </c>
      <c r="I648" s="2" t="s">
        <v>374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374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375</v>
      </c>
      <c r="C649" s="11" t="s">
        <v>372</v>
      </c>
      <c r="D649" s="11" t="s">
        <v>9</v>
      </c>
      <c r="E649" s="11" t="s">
        <v>9</v>
      </c>
      <c r="F649" s="11" t="s">
        <v>9</v>
      </c>
      <c r="G649" s="11" t="s">
        <v>368</v>
      </c>
      <c r="H649" s="11" t="s">
        <v>9</v>
      </c>
      <c r="I649" s="2" t="s">
        <v>374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374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 t="s">
        <v>425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368</v>
      </c>
      <c r="H650" s="11" t="s">
        <v>368</v>
      </c>
      <c r="I650" s="2" t="s">
        <v>374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374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251</v>
      </c>
      <c r="C651" s="11" t="s">
        <v>374</v>
      </c>
      <c r="D651" s="11" t="s">
        <v>84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251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9999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251</v>
      </c>
      <c r="AD651">
        <v>0</v>
      </c>
      <c r="AE651">
        <v>0</v>
      </c>
      <c r="AF651">
        <v>1</v>
      </c>
    </row>
    <row r="652" spans="1:32" ht="15.75" customHeight="1" x14ac:dyDescent="0.2">
      <c r="A652">
        <f t="shared" si="0"/>
        <v>650</v>
      </c>
      <c r="B652" s="2" t="s">
        <v>252</v>
      </c>
      <c r="C652" s="11" t="s">
        <v>220</v>
      </c>
      <c r="D652" s="11" t="s">
        <v>30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252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252</v>
      </c>
      <c r="AD652">
        <v>0</v>
      </c>
      <c r="AE652">
        <v>0</v>
      </c>
      <c r="AF652">
        <v>1</v>
      </c>
    </row>
    <row r="653" spans="1:32" ht="15.75" customHeight="1" x14ac:dyDescent="0.2">
      <c r="A653">
        <f t="shared" si="0"/>
        <v>651</v>
      </c>
      <c r="B653" s="2" t="s">
        <v>253</v>
      </c>
      <c r="C653" s="11" t="s">
        <v>252</v>
      </c>
      <c r="D653" s="11" t="s">
        <v>167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253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9999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253</v>
      </c>
      <c r="AD653">
        <v>0</v>
      </c>
      <c r="AE653">
        <v>0</v>
      </c>
      <c r="AF653">
        <v>1</v>
      </c>
    </row>
    <row r="654" spans="1:32" ht="15.75" customHeight="1" x14ac:dyDescent="0.2">
      <c r="A654">
        <f t="shared" ref="A654" si="114">ROW()-2</f>
        <v>652</v>
      </c>
      <c r="B654" s="2" t="s">
        <v>671</v>
      </c>
      <c r="C654" s="11" t="s">
        <v>252</v>
      </c>
      <c r="D654" s="11" t="s">
        <v>9</v>
      </c>
      <c r="E654" s="11" t="s">
        <v>9</v>
      </c>
      <c r="F654" s="11" t="s">
        <v>9</v>
      </c>
      <c r="G654" s="11" t="s">
        <v>652</v>
      </c>
      <c r="H654" s="11" t="s">
        <v>9</v>
      </c>
      <c r="I654" s="2" t="s">
        <v>253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9999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253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254</v>
      </c>
      <c r="C655" s="11" t="s">
        <v>253</v>
      </c>
      <c r="D655" s="11" t="s">
        <v>84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254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9999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254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0"/>
        <v>654</v>
      </c>
      <c r="B656" s="2" t="s">
        <v>255</v>
      </c>
      <c r="C656" s="11" t="s">
        <v>252</v>
      </c>
      <c r="D656" s="11" t="s">
        <v>167</v>
      </c>
      <c r="E656" s="11" t="s">
        <v>84</v>
      </c>
      <c r="F656" s="11" t="s">
        <v>9</v>
      </c>
      <c r="G656" s="11" t="s">
        <v>9</v>
      </c>
      <c r="H656" s="11" t="s">
        <v>9</v>
      </c>
      <c r="I656" s="2" t="s">
        <v>254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1</v>
      </c>
      <c r="P656" s="23">
        <v>1</v>
      </c>
      <c r="Q656" s="23">
        <v>1</v>
      </c>
      <c r="R656" s="23">
        <v>1</v>
      </c>
      <c r="S656" s="2">
        <v>0</v>
      </c>
      <c r="T656" s="2">
        <v>9999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255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256</v>
      </c>
      <c r="C657" s="11" t="s">
        <v>252</v>
      </c>
      <c r="D657" s="11" t="s">
        <v>170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256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9999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256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257</v>
      </c>
      <c r="C658" s="11" t="s">
        <v>256</v>
      </c>
      <c r="D658" s="11" t="s">
        <v>84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257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257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0"/>
        <v>657</v>
      </c>
      <c r="B659" s="2" t="s">
        <v>258</v>
      </c>
      <c r="C659" s="11" t="s">
        <v>256</v>
      </c>
      <c r="D659" s="11" t="s">
        <v>170</v>
      </c>
      <c r="E659" s="11" t="s">
        <v>84</v>
      </c>
      <c r="F659" s="11" t="s">
        <v>9</v>
      </c>
      <c r="G659" s="11" t="s">
        <v>9</v>
      </c>
      <c r="H659" s="11" t="s">
        <v>9</v>
      </c>
      <c r="I659" s="2" t="s">
        <v>257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258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259</v>
      </c>
      <c r="C660" s="11" t="s">
        <v>220</v>
      </c>
      <c r="D660" s="11" t="s">
        <v>174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259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259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ref="A661" si="115">ROW()-2</f>
        <v>659</v>
      </c>
      <c r="B661" s="2" t="s">
        <v>803</v>
      </c>
      <c r="C661" s="11" t="s">
        <v>220</v>
      </c>
      <c r="D661" s="11" t="s">
        <v>9</v>
      </c>
      <c r="E661" s="11" t="s">
        <v>9</v>
      </c>
      <c r="F661" s="11" t="s">
        <v>9</v>
      </c>
      <c r="G661" s="11" t="s">
        <v>757</v>
      </c>
      <c r="H661" s="11" t="s">
        <v>9</v>
      </c>
      <c r="I661" s="2" t="s">
        <v>259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259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260</v>
      </c>
      <c r="C662" s="11" t="s">
        <v>259</v>
      </c>
      <c r="D662" s="11" t="s">
        <v>84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260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260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0"/>
        <v>661</v>
      </c>
      <c r="B663" s="2" t="s">
        <v>261</v>
      </c>
      <c r="C663" s="11" t="s">
        <v>220</v>
      </c>
      <c r="D663" s="11" t="s">
        <v>113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261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261</v>
      </c>
      <c r="AD663">
        <v>1</v>
      </c>
      <c r="AE663">
        <v>0</v>
      </c>
      <c r="AF663">
        <v>1</v>
      </c>
    </row>
    <row r="664" spans="1:32" ht="15.75" customHeight="1" x14ac:dyDescent="0.2">
      <c r="A664">
        <f t="shared" ref="A664" si="116">ROW()-2</f>
        <v>662</v>
      </c>
      <c r="B664" s="2" t="s">
        <v>804</v>
      </c>
      <c r="C664" s="11" t="s">
        <v>220</v>
      </c>
      <c r="D664" s="11" t="s">
        <v>9</v>
      </c>
      <c r="E664" s="11" t="s">
        <v>9</v>
      </c>
      <c r="F664" s="11" t="s">
        <v>9</v>
      </c>
      <c r="G664" s="11" t="s">
        <v>769</v>
      </c>
      <c r="H664" s="11" t="s">
        <v>9</v>
      </c>
      <c r="I664" s="2" t="s">
        <v>261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261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262</v>
      </c>
      <c r="C665" s="11" t="s">
        <v>261</v>
      </c>
      <c r="D665" s="11" t="s">
        <v>84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262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262</v>
      </c>
      <c r="AD665">
        <v>0</v>
      </c>
      <c r="AE665">
        <v>0</v>
      </c>
      <c r="AF665">
        <v>1</v>
      </c>
    </row>
    <row r="666" spans="1:32" ht="15.75" customHeight="1" x14ac:dyDescent="0.2">
      <c r="A666">
        <f t="shared" si="0"/>
        <v>664</v>
      </c>
      <c r="B666" s="2" t="s">
        <v>263</v>
      </c>
      <c r="C666" s="11" t="s">
        <v>261</v>
      </c>
      <c r="D666" s="11" t="s">
        <v>112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263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263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264</v>
      </c>
      <c r="C667" s="11" t="s">
        <v>263</v>
      </c>
      <c r="D667" s="11" t="s">
        <v>84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264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264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265</v>
      </c>
      <c r="C668" s="11" t="s">
        <v>220</v>
      </c>
      <c r="D668" s="11" t="s">
        <v>219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265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265</v>
      </c>
      <c r="AD668">
        <v>1</v>
      </c>
      <c r="AE668">
        <v>0</v>
      </c>
      <c r="AF668">
        <v>1</v>
      </c>
    </row>
    <row r="669" spans="1:32" ht="15.75" customHeight="1" x14ac:dyDescent="0.2">
      <c r="A669">
        <f t="shared" ref="A669" si="117">ROW()-2</f>
        <v>667</v>
      </c>
      <c r="B669" s="2" t="s">
        <v>805</v>
      </c>
      <c r="C669" s="11" t="s">
        <v>220</v>
      </c>
      <c r="D669" s="11" t="s">
        <v>9</v>
      </c>
      <c r="E669" s="11" t="s">
        <v>9</v>
      </c>
      <c r="F669" s="11" t="s">
        <v>9</v>
      </c>
      <c r="G669" s="11" t="s">
        <v>772</v>
      </c>
      <c r="H669" s="11" t="s">
        <v>9</v>
      </c>
      <c r="I669" s="2" t="s">
        <v>265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265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266</v>
      </c>
      <c r="C670" s="11" t="s">
        <v>265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266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266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si="0"/>
        <v>669</v>
      </c>
      <c r="B671" s="2" t="s">
        <v>267</v>
      </c>
      <c r="C671" s="11" t="s">
        <v>220</v>
      </c>
      <c r="D671" s="11" t="s">
        <v>172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267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267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18">ROW()-2</f>
        <v>670</v>
      </c>
      <c r="B672" s="2" t="s">
        <v>806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780</v>
      </c>
      <c r="H672" s="11" t="s">
        <v>9</v>
      </c>
      <c r="I672" s="2" t="s">
        <v>267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267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 t="s">
        <v>268</v>
      </c>
      <c r="C673" s="11" t="s">
        <v>220</v>
      </c>
      <c r="D673" s="11" t="s">
        <v>84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268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268</v>
      </c>
      <c r="AD673">
        <v>1</v>
      </c>
      <c r="AE673">
        <v>0</v>
      </c>
      <c r="AF673">
        <v>1</v>
      </c>
    </row>
    <row r="674" spans="1:32" ht="15.75" customHeight="1" x14ac:dyDescent="0.2">
      <c r="A674">
        <f t="shared" si="0"/>
        <v>672</v>
      </c>
      <c r="B674" s="2" t="s">
        <v>269</v>
      </c>
      <c r="C674" s="11" t="s">
        <v>268</v>
      </c>
      <c r="D674" s="11" t="s">
        <v>270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269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269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271</v>
      </c>
      <c r="C675" s="11" t="s">
        <v>269</v>
      </c>
      <c r="D675" s="11" t="s">
        <v>112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271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271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ref="A676" si="119">ROW()-2</f>
        <v>674</v>
      </c>
      <c r="B676" s="2" t="s">
        <v>532</v>
      </c>
      <c r="C676" s="11" t="s">
        <v>220</v>
      </c>
      <c r="D676" s="11" t="s">
        <v>531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532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532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si="0"/>
        <v>675</v>
      </c>
      <c r="B677" s="2" t="s">
        <v>272</v>
      </c>
      <c r="C677" s="11" t="s">
        <v>151</v>
      </c>
      <c r="D677" s="11" t="s">
        <v>406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272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272</v>
      </c>
      <c r="AD677">
        <v>0</v>
      </c>
      <c r="AE677">
        <v>0</v>
      </c>
      <c r="AF677">
        <v>1</v>
      </c>
    </row>
    <row r="678" spans="1:32" ht="15.75" customHeight="1" x14ac:dyDescent="0.2">
      <c r="A678">
        <f t="shared" ref="A678" si="120">ROW()-2</f>
        <v>676</v>
      </c>
      <c r="B678" s="2" t="s">
        <v>807</v>
      </c>
      <c r="C678" s="11" t="s">
        <v>151</v>
      </c>
      <c r="D678" s="11" t="s">
        <v>9</v>
      </c>
      <c r="E678" s="11" t="s">
        <v>9</v>
      </c>
      <c r="F678" s="11" t="s">
        <v>9</v>
      </c>
      <c r="G678" s="11" t="s">
        <v>796</v>
      </c>
      <c r="H678" s="11" t="s">
        <v>9</v>
      </c>
      <c r="I678" s="2" t="s">
        <v>272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272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273</v>
      </c>
      <c r="C679" s="11" t="s">
        <v>220</v>
      </c>
      <c r="D679" s="11" t="s">
        <v>406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273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273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ref="A680" si="121">ROW()-2</f>
        <v>678</v>
      </c>
      <c r="B680" s="2" t="s">
        <v>808</v>
      </c>
      <c r="C680" s="11" t="s">
        <v>220</v>
      </c>
      <c r="D680" s="11" t="s">
        <v>9</v>
      </c>
      <c r="E680" s="11" t="s">
        <v>9</v>
      </c>
      <c r="F680" s="11" t="s">
        <v>9</v>
      </c>
      <c r="G680" s="11" t="s">
        <v>796</v>
      </c>
      <c r="H680" s="11" t="s">
        <v>9</v>
      </c>
      <c r="I680" s="2" t="s">
        <v>273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273</v>
      </c>
      <c r="AD680">
        <v>0</v>
      </c>
      <c r="AE680">
        <v>0</v>
      </c>
      <c r="AF680">
        <v>0</v>
      </c>
    </row>
    <row r="681" spans="1:32" ht="15.75" customHeight="1" x14ac:dyDescent="0.2">
      <c r="A681">
        <f t="shared" ref="A681" si="122">ROW()-2</f>
        <v>679</v>
      </c>
      <c r="B681" s="2" t="s">
        <v>529</v>
      </c>
      <c r="C681" s="11" t="s">
        <v>272</v>
      </c>
      <c r="D681" s="11" t="s">
        <v>9</v>
      </c>
      <c r="E681" s="11" t="s">
        <v>9</v>
      </c>
      <c r="F681" s="11" t="s">
        <v>9</v>
      </c>
      <c r="G681" s="11" t="s">
        <v>522</v>
      </c>
      <c r="H681" s="11" t="s">
        <v>9</v>
      </c>
      <c r="I681" s="2" t="s">
        <v>273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273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 t="shared" si="0"/>
        <v>680</v>
      </c>
      <c r="B682" s="2" t="s">
        <v>274</v>
      </c>
      <c r="C682" s="11" t="s">
        <v>151</v>
      </c>
      <c r="D682" s="11" t="s">
        <v>91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274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274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ref="A683" si="123">ROW()-2</f>
        <v>681</v>
      </c>
      <c r="B683" s="2" t="s">
        <v>809</v>
      </c>
      <c r="C683" s="11" t="s">
        <v>151</v>
      </c>
      <c r="D683" s="11" t="s">
        <v>9</v>
      </c>
      <c r="E683" s="11" t="s">
        <v>9</v>
      </c>
      <c r="F683" s="11" t="s">
        <v>9</v>
      </c>
      <c r="G683" s="11" t="s">
        <v>784</v>
      </c>
      <c r="H683" s="11" t="s">
        <v>9</v>
      </c>
      <c r="I683" s="2" t="s">
        <v>274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274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275</v>
      </c>
      <c r="C684" s="11" t="s">
        <v>220</v>
      </c>
      <c r="D684" s="11" t="s">
        <v>91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275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275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ref="A685" si="124">ROW()-2</f>
        <v>683</v>
      </c>
      <c r="B685" s="2" t="s">
        <v>810</v>
      </c>
      <c r="C685" s="11" t="s">
        <v>220</v>
      </c>
      <c r="D685" s="11" t="s">
        <v>9</v>
      </c>
      <c r="E685" s="11" t="s">
        <v>9</v>
      </c>
      <c r="F685" s="11" t="s">
        <v>9</v>
      </c>
      <c r="G685" s="11" t="s">
        <v>784</v>
      </c>
      <c r="H685" s="11" t="s">
        <v>9</v>
      </c>
      <c r="I685" s="2" t="s">
        <v>275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275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ref="A686" si="125">ROW()-2</f>
        <v>684</v>
      </c>
      <c r="B686" s="2" t="s">
        <v>530</v>
      </c>
      <c r="C686" s="11" t="s">
        <v>274</v>
      </c>
      <c r="D686" s="11" t="s">
        <v>9</v>
      </c>
      <c r="E686" s="11" t="s">
        <v>9</v>
      </c>
      <c r="F686" s="11" t="s">
        <v>9</v>
      </c>
      <c r="G686" s="11" t="s">
        <v>522</v>
      </c>
      <c r="H686" s="11" t="s">
        <v>9</v>
      </c>
      <c r="I686" s="2" t="s">
        <v>275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275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276</v>
      </c>
      <c r="C687" s="11" t="s">
        <v>220</v>
      </c>
      <c r="D687" s="11" t="s">
        <v>232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276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276</v>
      </c>
      <c r="AD687">
        <v>1</v>
      </c>
      <c r="AE687">
        <v>0</v>
      </c>
      <c r="AF687">
        <v>1</v>
      </c>
    </row>
    <row r="688" spans="1:32" ht="15.75" customHeight="1" x14ac:dyDescent="0.2">
      <c r="A688">
        <f t="shared" si="0"/>
        <v>686</v>
      </c>
      <c r="B688" s="2" t="s">
        <v>277</v>
      </c>
      <c r="C688" s="11" t="s">
        <v>276</v>
      </c>
      <c r="D688" s="11" t="s">
        <v>84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277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9999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277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23"/>
      <c r="Q689" s="23"/>
      <c r="R689" s="23"/>
      <c r="S689" s="2"/>
      <c r="T689" s="2"/>
      <c r="X689" s="5"/>
      <c r="Y689" s="8"/>
      <c r="Z689" s="9"/>
      <c r="AC689" s="2"/>
    </row>
    <row r="690" spans="1:32" ht="15.75" customHeight="1" x14ac:dyDescent="0.2">
      <c r="A690">
        <f t="shared" si="0"/>
        <v>688</v>
      </c>
      <c r="B690" s="2" t="s">
        <v>435</v>
      </c>
      <c r="C690" s="11" t="s">
        <v>62</v>
      </c>
      <c r="D690" s="11" t="s">
        <v>107</v>
      </c>
      <c r="E690" s="11" t="s">
        <v>723</v>
      </c>
      <c r="F690" s="11" t="s">
        <v>9</v>
      </c>
      <c r="G690" s="11" t="s">
        <v>9</v>
      </c>
      <c r="H690" s="11" t="s">
        <v>9</v>
      </c>
      <c r="I690" s="2" t="s">
        <v>435</v>
      </c>
      <c r="J690" s="2">
        <v>1</v>
      </c>
      <c r="K690" s="2" t="s">
        <v>142</v>
      </c>
      <c r="L690" s="2">
        <v>1</v>
      </c>
      <c r="M690" s="18">
        <v>2</v>
      </c>
      <c r="N690" s="18">
        <v>1</v>
      </c>
      <c r="O690" s="18">
        <v>1</v>
      </c>
      <c r="P690" s="23">
        <v>4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65</v>
      </c>
      <c r="W690">
        <v>5</v>
      </c>
      <c r="X690" s="5" t="s">
        <v>437</v>
      </c>
      <c r="Y690" s="8" t="s">
        <v>154</v>
      </c>
      <c r="Z690" s="9"/>
      <c r="AA690" s="2" t="s">
        <v>287</v>
      </c>
      <c r="AB690">
        <v>0</v>
      </c>
      <c r="AC690" s="2" t="s">
        <v>435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0"/>
        <v>689</v>
      </c>
      <c r="B691" s="2" t="s">
        <v>436</v>
      </c>
      <c r="C691" s="11" t="s">
        <v>107</v>
      </c>
      <c r="D691" s="11" t="s">
        <v>723</v>
      </c>
      <c r="E691" s="11" t="s">
        <v>9</v>
      </c>
      <c r="F691" s="11" t="s">
        <v>9</v>
      </c>
      <c r="G691" s="11" t="s">
        <v>9</v>
      </c>
      <c r="H691" s="11" t="s">
        <v>355</v>
      </c>
      <c r="I691" s="2" t="s">
        <v>435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2</v>
      </c>
      <c r="P691" s="23">
        <v>1</v>
      </c>
      <c r="Q691" s="23">
        <v>1</v>
      </c>
      <c r="R691" s="23">
        <v>4</v>
      </c>
      <c r="S691" s="2">
        <v>0</v>
      </c>
      <c r="T691" s="2">
        <v>0</v>
      </c>
      <c r="U691">
        <v>30</v>
      </c>
      <c r="V691">
        <v>65</v>
      </c>
      <c r="W691">
        <v>5</v>
      </c>
      <c r="X691" s="5"/>
      <c r="Y691" s="8" t="s">
        <v>154</v>
      </c>
      <c r="Z691" s="9"/>
      <c r="AA691" s="2" t="s">
        <v>287</v>
      </c>
      <c r="AB691">
        <v>0</v>
      </c>
      <c r="AC691" s="2" t="s">
        <v>435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0"/>
        <v>690</v>
      </c>
      <c r="B692" s="2" t="s">
        <v>459</v>
      </c>
      <c r="C692" s="11" t="s">
        <v>151</v>
      </c>
      <c r="D692" s="11" t="s">
        <v>723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435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4</v>
      </c>
      <c r="S692" s="2">
        <v>0</v>
      </c>
      <c r="T692" s="2">
        <v>0</v>
      </c>
      <c r="U692">
        <v>30</v>
      </c>
      <c r="V692">
        <v>65</v>
      </c>
      <c r="W692">
        <v>5</v>
      </c>
      <c r="X692" s="5"/>
      <c r="Y692" s="8" t="s">
        <v>154</v>
      </c>
      <c r="Z692" s="9"/>
      <c r="AA692" s="2" t="s">
        <v>142</v>
      </c>
      <c r="AB692">
        <v>0</v>
      </c>
      <c r="AC692" s="2" t="s">
        <v>435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0"/>
        <v>691</v>
      </c>
      <c r="B693" s="2" t="s">
        <v>337</v>
      </c>
      <c r="C693" s="11" t="s">
        <v>435</v>
      </c>
      <c r="D693" s="11" t="s">
        <v>332</v>
      </c>
      <c r="E693" s="11" t="s">
        <v>270</v>
      </c>
      <c r="F693" s="11" t="s">
        <v>9</v>
      </c>
      <c r="G693" s="11" t="s">
        <v>9</v>
      </c>
      <c r="H693" s="11" t="s">
        <v>9</v>
      </c>
      <c r="I693" s="2" t="s">
        <v>337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1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60</v>
      </c>
      <c r="X693" s="5"/>
      <c r="Y693" s="8" t="s">
        <v>338</v>
      </c>
      <c r="Z693" s="9"/>
      <c r="AA693" s="2" t="s">
        <v>142</v>
      </c>
      <c r="AB693">
        <v>0</v>
      </c>
      <c r="AC693" s="2" t="s">
        <v>337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ref="A694" si="126">ROW()-2</f>
        <v>692</v>
      </c>
      <c r="B694" s="2" t="s">
        <v>568</v>
      </c>
      <c r="C694" s="11" t="s">
        <v>435</v>
      </c>
      <c r="D694" s="11" t="s">
        <v>9</v>
      </c>
      <c r="E694" s="11" t="s">
        <v>9</v>
      </c>
      <c r="F694" s="11" t="s">
        <v>9</v>
      </c>
      <c r="G694" s="11" t="s">
        <v>1475</v>
      </c>
      <c r="H694" s="11" t="s">
        <v>520</v>
      </c>
      <c r="I694" s="2" t="s">
        <v>337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1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60</v>
      </c>
      <c r="X694" s="5"/>
      <c r="Y694" s="8" t="s">
        <v>338</v>
      </c>
      <c r="Z694" s="9"/>
      <c r="AA694" s="2" t="s">
        <v>142</v>
      </c>
      <c r="AB694">
        <v>0</v>
      </c>
      <c r="AC694" s="2" t="s">
        <v>337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>ROW()-2</f>
        <v>693</v>
      </c>
    </row>
    <row r="696" spans="1:32" ht="15.75" customHeight="1" x14ac:dyDescent="0.2">
      <c r="A696">
        <f t="shared" si="0"/>
        <v>694</v>
      </c>
      <c r="B696" s="2" t="s">
        <v>499</v>
      </c>
      <c r="C696" s="11" t="s">
        <v>451</v>
      </c>
      <c r="D696" s="11" t="s">
        <v>36</v>
      </c>
      <c r="E696" s="11" t="s">
        <v>10</v>
      </c>
      <c r="F696" s="11" t="s">
        <v>9</v>
      </c>
      <c r="G696" s="11" t="s">
        <v>9</v>
      </c>
      <c r="H696" s="11" t="s">
        <v>9</v>
      </c>
      <c r="I696" s="2" t="s">
        <v>499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7</v>
      </c>
      <c r="Q696" s="23">
        <v>1</v>
      </c>
      <c r="R696" s="23">
        <v>4</v>
      </c>
      <c r="S696" s="2">
        <v>0</v>
      </c>
      <c r="T696" s="2">
        <v>0</v>
      </c>
      <c r="U696">
        <v>180</v>
      </c>
      <c r="V696">
        <v>85</v>
      </c>
      <c r="W696">
        <v>200</v>
      </c>
      <c r="X696" s="5" t="s">
        <v>500</v>
      </c>
      <c r="Y696" s="8" t="s">
        <v>338</v>
      </c>
      <c r="Z696" s="9"/>
      <c r="AA696" s="2" t="s">
        <v>287</v>
      </c>
      <c r="AB696">
        <v>0</v>
      </c>
      <c r="AC696" s="2" t="s">
        <v>499</v>
      </c>
      <c r="AD696">
        <v>0</v>
      </c>
      <c r="AE696">
        <v>1</v>
      </c>
      <c r="AF696">
        <v>1</v>
      </c>
    </row>
    <row r="697" spans="1:32" ht="15.75" customHeight="1" x14ac:dyDescent="0.2">
      <c r="A697">
        <f t="shared" ref="A697" si="127">ROW()-2</f>
        <v>695</v>
      </c>
      <c r="B697" s="2" t="s">
        <v>517</v>
      </c>
      <c r="C697" s="11" t="s">
        <v>451</v>
      </c>
      <c r="D697" s="11" t="s">
        <v>512</v>
      </c>
      <c r="E697" s="11" t="s">
        <v>10</v>
      </c>
      <c r="F697" s="11" t="s">
        <v>9</v>
      </c>
      <c r="G697" s="11" t="s">
        <v>9</v>
      </c>
      <c r="H697" s="11" t="s">
        <v>9</v>
      </c>
      <c r="I697" s="2" t="s">
        <v>499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1</v>
      </c>
      <c r="P697" s="23">
        <v>7</v>
      </c>
      <c r="Q697" s="23">
        <v>1</v>
      </c>
      <c r="R697" s="23">
        <v>4</v>
      </c>
      <c r="S697" s="2">
        <v>0</v>
      </c>
      <c r="T697" s="2">
        <v>0</v>
      </c>
      <c r="U697">
        <v>180</v>
      </c>
      <c r="V697">
        <v>85</v>
      </c>
      <c r="W697">
        <v>200</v>
      </c>
      <c r="X697" s="5"/>
      <c r="Y697" s="8" t="s">
        <v>338</v>
      </c>
      <c r="Z697" s="9"/>
      <c r="AA697" s="2" t="s">
        <v>287</v>
      </c>
      <c r="AB697">
        <v>0</v>
      </c>
      <c r="AC697" s="2" t="s">
        <v>499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0"/>
        <v>696</v>
      </c>
      <c r="B698" s="2" t="s">
        <v>501</v>
      </c>
      <c r="C698" s="11" t="s">
        <v>451</v>
      </c>
      <c r="D698" s="11" t="s">
        <v>36</v>
      </c>
      <c r="E698" s="11" t="s">
        <v>9</v>
      </c>
      <c r="F698" s="11" t="s">
        <v>9</v>
      </c>
      <c r="G698" s="11" t="s">
        <v>9</v>
      </c>
      <c r="H698" s="11" t="s">
        <v>47</v>
      </c>
      <c r="I698" s="2" t="s">
        <v>499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7</v>
      </c>
      <c r="Q698" s="23">
        <v>1</v>
      </c>
      <c r="R698" s="23">
        <v>4</v>
      </c>
      <c r="S698" s="2">
        <v>0</v>
      </c>
      <c r="T698" s="2">
        <v>0</v>
      </c>
      <c r="U698">
        <v>180</v>
      </c>
      <c r="V698">
        <v>85</v>
      </c>
      <c r="W698">
        <v>200</v>
      </c>
      <c r="X698" s="5"/>
      <c r="Y698" s="8" t="s">
        <v>338</v>
      </c>
      <c r="Z698" s="9"/>
      <c r="AA698" s="2" t="s">
        <v>287</v>
      </c>
      <c r="AB698">
        <v>0</v>
      </c>
      <c r="AC698" s="2" t="s">
        <v>499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ref="A699:A701" si="128">ROW()-2</f>
        <v>697</v>
      </c>
      <c r="B699" s="2" t="s">
        <v>518</v>
      </c>
      <c r="C699" s="11" t="s">
        <v>451</v>
      </c>
      <c r="D699" s="11" t="s">
        <v>512</v>
      </c>
      <c r="E699" s="11" t="s">
        <v>9</v>
      </c>
      <c r="F699" s="11" t="s">
        <v>9</v>
      </c>
      <c r="G699" s="11" t="s">
        <v>9</v>
      </c>
      <c r="H699" s="11" t="s">
        <v>47</v>
      </c>
      <c r="I699" s="2" t="s">
        <v>499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7</v>
      </c>
      <c r="Q699" s="23">
        <v>1</v>
      </c>
      <c r="R699" s="23">
        <v>4</v>
      </c>
      <c r="S699" s="2">
        <v>0</v>
      </c>
      <c r="T699" s="2">
        <v>0</v>
      </c>
      <c r="U699">
        <v>180</v>
      </c>
      <c r="V699">
        <v>85</v>
      </c>
      <c r="W699">
        <v>200</v>
      </c>
      <c r="X699" s="5"/>
      <c r="Y699" s="8" t="s">
        <v>338</v>
      </c>
      <c r="Z699" s="9"/>
      <c r="AA699" s="2" t="s">
        <v>287</v>
      </c>
      <c r="AB699">
        <v>0</v>
      </c>
      <c r="AC699" s="2" t="s">
        <v>499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128"/>
        <v>698</v>
      </c>
      <c r="B700" s="2" t="s">
        <v>811</v>
      </c>
      <c r="C700" s="11" t="s">
        <v>451</v>
      </c>
      <c r="D700" s="11" t="s">
        <v>9</v>
      </c>
      <c r="E700" s="11" t="s">
        <v>9</v>
      </c>
      <c r="F700" s="11" t="s">
        <v>9</v>
      </c>
      <c r="G700" s="11" t="s">
        <v>800</v>
      </c>
      <c r="H700" s="11" t="s">
        <v>47</v>
      </c>
      <c r="I700" s="2" t="s">
        <v>499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1</v>
      </c>
      <c r="P700" s="23">
        <v>7</v>
      </c>
      <c r="Q700" s="23">
        <v>1</v>
      </c>
      <c r="R700" s="23">
        <v>4</v>
      </c>
      <c r="S700" s="2">
        <v>0</v>
      </c>
      <c r="T700" s="2">
        <v>0</v>
      </c>
      <c r="U700">
        <v>180</v>
      </c>
      <c r="V700">
        <v>85</v>
      </c>
      <c r="W700">
        <v>200</v>
      </c>
      <c r="X700" s="5"/>
      <c r="Y700" s="8" t="s">
        <v>338</v>
      </c>
      <c r="Z700" s="9"/>
      <c r="AA700" s="2" t="s">
        <v>287</v>
      </c>
      <c r="AB700">
        <v>0</v>
      </c>
      <c r="AC700" s="2" t="s">
        <v>499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128"/>
        <v>699</v>
      </c>
      <c r="B701" s="2"/>
      <c r="C701" s="11"/>
      <c r="D701" s="11"/>
      <c r="E701" s="11"/>
      <c r="F701" s="11"/>
      <c r="G701" s="11"/>
      <c r="H701" s="11"/>
      <c r="I701" s="2"/>
      <c r="J701" s="2"/>
      <c r="K701" s="2"/>
      <c r="L701" s="2"/>
      <c r="M701" s="18"/>
      <c r="N701" s="18"/>
      <c r="O701" s="18"/>
      <c r="P701" s="23"/>
      <c r="Q701" s="23"/>
      <c r="R701" s="23"/>
      <c r="S701" s="2"/>
      <c r="T701" s="2"/>
      <c r="X701" s="5"/>
      <c r="Y701" s="8"/>
      <c r="Z701" s="9"/>
      <c r="AC701" s="2"/>
    </row>
    <row r="702" spans="1:32" ht="15.75" customHeight="1" x14ac:dyDescent="0.2">
      <c r="A702">
        <f t="shared" si="0"/>
        <v>700</v>
      </c>
      <c r="B702" s="2"/>
      <c r="C702" s="11"/>
      <c r="D702" s="11"/>
      <c r="E702" s="11"/>
      <c r="F702" s="11"/>
      <c r="G702" s="11"/>
      <c r="H702" s="11"/>
      <c r="I702" s="2"/>
      <c r="J702" s="2"/>
      <c r="K702" s="2"/>
      <c r="L702" s="2"/>
      <c r="M702" s="18"/>
      <c r="N702" s="18"/>
      <c r="O702" s="18"/>
      <c r="P702" s="23"/>
      <c r="Q702" s="23"/>
      <c r="R702" s="23"/>
      <c r="S702" s="2"/>
      <c r="T702" s="2"/>
      <c r="X702" s="5"/>
      <c r="Y702" s="8"/>
      <c r="Z702" s="9"/>
      <c r="AC702" s="2"/>
    </row>
    <row r="703" spans="1:32" ht="15.75" customHeight="1" x14ac:dyDescent="0.2">
      <c r="A703">
        <f t="shared" ref="A703:A707" si="129">ROW()-2</f>
        <v>701</v>
      </c>
      <c r="B703" s="2" t="s">
        <v>550</v>
      </c>
      <c r="C703" s="11" t="s">
        <v>539</v>
      </c>
      <c r="D703" s="11" t="s">
        <v>69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550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40</v>
      </c>
      <c r="V703">
        <v>85</v>
      </c>
      <c r="W703">
        <v>5</v>
      </c>
      <c r="X703" s="5" t="s">
        <v>547</v>
      </c>
      <c r="Y703" s="10" t="s">
        <v>23</v>
      </c>
      <c r="Z703" s="7"/>
      <c r="AA703" s="2" t="s">
        <v>142</v>
      </c>
      <c r="AB703">
        <v>0</v>
      </c>
      <c r="AC703" s="2" t="s">
        <v>550</v>
      </c>
      <c r="AD703">
        <v>0</v>
      </c>
      <c r="AE703">
        <v>1</v>
      </c>
      <c r="AF703">
        <v>1</v>
      </c>
    </row>
    <row r="704" spans="1:32" ht="15.75" customHeight="1" x14ac:dyDescent="0.2">
      <c r="A704">
        <f t="shared" si="129"/>
        <v>702</v>
      </c>
      <c r="B704" s="2" t="s">
        <v>546</v>
      </c>
      <c r="C704" s="11" t="s">
        <v>24</v>
      </c>
      <c r="D704" s="11" t="s">
        <v>548</v>
      </c>
      <c r="E704" s="11" t="s">
        <v>550</v>
      </c>
      <c r="F704" s="11" t="s">
        <v>9</v>
      </c>
      <c r="G704" s="11" t="s">
        <v>9</v>
      </c>
      <c r="H704" s="11" t="s">
        <v>9</v>
      </c>
      <c r="I704" s="2" t="s">
        <v>546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15</v>
      </c>
      <c r="V704">
        <v>85</v>
      </c>
      <c r="W704">
        <v>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589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9"/>
        <v>703</v>
      </c>
      <c r="B705" s="2" t="s">
        <v>589</v>
      </c>
      <c r="C705" s="11" t="s">
        <v>548</v>
      </c>
      <c r="D705" s="11" t="s">
        <v>69</v>
      </c>
      <c r="E705" s="11" t="s">
        <v>539</v>
      </c>
      <c r="F705" s="11" t="s">
        <v>9</v>
      </c>
      <c r="G705" s="11" t="s">
        <v>9</v>
      </c>
      <c r="H705" s="11" t="s">
        <v>9</v>
      </c>
      <c r="I705" s="2" t="s">
        <v>546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1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15</v>
      </c>
      <c r="V705">
        <v>85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589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129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10"/>
      <c r="Z706" s="7"/>
      <c r="AC706" s="2"/>
    </row>
    <row r="707" spans="1:32" ht="15.75" customHeight="1" x14ac:dyDescent="0.2">
      <c r="A707">
        <f t="shared" si="129"/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10"/>
      <c r="Z707" s="7"/>
      <c r="AC707" s="2"/>
    </row>
    <row r="708" spans="1:32" ht="15.75" customHeight="1" x14ac:dyDescent="0.2">
      <c r="A708">
        <f t="shared" si="4"/>
        <v>706</v>
      </c>
      <c r="B708" s="2" t="s">
        <v>680</v>
      </c>
      <c r="C708" s="11" t="s">
        <v>676</v>
      </c>
      <c r="D708" s="11" t="s">
        <v>10</v>
      </c>
      <c r="E708" s="11" t="s">
        <v>722</v>
      </c>
      <c r="F708" s="11" t="s">
        <v>9</v>
      </c>
      <c r="G708" s="11" t="s">
        <v>9</v>
      </c>
      <c r="H708" s="11" t="s">
        <v>9</v>
      </c>
      <c r="I708" s="2" t="s">
        <v>680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60</v>
      </c>
      <c r="V708">
        <v>100</v>
      </c>
      <c r="W708">
        <v>32</v>
      </c>
      <c r="X708" s="5" t="s">
        <v>694</v>
      </c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4"/>
        <v>707</v>
      </c>
      <c r="B709" s="2" t="s">
        <v>1585</v>
      </c>
      <c r="C709" s="11" t="s">
        <v>680</v>
      </c>
      <c r="D709" s="11" t="s">
        <v>1415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680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1591</v>
      </c>
      <c r="C710" s="11" t="s">
        <v>680</v>
      </c>
      <c r="D710" s="11" t="s">
        <v>9</v>
      </c>
      <c r="E710" s="11" t="s">
        <v>9</v>
      </c>
      <c r="F710" s="11" t="s">
        <v>9</v>
      </c>
      <c r="G710" s="11" t="s">
        <v>1592</v>
      </c>
      <c r="H710" s="11" t="s">
        <v>9</v>
      </c>
      <c r="I710" s="2" t="s">
        <v>680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9999</v>
      </c>
      <c r="U710">
        <v>30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697</v>
      </c>
      <c r="C711" s="11" t="s">
        <v>676</v>
      </c>
      <c r="D711" s="11" t="s">
        <v>66</v>
      </c>
      <c r="E711" s="11" t="s">
        <v>722</v>
      </c>
      <c r="F711" s="11" t="s">
        <v>9</v>
      </c>
      <c r="G711" s="11" t="s">
        <v>9</v>
      </c>
      <c r="H711" s="11" t="s">
        <v>9</v>
      </c>
      <c r="I711" s="2" t="s">
        <v>697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1</v>
      </c>
      <c r="P711" s="23">
        <v>1</v>
      </c>
      <c r="Q711" s="23">
        <v>1</v>
      </c>
      <c r="R711" s="23">
        <v>1</v>
      </c>
      <c r="S711" s="2">
        <v>0</v>
      </c>
      <c r="T711" s="2">
        <v>9999</v>
      </c>
      <c r="U711">
        <v>60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698</v>
      </c>
      <c r="C712" s="11" t="s">
        <v>676</v>
      </c>
      <c r="D712" s="11" t="s">
        <v>645</v>
      </c>
      <c r="E712" s="11" t="s">
        <v>722</v>
      </c>
      <c r="F712" s="11" t="s">
        <v>9</v>
      </c>
      <c r="G712" s="11" t="s">
        <v>9</v>
      </c>
      <c r="H712" s="11" t="s">
        <v>9</v>
      </c>
      <c r="I712" s="2" t="s">
        <v>697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9999</v>
      </c>
      <c r="U712">
        <v>60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1043</v>
      </c>
      <c r="C713" s="11" t="s">
        <v>680</v>
      </c>
      <c r="D713" s="11" t="s">
        <v>695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697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1699</v>
      </c>
      <c r="C714" s="11" t="s">
        <v>680</v>
      </c>
      <c r="D714" s="11" t="s">
        <v>367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697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ref="A715" si="130">ROW()-2</f>
        <v>713</v>
      </c>
      <c r="B715" s="2" t="s">
        <v>1700</v>
      </c>
      <c r="C715" s="11" t="s">
        <v>680</v>
      </c>
      <c r="D715" s="11" t="s">
        <v>304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697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1586</v>
      </c>
      <c r="C716" s="11" t="s">
        <v>697</v>
      </c>
      <c r="D716" s="11" t="s">
        <v>1415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1593</v>
      </c>
      <c r="C717" s="11" t="s">
        <v>697</v>
      </c>
      <c r="D717" s="11" t="s">
        <v>9</v>
      </c>
      <c r="E717" s="11" t="s">
        <v>9</v>
      </c>
      <c r="F717" s="11" t="s">
        <v>9</v>
      </c>
      <c r="G717" s="11" t="s">
        <v>1592</v>
      </c>
      <c r="H717" s="11" t="s">
        <v>9</v>
      </c>
      <c r="I717" s="2" t="s">
        <v>697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1598</v>
      </c>
      <c r="C718" s="11" t="s">
        <v>697</v>
      </c>
      <c r="D718" s="11" t="s">
        <v>9</v>
      </c>
      <c r="E718" s="11" t="s">
        <v>9</v>
      </c>
      <c r="F718" s="11" t="s">
        <v>9</v>
      </c>
      <c r="G718" s="11" t="s">
        <v>1475</v>
      </c>
      <c r="H718" s="11" t="s">
        <v>9</v>
      </c>
      <c r="I718" s="2" t="s">
        <v>697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1602</v>
      </c>
      <c r="C719" s="11" t="s">
        <v>697</v>
      </c>
      <c r="D719" s="11" t="s">
        <v>9</v>
      </c>
      <c r="E719" s="11" t="s">
        <v>9</v>
      </c>
      <c r="F719" s="11" t="s">
        <v>9</v>
      </c>
      <c r="G719" s="11" t="s">
        <v>1513</v>
      </c>
      <c r="H719" s="11" t="s">
        <v>9</v>
      </c>
      <c r="I719" s="2" t="s">
        <v>697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1041</v>
      </c>
      <c r="C720" s="11" t="s">
        <v>676</v>
      </c>
      <c r="D720" s="11" t="s">
        <v>737</v>
      </c>
      <c r="E720" s="11" t="s">
        <v>722</v>
      </c>
      <c r="F720" s="11" t="s">
        <v>9</v>
      </c>
      <c r="G720" s="11" t="s">
        <v>9</v>
      </c>
      <c r="H720" s="11" t="s">
        <v>9</v>
      </c>
      <c r="I720" s="2" t="s">
        <v>1041</v>
      </c>
      <c r="J720" s="2">
        <v>3</v>
      </c>
      <c r="K720" s="2" t="s">
        <v>142</v>
      </c>
      <c r="L720" s="2">
        <v>3</v>
      </c>
      <c r="M720" s="18">
        <v>1</v>
      </c>
      <c r="N720" s="18">
        <v>1</v>
      </c>
      <c r="O720" s="18">
        <v>1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60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1042</v>
      </c>
      <c r="C721" s="11" t="s">
        <v>676</v>
      </c>
      <c r="D721" s="11" t="s">
        <v>734</v>
      </c>
      <c r="E721" s="11" t="s">
        <v>722</v>
      </c>
      <c r="F721" s="11" t="s">
        <v>9</v>
      </c>
      <c r="G721" s="11" t="s">
        <v>9</v>
      </c>
      <c r="H721" s="11" t="s">
        <v>9</v>
      </c>
      <c r="I721" s="2" t="s">
        <v>1041</v>
      </c>
      <c r="J721" s="2">
        <v>3</v>
      </c>
      <c r="K721" s="2" t="s">
        <v>142</v>
      </c>
      <c r="L721" s="2">
        <v>3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9999</v>
      </c>
      <c r="U721">
        <v>60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1044</v>
      </c>
      <c r="C722" s="11" t="s">
        <v>680</v>
      </c>
      <c r="D722" s="11" t="s">
        <v>451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1041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ref="A723:A724" si="131">ROW()-2</f>
        <v>721</v>
      </c>
      <c r="B723" s="2" t="s">
        <v>1701</v>
      </c>
      <c r="C723" s="11" t="s">
        <v>680</v>
      </c>
      <c r="D723" s="11" t="s">
        <v>170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1041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131"/>
        <v>722</v>
      </c>
      <c r="B724" s="2" t="s">
        <v>1702</v>
      </c>
      <c r="C724" s="11" t="s">
        <v>680</v>
      </c>
      <c r="D724" s="11" t="s">
        <v>469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1041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1587</v>
      </c>
      <c r="C725" s="11" t="s">
        <v>1041</v>
      </c>
      <c r="D725" s="11" t="s">
        <v>1415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1041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1594</v>
      </c>
      <c r="C726" s="11" t="s">
        <v>1041</v>
      </c>
      <c r="D726" s="11" t="s">
        <v>9</v>
      </c>
      <c r="E726" s="11" t="s">
        <v>9</v>
      </c>
      <c r="F726" s="11" t="s">
        <v>9</v>
      </c>
      <c r="G726" s="11" t="s">
        <v>1592</v>
      </c>
      <c r="H726" s="11" t="s">
        <v>9</v>
      </c>
      <c r="I726" s="2" t="s">
        <v>1041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1599</v>
      </c>
      <c r="C727" s="11" t="s">
        <v>1041</v>
      </c>
      <c r="D727" s="11" t="s">
        <v>9</v>
      </c>
      <c r="E727" s="11" t="s">
        <v>9</v>
      </c>
      <c r="F727" s="11" t="s">
        <v>9</v>
      </c>
      <c r="G727" s="11" t="s">
        <v>1475</v>
      </c>
      <c r="H727" s="11" t="s">
        <v>9</v>
      </c>
      <c r="I727" s="2" t="s">
        <v>1041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1603</v>
      </c>
      <c r="C728" s="11" t="s">
        <v>1041</v>
      </c>
      <c r="D728" s="11" t="s">
        <v>9</v>
      </c>
      <c r="E728" s="11" t="s">
        <v>9</v>
      </c>
      <c r="F728" s="11" t="s">
        <v>9</v>
      </c>
      <c r="G728" s="11" t="s">
        <v>1513</v>
      </c>
      <c r="H728" s="11" t="s">
        <v>9</v>
      </c>
      <c r="I728" s="2" t="s">
        <v>1041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ref="A729:A739" si="132">ROW()-2</f>
        <v>727</v>
      </c>
      <c r="B729" s="2" t="s">
        <v>1706</v>
      </c>
      <c r="C729" s="11" t="s">
        <v>676</v>
      </c>
      <c r="D729" s="11" t="s">
        <v>658</v>
      </c>
      <c r="E729" s="11" t="s">
        <v>722</v>
      </c>
      <c r="F729" s="11" t="s">
        <v>9</v>
      </c>
      <c r="G729" s="11" t="s">
        <v>9</v>
      </c>
      <c r="H729" s="11" t="s">
        <v>9</v>
      </c>
      <c r="I729" s="2" t="s">
        <v>1706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60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132"/>
        <v>728</v>
      </c>
      <c r="B730" s="2" t="s">
        <v>1707</v>
      </c>
      <c r="C730" s="11" t="s">
        <v>676</v>
      </c>
      <c r="D730" s="11" t="s">
        <v>657</v>
      </c>
      <c r="E730" s="11" t="s">
        <v>722</v>
      </c>
      <c r="F730" s="11" t="s">
        <v>9</v>
      </c>
      <c r="G730" s="11" t="s">
        <v>9</v>
      </c>
      <c r="H730" s="11" t="s">
        <v>9</v>
      </c>
      <c r="I730" s="2" t="s">
        <v>1706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1</v>
      </c>
      <c r="P730" s="23">
        <v>1</v>
      </c>
      <c r="Q730" s="23">
        <v>1</v>
      </c>
      <c r="R730" s="23">
        <v>1</v>
      </c>
      <c r="S730" s="2">
        <v>0</v>
      </c>
      <c r="T730" s="2">
        <v>9999</v>
      </c>
      <c r="U730">
        <v>60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132"/>
        <v>729</v>
      </c>
      <c r="B731" s="2" t="s">
        <v>1708</v>
      </c>
      <c r="C731" s="11" t="s">
        <v>680</v>
      </c>
      <c r="D731" s="11" t="s">
        <v>167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1706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132"/>
        <v>730</v>
      </c>
      <c r="B732" s="2" t="s">
        <v>1715</v>
      </c>
      <c r="C732" s="11" t="s">
        <v>680</v>
      </c>
      <c r="D732" s="11" t="s">
        <v>9</v>
      </c>
      <c r="E732" s="11" t="s">
        <v>9</v>
      </c>
      <c r="F732" s="11" t="s">
        <v>9</v>
      </c>
      <c r="G732" s="11" t="s">
        <v>652</v>
      </c>
      <c r="H732" s="11" t="s">
        <v>9</v>
      </c>
      <c r="I732" s="2" t="s">
        <v>1706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132"/>
        <v>731</v>
      </c>
      <c r="B733" s="2" t="s">
        <v>1709</v>
      </c>
      <c r="C733" s="11" t="s">
        <v>680</v>
      </c>
      <c r="D733" s="11" t="s">
        <v>373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1706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132"/>
        <v>732</v>
      </c>
      <c r="B734" s="2" t="s">
        <v>1716</v>
      </c>
      <c r="C734" s="11" t="s">
        <v>680</v>
      </c>
      <c r="D734" s="11" t="s">
        <v>9</v>
      </c>
      <c r="E734" s="11" t="s">
        <v>9</v>
      </c>
      <c r="F734" s="11" t="s">
        <v>9</v>
      </c>
      <c r="G734" s="11" t="s">
        <v>760</v>
      </c>
      <c r="H734" s="11" t="s">
        <v>9</v>
      </c>
      <c r="I734" s="2" t="s">
        <v>1706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680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132"/>
        <v>733</v>
      </c>
      <c r="B735" s="2" t="s">
        <v>1714</v>
      </c>
      <c r="C735" s="11" t="s">
        <v>680</v>
      </c>
      <c r="D735" s="11" t="s">
        <v>468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1706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680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132"/>
        <v>734</v>
      </c>
      <c r="B736" s="2" t="s">
        <v>1710</v>
      </c>
      <c r="C736" s="11" t="s">
        <v>1706</v>
      </c>
      <c r="D736" s="11" t="s">
        <v>1415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1706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680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2"/>
        <v>735</v>
      </c>
      <c r="B737" s="2" t="s">
        <v>1711</v>
      </c>
      <c r="C737" s="11" t="s">
        <v>1706</v>
      </c>
      <c r="D737" s="11" t="s">
        <v>9</v>
      </c>
      <c r="E737" s="11" t="s">
        <v>9</v>
      </c>
      <c r="F737" s="11" t="s">
        <v>9</v>
      </c>
      <c r="G737" s="11" t="s">
        <v>1592</v>
      </c>
      <c r="H737" s="11" t="s">
        <v>9</v>
      </c>
      <c r="I737" s="2" t="s">
        <v>1706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680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2"/>
        <v>736</v>
      </c>
      <c r="B738" s="2" t="s">
        <v>1712</v>
      </c>
      <c r="C738" s="11" t="s">
        <v>1706</v>
      </c>
      <c r="D738" s="11" t="s">
        <v>9</v>
      </c>
      <c r="E738" s="11" t="s">
        <v>9</v>
      </c>
      <c r="F738" s="11" t="s">
        <v>9</v>
      </c>
      <c r="G738" s="11" t="s">
        <v>1475</v>
      </c>
      <c r="H738" s="11" t="s">
        <v>9</v>
      </c>
      <c r="I738" s="2" t="s">
        <v>1706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680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132"/>
        <v>737</v>
      </c>
      <c r="B739" s="2" t="s">
        <v>1713</v>
      </c>
      <c r="C739" s="11" t="s">
        <v>1706</v>
      </c>
      <c r="D739" s="11" t="s">
        <v>9</v>
      </c>
      <c r="E739" s="11" t="s">
        <v>9</v>
      </c>
      <c r="F739" s="11" t="s">
        <v>9</v>
      </c>
      <c r="G739" s="11" t="s">
        <v>1513</v>
      </c>
      <c r="H739" s="11" t="s">
        <v>9</v>
      </c>
      <c r="I739" s="2" t="s">
        <v>1706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680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1040</v>
      </c>
      <c r="C740" s="11" t="s">
        <v>680</v>
      </c>
      <c r="D740" s="11" t="s">
        <v>910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1040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680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1589</v>
      </c>
      <c r="C741" s="11" t="s">
        <v>1040</v>
      </c>
      <c r="D741" s="11" t="s">
        <v>1415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1040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680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1595</v>
      </c>
      <c r="C742" s="11" t="s">
        <v>1040</v>
      </c>
      <c r="D742" s="11" t="s">
        <v>9</v>
      </c>
      <c r="E742" s="11" t="s">
        <v>9</v>
      </c>
      <c r="F742" s="11" t="s">
        <v>9</v>
      </c>
      <c r="G742" s="11" t="s">
        <v>1592</v>
      </c>
      <c r="H742" s="11" t="s">
        <v>9</v>
      </c>
      <c r="I742" s="2" t="s">
        <v>1040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680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1600</v>
      </c>
      <c r="C743" s="11" t="s">
        <v>1040</v>
      </c>
      <c r="D743" s="11" t="s">
        <v>9</v>
      </c>
      <c r="E743" s="11" t="s">
        <v>9</v>
      </c>
      <c r="F743" s="11" t="s">
        <v>9</v>
      </c>
      <c r="G743" s="11" t="s">
        <v>1475</v>
      </c>
      <c r="H743" s="11" t="s">
        <v>9</v>
      </c>
      <c r="I743" s="2" t="s">
        <v>1040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680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4"/>
        <v>742</v>
      </c>
      <c r="B744" s="2" t="s">
        <v>1604</v>
      </c>
      <c r="C744" s="11" t="s">
        <v>1040</v>
      </c>
      <c r="D744" s="11" t="s">
        <v>9</v>
      </c>
      <c r="E744" s="11" t="s">
        <v>9</v>
      </c>
      <c r="F744" s="11" t="s">
        <v>9</v>
      </c>
      <c r="G744" s="11" t="s">
        <v>1513</v>
      </c>
      <c r="H744" s="11" t="s">
        <v>9</v>
      </c>
      <c r="I744" s="2" t="s">
        <v>1040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680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1502</v>
      </c>
      <c r="C745" s="11" t="s">
        <v>676</v>
      </c>
      <c r="D745" s="11" t="s">
        <v>872</v>
      </c>
      <c r="E745" s="11" t="s">
        <v>722</v>
      </c>
      <c r="F745" s="11" t="s">
        <v>9</v>
      </c>
      <c r="G745" s="11" t="s">
        <v>9</v>
      </c>
      <c r="H745" s="11" t="s">
        <v>9</v>
      </c>
      <c r="I745" s="2" t="s">
        <v>1502</v>
      </c>
      <c r="J745" s="2">
        <v>3</v>
      </c>
      <c r="K745" s="2" t="s">
        <v>142</v>
      </c>
      <c r="L745" s="2">
        <v>3</v>
      </c>
      <c r="M745" s="18">
        <v>1</v>
      </c>
      <c r="N745" s="18">
        <v>1</v>
      </c>
      <c r="O745" s="18">
        <v>1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680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1503</v>
      </c>
      <c r="C746" s="11" t="s">
        <v>676</v>
      </c>
      <c r="D746" s="11" t="s">
        <v>873</v>
      </c>
      <c r="E746" s="11" t="s">
        <v>722</v>
      </c>
      <c r="F746" s="11" t="s">
        <v>9</v>
      </c>
      <c r="G746" s="11" t="s">
        <v>9</v>
      </c>
      <c r="H746" s="11" t="s">
        <v>9</v>
      </c>
      <c r="I746" s="2" t="s">
        <v>1502</v>
      </c>
      <c r="J746" s="2">
        <v>3</v>
      </c>
      <c r="K746" s="2" t="s">
        <v>142</v>
      </c>
      <c r="L746" s="2">
        <v>3</v>
      </c>
      <c r="M746" s="18">
        <v>1</v>
      </c>
      <c r="N746" s="18">
        <v>1</v>
      </c>
      <c r="O746" s="18">
        <v>1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680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1504</v>
      </c>
      <c r="C747" s="11" t="s">
        <v>680</v>
      </c>
      <c r="D747" s="11" t="s">
        <v>446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1502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680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ref="A748" si="133">ROW()-2</f>
        <v>746</v>
      </c>
      <c r="B748" s="2" t="s">
        <v>1703</v>
      </c>
      <c r="C748" s="11" t="s">
        <v>680</v>
      </c>
      <c r="D748" s="11" t="s">
        <v>1704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1502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680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1505</v>
      </c>
      <c r="C749" s="11" t="s">
        <v>680</v>
      </c>
      <c r="D749" s="11" t="s">
        <v>490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1502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680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4"/>
        <v>748</v>
      </c>
      <c r="B750" s="2" t="s">
        <v>1588</v>
      </c>
      <c r="C750" s="11" t="s">
        <v>1502</v>
      </c>
      <c r="D750" s="11" t="s">
        <v>1415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1502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680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4"/>
        <v>749</v>
      </c>
      <c r="B751" s="2" t="s">
        <v>1596</v>
      </c>
      <c r="C751" s="11" t="s">
        <v>1502</v>
      </c>
      <c r="D751" s="11" t="s">
        <v>9</v>
      </c>
      <c r="E751" s="11" t="s">
        <v>9</v>
      </c>
      <c r="F751" s="11" t="s">
        <v>9</v>
      </c>
      <c r="G751" s="11" t="s">
        <v>1592</v>
      </c>
      <c r="H751" s="11" t="s">
        <v>9</v>
      </c>
      <c r="I751" s="2" t="s">
        <v>1502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680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4"/>
        <v>750</v>
      </c>
      <c r="B752" s="2" t="s">
        <v>1601</v>
      </c>
      <c r="C752" s="11" t="s">
        <v>1502</v>
      </c>
      <c r="D752" s="11" t="s">
        <v>9</v>
      </c>
      <c r="E752" s="11" t="s">
        <v>9</v>
      </c>
      <c r="F752" s="11" t="s">
        <v>9</v>
      </c>
      <c r="G752" s="11" t="s">
        <v>1475</v>
      </c>
      <c r="H752" s="11" t="s">
        <v>9</v>
      </c>
      <c r="I752" s="2" t="s">
        <v>1502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680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4"/>
        <v>751</v>
      </c>
      <c r="B753" s="2" t="s">
        <v>1605</v>
      </c>
      <c r="C753" s="11" t="s">
        <v>1502</v>
      </c>
      <c r="D753" s="11" t="s">
        <v>9</v>
      </c>
      <c r="E753" s="11" t="s">
        <v>9</v>
      </c>
      <c r="F753" s="11" t="s">
        <v>9</v>
      </c>
      <c r="G753" s="11" t="s">
        <v>1513</v>
      </c>
      <c r="H753" s="11" t="s">
        <v>9</v>
      </c>
      <c r="I753" s="2" t="s">
        <v>1502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680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4"/>
        <v>752</v>
      </c>
      <c r="B754" s="2" t="s">
        <v>681</v>
      </c>
      <c r="C754" s="11" t="s">
        <v>9</v>
      </c>
      <c r="D754" s="11" t="s">
        <v>9</v>
      </c>
      <c r="E754" s="11" t="s">
        <v>722</v>
      </c>
      <c r="F754" s="11" t="s">
        <v>1590</v>
      </c>
      <c r="G754" s="11" t="s">
        <v>47</v>
      </c>
      <c r="H754" s="11" t="s">
        <v>9</v>
      </c>
      <c r="I754" s="2" t="s">
        <v>680</v>
      </c>
      <c r="J754" s="2">
        <v>3</v>
      </c>
      <c r="K754" s="2" t="s">
        <v>142</v>
      </c>
      <c r="L754" s="2">
        <v>3</v>
      </c>
      <c r="M754" s="18">
        <v>1</v>
      </c>
      <c r="N754" s="18">
        <v>1</v>
      </c>
      <c r="O754" s="18">
        <v>1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60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680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1597</v>
      </c>
      <c r="C755" s="11" t="s">
        <v>680</v>
      </c>
      <c r="D755" s="11" t="s">
        <v>9</v>
      </c>
      <c r="E755" s="11" t="s">
        <v>9</v>
      </c>
      <c r="F755" s="11" t="s">
        <v>9</v>
      </c>
      <c r="G755" s="11" t="s">
        <v>1475</v>
      </c>
      <c r="H755" s="11" t="s">
        <v>9</v>
      </c>
      <c r="I755" s="2" t="s">
        <v>680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680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1606</v>
      </c>
      <c r="C756" s="11" t="s">
        <v>680</v>
      </c>
      <c r="D756" s="11" t="s">
        <v>9</v>
      </c>
      <c r="E756" s="11" t="s">
        <v>9</v>
      </c>
      <c r="F756" s="11" t="s">
        <v>9</v>
      </c>
      <c r="G756" s="11" t="s">
        <v>1513</v>
      </c>
      <c r="H756" s="11" t="s">
        <v>9</v>
      </c>
      <c r="I756" s="2" t="s">
        <v>680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680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1501</v>
      </c>
      <c r="C757" s="11" t="s">
        <v>679</v>
      </c>
      <c r="D757" s="11" t="s">
        <v>854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1501</v>
      </c>
      <c r="J757" s="2">
        <v>3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1501</v>
      </c>
      <c r="AD757">
        <v>0</v>
      </c>
      <c r="AE757">
        <v>1</v>
      </c>
      <c r="AF757">
        <v>1</v>
      </c>
    </row>
    <row r="758" spans="1:32" ht="15.75" customHeight="1" x14ac:dyDescent="0.2">
      <c r="A758">
        <f t="shared" si="4"/>
        <v>756</v>
      </c>
      <c r="B758" s="2" t="s">
        <v>1511</v>
      </c>
      <c r="C758" s="11" t="s">
        <v>679</v>
      </c>
      <c r="D758" s="11" t="s">
        <v>9</v>
      </c>
      <c r="E758" s="11" t="s">
        <v>9</v>
      </c>
      <c r="F758" s="11" t="s">
        <v>9</v>
      </c>
      <c r="G758" s="11" t="s">
        <v>1513</v>
      </c>
      <c r="H758" s="11" t="s">
        <v>9</v>
      </c>
      <c r="I758" s="2" t="s">
        <v>1501</v>
      </c>
      <c r="J758" s="2">
        <v>3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1501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1490</v>
      </c>
      <c r="C759" s="11" t="s">
        <v>679</v>
      </c>
      <c r="D759" s="11" t="s">
        <v>1473</v>
      </c>
      <c r="E759" s="11" t="s">
        <v>403</v>
      </c>
      <c r="F759" s="11" t="s">
        <v>9</v>
      </c>
      <c r="G759" s="11" t="s">
        <v>9</v>
      </c>
      <c r="H759" s="11" t="s">
        <v>9</v>
      </c>
      <c r="I759" s="2" t="s">
        <v>1490</v>
      </c>
      <c r="J759" s="2">
        <v>3</v>
      </c>
      <c r="K759" s="2" t="s">
        <v>142</v>
      </c>
      <c r="L759" s="2">
        <v>3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1490</v>
      </c>
      <c r="AD759">
        <v>0</v>
      </c>
      <c r="AE759">
        <v>1</v>
      </c>
      <c r="AF759">
        <v>1</v>
      </c>
    </row>
    <row r="760" spans="1:32" ht="15.75" customHeight="1" x14ac:dyDescent="0.2">
      <c r="A760">
        <f t="shared" si="4"/>
        <v>758</v>
      </c>
      <c r="B760" s="2" t="s">
        <v>1512</v>
      </c>
      <c r="C760" s="11" t="s">
        <v>679</v>
      </c>
      <c r="D760" s="11" t="s">
        <v>9</v>
      </c>
      <c r="E760" s="11" t="s">
        <v>403</v>
      </c>
      <c r="F760" s="11" t="s">
        <v>9</v>
      </c>
      <c r="G760" s="11" t="s">
        <v>1513</v>
      </c>
      <c r="H760" s="11" t="s">
        <v>9</v>
      </c>
      <c r="I760" s="2" t="s">
        <v>1490</v>
      </c>
      <c r="J760" s="2">
        <v>3</v>
      </c>
      <c r="K760" s="2" t="s">
        <v>142</v>
      </c>
      <c r="L760" s="2">
        <v>3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1490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4"/>
        <v>759</v>
      </c>
      <c r="B761" s="2" t="s">
        <v>685</v>
      </c>
      <c r="C761" s="11" t="s">
        <v>679</v>
      </c>
      <c r="D761" s="11" t="s">
        <v>684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685</v>
      </c>
      <c r="J761" s="2">
        <v>3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9999</v>
      </c>
      <c r="U761">
        <v>15</v>
      </c>
      <c r="V761">
        <v>100</v>
      </c>
      <c r="W761">
        <v>3</v>
      </c>
      <c r="X761" s="5"/>
      <c r="Y761" s="10"/>
      <c r="Z761" s="7"/>
      <c r="AA761" s="2" t="s">
        <v>142</v>
      </c>
      <c r="AB761">
        <v>0</v>
      </c>
      <c r="AC761" s="2" t="s">
        <v>685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701</v>
      </c>
      <c r="C762" s="11" t="s">
        <v>679</v>
      </c>
      <c r="D762" s="11" t="s">
        <v>700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701</v>
      </c>
      <c r="J762" s="2">
        <v>3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9999</v>
      </c>
      <c r="U762">
        <v>15</v>
      </c>
      <c r="V762">
        <v>100</v>
      </c>
      <c r="W762">
        <v>3</v>
      </c>
      <c r="X762" s="5"/>
      <c r="Y762" s="10"/>
      <c r="Z762" s="7"/>
      <c r="AA762" s="2" t="s">
        <v>142</v>
      </c>
      <c r="AB762">
        <v>0</v>
      </c>
      <c r="AC762" s="2" t="s">
        <v>701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4"/>
        <v>761</v>
      </c>
      <c r="B763" s="2" t="s">
        <v>703</v>
      </c>
      <c r="C763" s="11" t="s">
        <v>679</v>
      </c>
      <c r="D763" s="11" t="s">
        <v>702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703</v>
      </c>
      <c r="J763" s="2">
        <v>3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15</v>
      </c>
      <c r="V763">
        <v>100</v>
      </c>
      <c r="W763">
        <v>3</v>
      </c>
      <c r="X763" s="5"/>
      <c r="Y763" s="10"/>
      <c r="Z763" s="7"/>
      <c r="AA763" s="2" t="s">
        <v>142</v>
      </c>
      <c r="AB763">
        <v>0</v>
      </c>
      <c r="AC763" s="2" t="s">
        <v>703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696</v>
      </c>
      <c r="C764" s="11" t="s">
        <v>695</v>
      </c>
      <c r="D764" s="11" t="s">
        <v>722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696</v>
      </c>
      <c r="J764" s="2">
        <v>1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15</v>
      </c>
      <c r="V764">
        <v>100</v>
      </c>
      <c r="W764">
        <v>3</v>
      </c>
      <c r="X764" s="5"/>
      <c r="Y764" s="10"/>
      <c r="Z764" s="7"/>
      <c r="AA764" s="2" t="s">
        <v>142</v>
      </c>
      <c r="AB764">
        <v>0</v>
      </c>
      <c r="AC764" s="2" t="s">
        <v>696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4"/>
        <v>764</v>
      </c>
      <c r="B766" s="2" t="s">
        <v>1107</v>
      </c>
      <c r="C766" s="11" t="s">
        <v>113</v>
      </c>
      <c r="D766" s="11" t="s">
        <v>679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1107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 t="s">
        <v>1119</v>
      </c>
      <c r="Y766" s="10"/>
      <c r="Z766" s="7"/>
      <c r="AA766" s="2" t="s">
        <v>142</v>
      </c>
      <c r="AB766">
        <v>0</v>
      </c>
      <c r="AC766" s="2" t="s">
        <v>1107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4"/>
        <v>765</v>
      </c>
      <c r="B767" s="2" t="s">
        <v>1114</v>
      </c>
      <c r="C767" s="11" t="s">
        <v>9</v>
      </c>
      <c r="D767" s="11" t="s">
        <v>9</v>
      </c>
      <c r="E767" s="11" t="s">
        <v>9</v>
      </c>
      <c r="F767" s="11" t="s">
        <v>769</v>
      </c>
      <c r="G767" s="11" t="s">
        <v>1115</v>
      </c>
      <c r="H767" s="11" t="s">
        <v>9</v>
      </c>
      <c r="I767" s="2" t="s">
        <v>1107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1107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1108</v>
      </c>
      <c r="C768" s="11" t="s">
        <v>167</v>
      </c>
      <c r="D768" s="11" t="s">
        <v>679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1108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1108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si="4"/>
        <v>767</v>
      </c>
      <c r="B769" s="2" t="s">
        <v>1116</v>
      </c>
      <c r="C769" s="11" t="s">
        <v>9</v>
      </c>
      <c r="D769" s="11" t="s">
        <v>9</v>
      </c>
      <c r="E769" s="11" t="s">
        <v>9</v>
      </c>
      <c r="F769" s="11" t="s">
        <v>652</v>
      </c>
      <c r="G769" s="11" t="s">
        <v>1115</v>
      </c>
      <c r="H769" s="11" t="s">
        <v>9</v>
      </c>
      <c r="I769" s="2" t="s">
        <v>1108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10"/>
      <c r="Z769" s="7"/>
      <c r="AA769" s="2" t="s">
        <v>142</v>
      </c>
      <c r="AB769">
        <v>0</v>
      </c>
      <c r="AC769" s="2" t="s">
        <v>1108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1110</v>
      </c>
      <c r="C770" s="11" t="s">
        <v>113</v>
      </c>
      <c r="D770" s="11" t="s">
        <v>679</v>
      </c>
      <c r="E770" s="11" t="s">
        <v>1109</v>
      </c>
      <c r="F770" s="11" t="s">
        <v>9</v>
      </c>
      <c r="G770" s="11" t="s">
        <v>9</v>
      </c>
      <c r="H770" s="11" t="s">
        <v>9</v>
      </c>
      <c r="I770" s="2" t="s">
        <v>1110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</v>
      </c>
      <c r="X770" s="5"/>
      <c r="Y770" s="10"/>
      <c r="Z770" s="7"/>
      <c r="AA770" s="2" t="s">
        <v>142</v>
      </c>
      <c r="AB770">
        <v>0</v>
      </c>
      <c r="AC770" s="2" t="s">
        <v>1110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1117</v>
      </c>
      <c r="C771" s="11" t="s">
        <v>9</v>
      </c>
      <c r="D771" s="11" t="s">
        <v>9</v>
      </c>
      <c r="E771" s="11" t="s">
        <v>1109</v>
      </c>
      <c r="F771" s="11" t="s">
        <v>769</v>
      </c>
      <c r="G771" s="11" t="s">
        <v>1115</v>
      </c>
      <c r="H771" s="11" t="s">
        <v>9</v>
      </c>
      <c r="I771" s="2" t="s">
        <v>1110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</v>
      </c>
      <c r="X771" s="5"/>
      <c r="Y771" s="10"/>
      <c r="Z771" s="7"/>
      <c r="AA771" s="2" t="s">
        <v>142</v>
      </c>
      <c r="AB771">
        <v>0</v>
      </c>
      <c r="AC771" s="2" t="s">
        <v>1110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1112</v>
      </c>
      <c r="C772" s="11" t="s">
        <v>1107</v>
      </c>
      <c r="D772" s="11" t="s">
        <v>1109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1110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</v>
      </c>
      <c r="X772" s="5"/>
      <c r="Y772" s="10"/>
      <c r="Z772" s="7"/>
      <c r="AA772" s="2" t="s">
        <v>142</v>
      </c>
      <c r="AB772">
        <v>0</v>
      </c>
      <c r="AC772" s="2" t="s">
        <v>1110</v>
      </c>
      <c r="AD772">
        <v>0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1111</v>
      </c>
      <c r="C773" s="11" t="s">
        <v>167</v>
      </c>
      <c r="D773" s="11" t="s">
        <v>679</v>
      </c>
      <c r="E773" s="11" t="s">
        <v>1109</v>
      </c>
      <c r="F773" s="11" t="s">
        <v>9</v>
      </c>
      <c r="G773" s="11" t="s">
        <v>9</v>
      </c>
      <c r="H773" s="11" t="s">
        <v>9</v>
      </c>
      <c r="I773" s="2" t="s">
        <v>1111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</v>
      </c>
      <c r="X773" s="5"/>
      <c r="Y773" s="10"/>
      <c r="Z773" s="7"/>
      <c r="AA773" s="2" t="s">
        <v>142</v>
      </c>
      <c r="AB773">
        <v>0</v>
      </c>
      <c r="AC773" s="2" t="s">
        <v>1111</v>
      </c>
      <c r="AD773">
        <v>1</v>
      </c>
      <c r="AE773">
        <v>0</v>
      </c>
      <c r="AF773">
        <v>1</v>
      </c>
    </row>
    <row r="774" spans="1:32" ht="15.75" customHeight="1" x14ac:dyDescent="0.2">
      <c r="A774">
        <f t="shared" si="4"/>
        <v>772</v>
      </c>
      <c r="B774" s="2" t="s">
        <v>1118</v>
      </c>
      <c r="C774" s="11" t="s">
        <v>9</v>
      </c>
      <c r="D774" s="11" t="s">
        <v>9</v>
      </c>
      <c r="E774" s="11" t="s">
        <v>1109</v>
      </c>
      <c r="F774" s="11" t="s">
        <v>652</v>
      </c>
      <c r="G774" s="11" t="s">
        <v>1115</v>
      </c>
      <c r="H774" s="11" t="s">
        <v>9</v>
      </c>
      <c r="I774" s="2" t="s">
        <v>1111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</v>
      </c>
      <c r="X774" s="5"/>
      <c r="Y774" s="10"/>
      <c r="Z774" s="7"/>
      <c r="AA774" s="2" t="s">
        <v>142</v>
      </c>
      <c r="AB774">
        <v>0</v>
      </c>
      <c r="AC774" s="2" t="s">
        <v>1111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1113</v>
      </c>
      <c r="C775" s="11" t="s">
        <v>1108</v>
      </c>
      <c r="D775" s="11" t="s">
        <v>1109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1111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1111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>ROW()-2</f>
        <v>774</v>
      </c>
    </row>
    <row r="777" spans="1:32" ht="15.75" customHeight="1" x14ac:dyDescent="0.2">
      <c r="A777">
        <f>ROW()-2</f>
        <v>775</v>
      </c>
    </row>
    <row r="778" spans="1:32" ht="15.75" customHeight="1" x14ac:dyDescent="0.2">
      <c r="A778">
        <f t="shared" si="4"/>
        <v>776</v>
      </c>
      <c r="B778" s="2" t="s">
        <v>1132</v>
      </c>
      <c r="C778" s="11" t="s">
        <v>121</v>
      </c>
      <c r="D778" s="11" t="s">
        <v>10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1132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15</v>
      </c>
      <c r="V778">
        <v>100</v>
      </c>
      <c r="W778">
        <v>3</v>
      </c>
      <c r="X778" s="5" t="s">
        <v>1131</v>
      </c>
      <c r="Y778" s="10"/>
      <c r="Z778" s="7"/>
      <c r="AA778" s="2" t="s">
        <v>142</v>
      </c>
      <c r="AB778">
        <v>0</v>
      </c>
      <c r="AC778" s="2" t="s">
        <v>1132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 t="shared" si="4"/>
        <v>777</v>
      </c>
      <c r="B779" s="2" t="s">
        <v>1133</v>
      </c>
      <c r="C779" s="11" t="s">
        <v>121</v>
      </c>
      <c r="D779" s="11" t="s">
        <v>9</v>
      </c>
      <c r="E779" s="11" t="s">
        <v>9</v>
      </c>
      <c r="F779" s="11" t="s">
        <v>9</v>
      </c>
      <c r="G779" s="11" t="s">
        <v>47</v>
      </c>
      <c r="H779" s="11" t="s">
        <v>9</v>
      </c>
      <c r="I779" s="2" t="s">
        <v>1132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15</v>
      </c>
      <c r="V779">
        <v>100</v>
      </c>
      <c r="W779">
        <v>3</v>
      </c>
      <c r="X779" s="5"/>
      <c r="Y779" s="10"/>
      <c r="Z779" s="7"/>
      <c r="AA779" s="2" t="s">
        <v>142</v>
      </c>
      <c r="AB779">
        <v>0</v>
      </c>
      <c r="AC779" s="2" t="s">
        <v>1132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>ROW()-2</f>
        <v>778</v>
      </c>
    </row>
    <row r="781" spans="1:32" ht="15.75" customHeight="1" x14ac:dyDescent="0.2">
      <c r="A781">
        <f>ROW()-2</f>
        <v>779</v>
      </c>
    </row>
    <row r="782" spans="1:32" ht="15.75" customHeight="1" x14ac:dyDescent="0.2">
      <c r="A782">
        <f t="shared" si="4"/>
        <v>780</v>
      </c>
      <c r="B782" s="2" t="s">
        <v>1153</v>
      </c>
      <c r="C782" s="11" t="s">
        <v>62</v>
      </c>
      <c r="D782" s="11" t="s">
        <v>1154</v>
      </c>
      <c r="E782" s="11" t="s">
        <v>52</v>
      </c>
      <c r="F782" s="11" t="s">
        <v>9</v>
      </c>
      <c r="G782" s="11" t="s">
        <v>9</v>
      </c>
      <c r="H782" s="11" t="s">
        <v>9</v>
      </c>
      <c r="I782" s="2" t="s">
        <v>1153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 t="s">
        <v>1152</v>
      </c>
      <c r="Y782" s="10"/>
      <c r="Z782" s="7"/>
      <c r="AA782" s="2" t="s">
        <v>142</v>
      </c>
      <c r="AB782">
        <v>0</v>
      </c>
      <c r="AC782" s="2" t="s">
        <v>1153</v>
      </c>
      <c r="AD782">
        <v>1</v>
      </c>
      <c r="AE782">
        <v>0</v>
      </c>
      <c r="AF782">
        <v>1</v>
      </c>
    </row>
    <row r="783" spans="1:32" ht="15.75" customHeight="1" x14ac:dyDescent="0.2">
      <c r="A783">
        <f t="shared" si="4"/>
        <v>781</v>
      </c>
      <c r="B783" s="2" t="s">
        <v>1158</v>
      </c>
      <c r="C783" s="11" t="s">
        <v>9</v>
      </c>
      <c r="D783" s="11" t="s">
        <v>1154</v>
      </c>
      <c r="E783" s="11" t="s">
        <v>9</v>
      </c>
      <c r="F783" s="11" t="s">
        <v>355</v>
      </c>
      <c r="G783" s="11" t="s">
        <v>9</v>
      </c>
      <c r="H783" s="11" t="s">
        <v>48</v>
      </c>
      <c r="I783" s="2" t="s">
        <v>1153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10"/>
      <c r="Z783" s="7"/>
      <c r="AA783" s="2" t="s">
        <v>142</v>
      </c>
      <c r="AB783">
        <v>0</v>
      </c>
      <c r="AC783" s="2" t="s">
        <v>1153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4"/>
        <v>782</v>
      </c>
      <c r="B784" s="2" t="s">
        <v>1155</v>
      </c>
      <c r="C784" s="11" t="s">
        <v>1153</v>
      </c>
      <c r="D784" s="11" t="s">
        <v>156</v>
      </c>
      <c r="E784" s="11" t="s">
        <v>99</v>
      </c>
      <c r="F784" s="11" t="s">
        <v>9</v>
      </c>
      <c r="G784" s="11" t="s">
        <v>9</v>
      </c>
      <c r="H784" s="11" t="s">
        <v>9</v>
      </c>
      <c r="I784" s="2" t="s">
        <v>1155</v>
      </c>
      <c r="J784" s="2">
        <v>2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15</v>
      </c>
      <c r="V784">
        <v>100</v>
      </c>
      <c r="W784">
        <v>3</v>
      </c>
      <c r="X784" s="5"/>
      <c r="Y784" s="10"/>
      <c r="Z784" s="7"/>
      <c r="AA784" s="2" t="s">
        <v>142</v>
      </c>
      <c r="AB784">
        <v>0</v>
      </c>
      <c r="AC784" s="2" t="s">
        <v>1155</v>
      </c>
      <c r="AD784">
        <v>1</v>
      </c>
      <c r="AE784">
        <v>0</v>
      </c>
      <c r="AF784">
        <v>1</v>
      </c>
    </row>
    <row r="785" spans="1:32" ht="15.75" customHeight="1" x14ac:dyDescent="0.2">
      <c r="A785">
        <f t="shared" si="4"/>
        <v>783</v>
      </c>
      <c r="B785" s="2" t="s">
        <v>1159</v>
      </c>
      <c r="C785" s="11" t="s">
        <v>1153</v>
      </c>
      <c r="D785" s="11" t="s">
        <v>9</v>
      </c>
      <c r="E785" s="11" t="s">
        <v>9</v>
      </c>
      <c r="F785" s="11" t="s">
        <v>9</v>
      </c>
      <c r="G785" s="11" t="s">
        <v>1144</v>
      </c>
      <c r="H785" s="11" t="s">
        <v>1160</v>
      </c>
      <c r="I785" s="2" t="s">
        <v>1155</v>
      </c>
      <c r="J785" s="2">
        <v>2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15</v>
      </c>
      <c r="V785">
        <v>100</v>
      </c>
      <c r="W785">
        <v>3</v>
      </c>
      <c r="X785" s="5"/>
      <c r="Y785" s="10"/>
      <c r="Z785" s="7"/>
      <c r="AA785" s="2" t="s">
        <v>142</v>
      </c>
      <c r="AB785">
        <v>0</v>
      </c>
      <c r="AC785" s="2" t="s">
        <v>1155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4"/>
        <v>784</v>
      </c>
      <c r="B786" s="2" t="s">
        <v>1156</v>
      </c>
      <c r="C786" s="11" t="s">
        <v>1155</v>
      </c>
      <c r="D786" s="11" t="s">
        <v>121</v>
      </c>
      <c r="E786" s="11" t="s">
        <v>167</v>
      </c>
      <c r="F786" s="11" t="s">
        <v>9</v>
      </c>
      <c r="G786" s="11" t="s">
        <v>9</v>
      </c>
      <c r="H786" s="11" t="s">
        <v>9</v>
      </c>
      <c r="I786" s="2" t="s">
        <v>1156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3</v>
      </c>
      <c r="Q786" s="23">
        <v>3</v>
      </c>
      <c r="R786" s="23">
        <v>6</v>
      </c>
      <c r="S786" s="2">
        <v>0</v>
      </c>
      <c r="T786" s="2">
        <v>0</v>
      </c>
      <c r="U786">
        <v>15</v>
      </c>
      <c r="V786">
        <v>95</v>
      </c>
      <c r="W786">
        <v>3</v>
      </c>
      <c r="X786" s="5" t="s">
        <v>1157</v>
      </c>
      <c r="Y786" s="7" t="s">
        <v>1223</v>
      </c>
      <c r="Z786" s="7"/>
      <c r="AA786" s="2" t="s">
        <v>142</v>
      </c>
      <c r="AB786">
        <v>0</v>
      </c>
      <c r="AC786" s="2" t="s">
        <v>1156</v>
      </c>
      <c r="AD786">
        <v>1</v>
      </c>
      <c r="AE786">
        <v>0</v>
      </c>
      <c r="AF786">
        <v>1</v>
      </c>
    </row>
    <row r="787" spans="1:32" ht="15.75" customHeight="1" x14ac:dyDescent="0.2">
      <c r="A787">
        <f t="shared" si="4"/>
        <v>785</v>
      </c>
      <c r="B787" s="2" t="s">
        <v>1224</v>
      </c>
      <c r="C787" s="11" t="s">
        <v>1155</v>
      </c>
      <c r="D787" s="11" t="s">
        <v>121</v>
      </c>
      <c r="E787" s="11" t="s">
        <v>9</v>
      </c>
      <c r="F787" s="11" t="s">
        <v>9</v>
      </c>
      <c r="G787" s="11" t="s">
        <v>9</v>
      </c>
      <c r="H787" s="11" t="s">
        <v>652</v>
      </c>
      <c r="I787" s="2" t="s">
        <v>1156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3</v>
      </c>
      <c r="Q787" s="23">
        <v>3</v>
      </c>
      <c r="R787" s="23">
        <v>6</v>
      </c>
      <c r="S787" s="2">
        <v>0</v>
      </c>
      <c r="T787" s="2">
        <v>0</v>
      </c>
      <c r="U787">
        <v>15</v>
      </c>
      <c r="V787">
        <v>95</v>
      </c>
      <c r="W787">
        <v>3</v>
      </c>
      <c r="X787" s="5"/>
      <c r="Y787" s="7"/>
      <c r="Z787" s="7"/>
      <c r="AA787" s="2" t="s">
        <v>142</v>
      </c>
      <c r="AB787">
        <v>0</v>
      </c>
      <c r="AC787" s="2" t="s">
        <v>1156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1189</v>
      </c>
      <c r="C788" s="11" t="s">
        <v>326</v>
      </c>
      <c r="D788" s="11" t="s">
        <v>560</v>
      </c>
      <c r="E788" s="11" t="s">
        <v>1083</v>
      </c>
      <c r="F788" s="11" t="s">
        <v>9</v>
      </c>
      <c r="G788" s="11" t="s">
        <v>9</v>
      </c>
      <c r="H788" s="11" t="s">
        <v>9</v>
      </c>
      <c r="I788" s="2" t="s">
        <v>1189</v>
      </c>
      <c r="J788" s="2">
        <v>2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15</v>
      </c>
      <c r="V788">
        <v>100</v>
      </c>
      <c r="W788">
        <v>3</v>
      </c>
      <c r="X788" s="5"/>
      <c r="Y788" s="7" t="s">
        <v>1188</v>
      </c>
      <c r="Z788" s="7"/>
      <c r="AA788" s="2" t="s">
        <v>142</v>
      </c>
      <c r="AB788">
        <v>0</v>
      </c>
      <c r="AC788" s="2" t="s">
        <v>1189</v>
      </c>
      <c r="AD788">
        <v>0</v>
      </c>
      <c r="AE788">
        <v>0</v>
      </c>
      <c r="AF788">
        <v>1</v>
      </c>
    </row>
    <row r="789" spans="1:32" ht="15.75" customHeight="1" x14ac:dyDescent="0.2">
      <c r="A789">
        <f t="shared" si="4"/>
        <v>787</v>
      </c>
      <c r="B789" s="2" t="s">
        <v>1192</v>
      </c>
      <c r="C789" s="11" t="s">
        <v>9</v>
      </c>
      <c r="D789" s="11" t="s">
        <v>9</v>
      </c>
      <c r="E789" s="11" t="s">
        <v>1083</v>
      </c>
      <c r="F789" s="11" t="s">
        <v>650</v>
      </c>
      <c r="G789" s="11" t="s">
        <v>1199</v>
      </c>
      <c r="H789" s="11" t="s">
        <v>9</v>
      </c>
      <c r="I789" s="2" t="s">
        <v>1189</v>
      </c>
      <c r="J789" s="2">
        <v>2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15</v>
      </c>
      <c r="V789">
        <v>100</v>
      </c>
      <c r="W789">
        <v>3</v>
      </c>
      <c r="X789" s="5"/>
      <c r="Y789" s="7"/>
      <c r="Z789" s="7"/>
      <c r="AA789" s="2" t="s">
        <v>142</v>
      </c>
      <c r="AB789">
        <v>0</v>
      </c>
      <c r="AC789" s="2" t="s">
        <v>1189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1207</v>
      </c>
      <c r="C790" s="11" t="s">
        <v>9</v>
      </c>
      <c r="D790" s="11" t="s">
        <v>9</v>
      </c>
      <c r="E790" s="11" t="s">
        <v>1083</v>
      </c>
      <c r="F790" s="11" t="s">
        <v>650</v>
      </c>
      <c r="G790" s="11" t="s">
        <v>1206</v>
      </c>
      <c r="H790" s="11" t="s">
        <v>9</v>
      </c>
      <c r="I790" s="2" t="s">
        <v>1189</v>
      </c>
      <c r="J790" s="2">
        <v>2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3</v>
      </c>
      <c r="X790" s="5"/>
      <c r="Y790" s="7"/>
      <c r="Z790" s="7"/>
      <c r="AA790" s="2" t="s">
        <v>142</v>
      </c>
      <c r="AB790">
        <v>0</v>
      </c>
      <c r="AC790" s="2" t="s">
        <v>1189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1193</v>
      </c>
      <c r="C791" s="11" t="s">
        <v>174</v>
      </c>
      <c r="D791" s="11" t="s">
        <v>560</v>
      </c>
      <c r="E791" s="11" t="s">
        <v>1083</v>
      </c>
      <c r="F791" s="11" t="s">
        <v>9</v>
      </c>
      <c r="G791" s="11" t="s">
        <v>9</v>
      </c>
      <c r="H791" s="11" t="s">
        <v>9</v>
      </c>
      <c r="I791" s="2" t="s">
        <v>1193</v>
      </c>
      <c r="J791" s="2">
        <v>2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3</v>
      </c>
      <c r="X791" s="5"/>
      <c r="Y791" s="7" t="s">
        <v>1194</v>
      </c>
      <c r="Z791" s="7"/>
      <c r="AA791" s="2" t="s">
        <v>142</v>
      </c>
      <c r="AB791">
        <v>0</v>
      </c>
      <c r="AC791" s="2" t="s">
        <v>1193</v>
      </c>
      <c r="AD791">
        <v>0</v>
      </c>
      <c r="AE791">
        <v>0</v>
      </c>
      <c r="AF791">
        <v>1</v>
      </c>
    </row>
    <row r="792" spans="1:32" ht="15.75" customHeight="1" x14ac:dyDescent="0.2">
      <c r="A792">
        <f t="shared" si="4"/>
        <v>790</v>
      </c>
      <c r="B792" s="2" t="s">
        <v>1195</v>
      </c>
      <c r="C792" s="11" t="s">
        <v>9</v>
      </c>
      <c r="D792" s="11" t="s">
        <v>9</v>
      </c>
      <c r="E792" s="11" t="s">
        <v>1083</v>
      </c>
      <c r="F792" s="11" t="s">
        <v>757</v>
      </c>
      <c r="G792" s="11" t="s">
        <v>1199</v>
      </c>
      <c r="H792" s="11" t="s">
        <v>9</v>
      </c>
      <c r="I792" s="2" t="s">
        <v>1193</v>
      </c>
      <c r="J792" s="2">
        <v>2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15</v>
      </c>
      <c r="V792">
        <v>100</v>
      </c>
      <c r="W792">
        <v>3</v>
      </c>
      <c r="X792" s="5"/>
      <c r="Y792" s="7"/>
      <c r="Z792" s="7"/>
      <c r="AA792" s="2" t="s">
        <v>142</v>
      </c>
      <c r="AB792">
        <v>0</v>
      </c>
      <c r="AC792" s="2" t="s">
        <v>1193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1208</v>
      </c>
      <c r="C793" s="11" t="s">
        <v>9</v>
      </c>
      <c r="D793" s="11" t="s">
        <v>9</v>
      </c>
      <c r="E793" s="11" t="s">
        <v>1083</v>
      </c>
      <c r="F793" s="11" t="s">
        <v>757</v>
      </c>
      <c r="G793" s="11" t="s">
        <v>1206</v>
      </c>
      <c r="H793" s="11" t="s">
        <v>9</v>
      </c>
      <c r="I793" s="2" t="s">
        <v>1193</v>
      </c>
      <c r="J793" s="2">
        <v>2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3</v>
      </c>
      <c r="X793" s="5"/>
      <c r="Y793" s="7"/>
      <c r="Z793" s="7"/>
      <c r="AA793" s="2" t="s">
        <v>142</v>
      </c>
      <c r="AB793">
        <v>0</v>
      </c>
      <c r="AC793" s="2" t="s">
        <v>1193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1191</v>
      </c>
      <c r="C794" s="11" t="s">
        <v>1155</v>
      </c>
      <c r="D794" s="11" t="s">
        <v>1189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1191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15</v>
      </c>
      <c r="V794">
        <v>90</v>
      </c>
      <c r="W794">
        <v>3</v>
      </c>
      <c r="X794" s="5" t="s">
        <v>1190</v>
      </c>
      <c r="Y794" s="7"/>
      <c r="Z794" s="7"/>
      <c r="AA794" s="2" t="s">
        <v>142</v>
      </c>
      <c r="AB794">
        <v>0</v>
      </c>
      <c r="AC794" s="2" t="s">
        <v>1191</v>
      </c>
      <c r="AD794">
        <v>0</v>
      </c>
      <c r="AE794">
        <v>0</v>
      </c>
      <c r="AF794">
        <v>1</v>
      </c>
    </row>
    <row r="795" spans="1:32" ht="15.75" customHeight="1" x14ac:dyDescent="0.2">
      <c r="A795">
        <f>ROW()-2</f>
        <v>793</v>
      </c>
    </row>
    <row r="796" spans="1:32" ht="15.75" customHeight="1" x14ac:dyDescent="0.2">
      <c r="A796">
        <f>ROW()-2</f>
        <v>794</v>
      </c>
    </row>
    <row r="797" spans="1:32" ht="15.75" customHeight="1" x14ac:dyDescent="0.2">
      <c r="A797">
        <f t="shared" si="4"/>
        <v>795</v>
      </c>
      <c r="B797" s="2" t="s">
        <v>82</v>
      </c>
      <c r="C797" s="11" t="s">
        <v>85</v>
      </c>
      <c r="D797" s="11" t="s">
        <v>416</v>
      </c>
      <c r="E797" s="11" t="s">
        <v>84</v>
      </c>
      <c r="F797" s="11" t="s">
        <v>9</v>
      </c>
      <c r="G797" s="11" t="s">
        <v>9</v>
      </c>
      <c r="H797" s="11" t="s">
        <v>9</v>
      </c>
      <c r="I797" s="2" t="s">
        <v>82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 t="s">
        <v>79</v>
      </c>
      <c r="Y797" s="7" t="s">
        <v>80</v>
      </c>
      <c r="Z797" s="7"/>
      <c r="AA797" s="2" t="s">
        <v>142</v>
      </c>
      <c r="AB797">
        <v>0</v>
      </c>
      <c r="AC797" s="2" t="s">
        <v>82</v>
      </c>
      <c r="AD797">
        <v>1</v>
      </c>
      <c r="AE797">
        <v>1</v>
      </c>
      <c r="AF797">
        <v>1</v>
      </c>
    </row>
    <row r="798" spans="1:32" ht="15.75" customHeight="1" x14ac:dyDescent="0.2">
      <c r="A798">
        <f t="shared" si="4"/>
        <v>796</v>
      </c>
      <c r="B798" s="2" t="s">
        <v>527</v>
      </c>
      <c r="C798" s="11" t="s">
        <v>85</v>
      </c>
      <c r="D798" s="11" t="s">
        <v>9</v>
      </c>
      <c r="E798" s="11" t="s">
        <v>9</v>
      </c>
      <c r="F798" s="11" t="s">
        <v>9</v>
      </c>
      <c r="G798" s="11" t="s">
        <v>812</v>
      </c>
      <c r="H798" s="11" t="s">
        <v>492</v>
      </c>
      <c r="I798" s="2" t="s">
        <v>82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7" t="s">
        <v>80</v>
      </c>
      <c r="Z798" s="7"/>
      <c r="AA798" s="2" t="s">
        <v>142</v>
      </c>
      <c r="AB798">
        <v>0</v>
      </c>
      <c r="AC798" s="2" t="s">
        <v>82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si="4"/>
        <v>797</v>
      </c>
      <c r="B799" s="2" t="s">
        <v>81</v>
      </c>
      <c r="C799" s="11" t="s">
        <v>82</v>
      </c>
      <c r="D799" s="11" t="s">
        <v>84</v>
      </c>
      <c r="E799" s="11" t="s">
        <v>393</v>
      </c>
      <c r="F799" s="11" t="s">
        <v>9</v>
      </c>
      <c r="G799" s="11" t="s">
        <v>9</v>
      </c>
      <c r="H799" s="11" t="s">
        <v>9</v>
      </c>
      <c r="I799" s="2" t="s">
        <v>81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32</v>
      </c>
      <c r="X799" s="5"/>
      <c r="Y799" s="7" t="s">
        <v>80</v>
      </c>
      <c r="Z799" s="7"/>
      <c r="AA799" s="2" t="s">
        <v>142</v>
      </c>
      <c r="AB799">
        <v>0</v>
      </c>
      <c r="AC799" s="2" t="s">
        <v>81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1538</v>
      </c>
      <c r="C800" s="11" t="s">
        <v>82</v>
      </c>
      <c r="D800" s="11" t="s">
        <v>9</v>
      </c>
      <c r="E800" s="11" t="s">
        <v>393</v>
      </c>
      <c r="F800" s="11" t="s">
        <v>9</v>
      </c>
      <c r="G800" s="11" t="s">
        <v>492</v>
      </c>
      <c r="H800" s="11" t="s">
        <v>9</v>
      </c>
      <c r="I800" s="2" t="s">
        <v>81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32</v>
      </c>
      <c r="X800" s="5"/>
      <c r="Y800" s="7" t="s">
        <v>80</v>
      </c>
      <c r="Z800" s="7"/>
      <c r="AA800" s="2" t="s">
        <v>142</v>
      </c>
      <c r="AB800">
        <v>0</v>
      </c>
      <c r="AC800" s="2" t="s">
        <v>81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417</v>
      </c>
      <c r="C801" s="11" t="s">
        <v>167</v>
      </c>
      <c r="D801" s="11" t="s">
        <v>416</v>
      </c>
      <c r="E801" s="11" t="s">
        <v>84</v>
      </c>
      <c r="F801" s="11" t="s">
        <v>9</v>
      </c>
      <c r="G801" s="11" t="s">
        <v>9</v>
      </c>
      <c r="H801" s="11" t="s">
        <v>9</v>
      </c>
      <c r="I801" s="2" t="s">
        <v>417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15</v>
      </c>
      <c r="V801">
        <v>100</v>
      </c>
      <c r="W801">
        <v>3</v>
      </c>
      <c r="X801" s="5"/>
      <c r="Y801" s="7" t="s">
        <v>80</v>
      </c>
      <c r="Z801" s="7"/>
      <c r="AA801" s="2" t="s">
        <v>142</v>
      </c>
      <c r="AB801">
        <v>0</v>
      </c>
      <c r="AC801" s="2" t="s">
        <v>417</v>
      </c>
      <c r="AD801">
        <v>1</v>
      </c>
      <c r="AE801">
        <v>1</v>
      </c>
      <c r="AF801">
        <v>1</v>
      </c>
    </row>
    <row r="802" spans="1:32" ht="15.75" customHeight="1" x14ac:dyDescent="0.2">
      <c r="A802">
        <f t="shared" si="4"/>
        <v>800</v>
      </c>
      <c r="B802" s="2" t="s">
        <v>491</v>
      </c>
      <c r="C802" s="11" t="s">
        <v>9</v>
      </c>
      <c r="D802" s="11" t="s">
        <v>9</v>
      </c>
      <c r="E802" s="11" t="s">
        <v>9</v>
      </c>
      <c r="F802" s="11" t="s">
        <v>652</v>
      </c>
      <c r="G802" s="11" t="s">
        <v>812</v>
      </c>
      <c r="H802" s="11" t="s">
        <v>492</v>
      </c>
      <c r="I802" s="2" t="s">
        <v>417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15</v>
      </c>
      <c r="V802">
        <v>100</v>
      </c>
      <c r="W802">
        <v>3</v>
      </c>
      <c r="X802" s="5"/>
      <c r="Y802" s="7" t="s">
        <v>80</v>
      </c>
      <c r="Z802" s="7"/>
      <c r="AA802" s="2" t="s">
        <v>142</v>
      </c>
      <c r="AB802">
        <v>0</v>
      </c>
      <c r="AC802" s="2" t="s">
        <v>417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4"/>
        <v>801</v>
      </c>
      <c r="B803" s="2" t="s">
        <v>392</v>
      </c>
      <c r="C803" s="11" t="s">
        <v>417</v>
      </c>
      <c r="D803" s="11" t="s">
        <v>167</v>
      </c>
      <c r="E803" s="11" t="s">
        <v>393</v>
      </c>
      <c r="F803" s="11" t="s">
        <v>9</v>
      </c>
      <c r="G803" s="11" t="s">
        <v>9</v>
      </c>
      <c r="H803" s="11" t="s">
        <v>9</v>
      </c>
      <c r="I803" s="2" t="s">
        <v>392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80</v>
      </c>
      <c r="Z803" s="7"/>
      <c r="AA803" s="2" t="s">
        <v>142</v>
      </c>
      <c r="AB803">
        <v>0</v>
      </c>
      <c r="AC803" s="2" t="s">
        <v>392</v>
      </c>
      <c r="AD803">
        <v>1</v>
      </c>
      <c r="AE803">
        <v>0</v>
      </c>
      <c r="AF803">
        <v>1</v>
      </c>
    </row>
    <row r="804" spans="1:32" ht="15.75" customHeight="1" x14ac:dyDescent="0.2">
      <c r="A804">
        <f t="shared" si="4"/>
        <v>802</v>
      </c>
      <c r="B804" s="2" t="s">
        <v>672</v>
      </c>
      <c r="C804" s="11" t="s">
        <v>417</v>
      </c>
      <c r="D804" s="11" t="s">
        <v>9</v>
      </c>
      <c r="E804" s="11" t="s">
        <v>393</v>
      </c>
      <c r="F804" s="11" t="s">
        <v>9</v>
      </c>
      <c r="G804" s="11" t="s">
        <v>652</v>
      </c>
      <c r="H804" s="11" t="s">
        <v>9</v>
      </c>
      <c r="I804" s="2" t="s">
        <v>392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80</v>
      </c>
      <c r="Z804" s="7"/>
      <c r="AA804" s="2" t="s">
        <v>142</v>
      </c>
      <c r="AB804">
        <v>0</v>
      </c>
      <c r="AC804" s="2" t="s">
        <v>392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4"/>
        <v>803</v>
      </c>
      <c r="B805" s="2" t="s">
        <v>1534</v>
      </c>
      <c r="C805" s="11" t="s">
        <v>417</v>
      </c>
      <c r="D805" s="11" t="s">
        <v>9</v>
      </c>
      <c r="E805" s="11" t="s">
        <v>9</v>
      </c>
      <c r="F805" s="11" t="s">
        <v>9</v>
      </c>
      <c r="G805" s="11" t="s">
        <v>652</v>
      </c>
      <c r="H805" s="11" t="s">
        <v>492</v>
      </c>
      <c r="I805" s="2" t="s">
        <v>392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32</v>
      </c>
      <c r="X805" s="5"/>
      <c r="Y805" s="7" t="s">
        <v>80</v>
      </c>
      <c r="Z805" s="7"/>
      <c r="AA805" s="2" t="s">
        <v>142</v>
      </c>
      <c r="AB805">
        <v>0</v>
      </c>
      <c r="AC805" s="2" t="s">
        <v>392</v>
      </c>
      <c r="AD805">
        <v>0</v>
      </c>
      <c r="AE805">
        <v>0</v>
      </c>
      <c r="AF805">
        <v>0</v>
      </c>
    </row>
    <row r="806" spans="1:32" ht="15.75" customHeight="1" x14ac:dyDescent="0.2">
      <c r="A806">
        <f t="shared" si="4"/>
        <v>804</v>
      </c>
      <c r="B806" s="2" t="s">
        <v>1531</v>
      </c>
      <c r="C806" s="11" t="s">
        <v>113</v>
      </c>
      <c r="D806" s="11" t="s">
        <v>679</v>
      </c>
      <c r="E806" s="11" t="s">
        <v>84</v>
      </c>
      <c r="F806" s="11" t="s">
        <v>9</v>
      </c>
      <c r="G806" s="11" t="s">
        <v>9</v>
      </c>
      <c r="H806" s="11" t="s">
        <v>9</v>
      </c>
      <c r="I806" s="2" t="s">
        <v>1531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7" t="s">
        <v>80</v>
      </c>
      <c r="Z806" s="7"/>
      <c r="AA806" s="2" t="s">
        <v>142</v>
      </c>
      <c r="AB806">
        <v>0</v>
      </c>
      <c r="AC806" s="2" t="s">
        <v>1531</v>
      </c>
      <c r="AD806">
        <v>1</v>
      </c>
      <c r="AE806">
        <v>1</v>
      </c>
      <c r="AF806">
        <v>1</v>
      </c>
    </row>
    <row r="807" spans="1:32" ht="15.75" customHeight="1" x14ac:dyDescent="0.2">
      <c r="A807">
        <f t="shared" si="4"/>
        <v>805</v>
      </c>
      <c r="B807" s="2" t="s">
        <v>1532</v>
      </c>
      <c r="C807" s="11" t="s">
        <v>9</v>
      </c>
      <c r="D807" s="11" t="s">
        <v>9</v>
      </c>
      <c r="E807" s="11" t="s">
        <v>9</v>
      </c>
      <c r="F807" s="11" t="s">
        <v>769</v>
      </c>
      <c r="G807" s="11" t="s">
        <v>1115</v>
      </c>
      <c r="H807" s="11" t="s">
        <v>492</v>
      </c>
      <c r="I807" s="2" t="s">
        <v>1531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3</v>
      </c>
      <c r="X807" s="5"/>
      <c r="Y807" s="7" t="s">
        <v>80</v>
      </c>
      <c r="Z807" s="7"/>
      <c r="AA807" s="2" t="s">
        <v>142</v>
      </c>
      <c r="AB807">
        <v>0</v>
      </c>
      <c r="AC807" s="2" t="s">
        <v>1531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4"/>
        <v>806</v>
      </c>
      <c r="B808" s="2" t="s">
        <v>1533</v>
      </c>
      <c r="C808" s="11" t="s">
        <v>1531</v>
      </c>
      <c r="D808" s="11" t="s">
        <v>679</v>
      </c>
      <c r="E808" s="11" t="s">
        <v>393</v>
      </c>
      <c r="F808" s="11" t="s">
        <v>9</v>
      </c>
      <c r="G808" s="11" t="s">
        <v>9</v>
      </c>
      <c r="H808" s="11" t="s">
        <v>9</v>
      </c>
      <c r="I808" s="2" t="s">
        <v>1533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80</v>
      </c>
      <c r="Z808" s="7"/>
      <c r="AA808" s="2" t="s">
        <v>142</v>
      </c>
      <c r="AB808">
        <v>0</v>
      </c>
      <c r="AC808" s="2" t="s">
        <v>1533</v>
      </c>
      <c r="AD808">
        <v>1</v>
      </c>
      <c r="AE808">
        <v>0</v>
      </c>
      <c r="AF808">
        <v>1</v>
      </c>
    </row>
    <row r="809" spans="1:32" ht="15.75" customHeight="1" x14ac:dyDescent="0.2">
      <c r="A809">
        <f t="shared" si="4"/>
        <v>807</v>
      </c>
      <c r="B809" s="2" t="s">
        <v>1537</v>
      </c>
      <c r="C809" s="11" t="s">
        <v>1531</v>
      </c>
      <c r="D809" s="11" t="s">
        <v>9</v>
      </c>
      <c r="E809" s="11" t="s">
        <v>992</v>
      </c>
      <c r="F809" s="11" t="s">
        <v>9</v>
      </c>
      <c r="G809" s="11" t="s">
        <v>1115</v>
      </c>
      <c r="H809" s="11" t="s">
        <v>9</v>
      </c>
      <c r="I809" s="2" t="s">
        <v>1533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80</v>
      </c>
      <c r="Z809" s="7"/>
      <c r="AA809" s="2" t="s">
        <v>142</v>
      </c>
      <c r="AB809">
        <v>0</v>
      </c>
      <c r="AC809" s="2" t="s">
        <v>1533</v>
      </c>
      <c r="AD809">
        <v>0</v>
      </c>
      <c r="AE809">
        <v>0</v>
      </c>
      <c r="AF809">
        <v>0</v>
      </c>
    </row>
    <row r="810" spans="1:32" ht="15.75" customHeight="1" x14ac:dyDescent="0.2">
      <c r="A810">
        <f t="shared" si="4"/>
        <v>808</v>
      </c>
      <c r="B810" s="2" t="s">
        <v>1535</v>
      </c>
      <c r="C810" s="11" t="s">
        <v>1531</v>
      </c>
      <c r="D810" s="11" t="s">
        <v>9</v>
      </c>
      <c r="E810" s="11" t="s">
        <v>393</v>
      </c>
      <c r="F810" s="11" t="s">
        <v>9</v>
      </c>
      <c r="G810" s="11" t="s">
        <v>1115</v>
      </c>
      <c r="H810" s="11" t="s">
        <v>9</v>
      </c>
      <c r="I810" s="2" t="s">
        <v>1533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80</v>
      </c>
      <c r="Z810" s="7"/>
      <c r="AA810" s="2" t="s">
        <v>142</v>
      </c>
      <c r="AB810">
        <v>0</v>
      </c>
      <c r="AC810" s="2" t="s">
        <v>1533</v>
      </c>
      <c r="AD810">
        <v>0</v>
      </c>
      <c r="AE810">
        <v>0</v>
      </c>
      <c r="AF810">
        <v>0</v>
      </c>
    </row>
    <row r="811" spans="1:32" ht="15.75" customHeight="1" x14ac:dyDescent="0.2">
      <c r="A811">
        <f t="shared" si="4"/>
        <v>809</v>
      </c>
      <c r="B811" s="2" t="s">
        <v>1536</v>
      </c>
      <c r="C811" s="11" t="s">
        <v>1531</v>
      </c>
      <c r="D811" s="11" t="s">
        <v>9</v>
      </c>
      <c r="E811" s="11" t="s">
        <v>9</v>
      </c>
      <c r="F811" s="11" t="s">
        <v>9</v>
      </c>
      <c r="G811" s="11" t="s">
        <v>1115</v>
      </c>
      <c r="H811" s="11" t="s">
        <v>769</v>
      </c>
      <c r="I811" s="2" t="s">
        <v>1533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32</v>
      </c>
      <c r="X811" s="5"/>
      <c r="Y811" s="7" t="s">
        <v>80</v>
      </c>
      <c r="Z811" s="7"/>
      <c r="AA811" s="2" t="s">
        <v>142</v>
      </c>
      <c r="AB811">
        <v>0</v>
      </c>
      <c r="AC811" s="2" t="s">
        <v>1533</v>
      </c>
      <c r="AD811">
        <v>0</v>
      </c>
      <c r="AE811">
        <v>0</v>
      </c>
      <c r="AF811">
        <v>0</v>
      </c>
    </row>
    <row r="812" spans="1:32" ht="15.75" customHeight="1" x14ac:dyDescent="0.2">
      <c r="A812">
        <f t="shared" si="4"/>
        <v>810</v>
      </c>
      <c r="B812" s="2" t="s">
        <v>1539</v>
      </c>
      <c r="C812" s="11" t="s">
        <v>1531</v>
      </c>
      <c r="D812" s="11" t="s">
        <v>9</v>
      </c>
      <c r="E812" s="11" t="s">
        <v>9</v>
      </c>
      <c r="F812" s="11" t="s">
        <v>9</v>
      </c>
      <c r="G812" s="11" t="s">
        <v>1115</v>
      </c>
      <c r="H812" s="11" t="s">
        <v>492</v>
      </c>
      <c r="I812" s="2" t="s">
        <v>1533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80</v>
      </c>
      <c r="Z812" s="7"/>
      <c r="AA812" s="2" t="s">
        <v>142</v>
      </c>
      <c r="AB812">
        <v>0</v>
      </c>
      <c r="AC812" s="2" t="s">
        <v>1533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</row>
    <row r="814" spans="1:32" ht="15.75" customHeight="1" x14ac:dyDescent="0.2">
      <c r="A814">
        <f t="shared" si="4"/>
        <v>812</v>
      </c>
    </row>
    <row r="815" spans="1:32" ht="12.75" x14ac:dyDescent="0.2">
      <c r="A815">
        <f t="shared" si="4"/>
        <v>813</v>
      </c>
      <c r="B815" s="2" t="s">
        <v>683</v>
      </c>
      <c r="C815" s="11" t="s">
        <v>679</v>
      </c>
      <c r="D815" s="11" t="s">
        <v>725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683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</v>
      </c>
      <c r="X815" s="5"/>
      <c r="Y815" s="7" t="s">
        <v>1638</v>
      </c>
      <c r="Z815" s="7"/>
      <c r="AA815" s="2" t="s">
        <v>1665</v>
      </c>
      <c r="AB815">
        <v>0</v>
      </c>
      <c r="AC815" s="2" t="s">
        <v>683</v>
      </c>
      <c r="AD815">
        <v>1</v>
      </c>
      <c r="AE815">
        <v>1</v>
      </c>
      <c r="AF815">
        <v>0</v>
      </c>
    </row>
    <row r="816" spans="1:32" ht="12.75" x14ac:dyDescent="0.2">
      <c r="A816">
        <f t="shared" si="4"/>
        <v>814</v>
      </c>
      <c r="B816" s="2" t="s">
        <v>951</v>
      </c>
      <c r="C816" s="11" t="s">
        <v>953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951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</v>
      </c>
      <c r="X816" s="5"/>
      <c r="Y816" s="10"/>
      <c r="Z816" s="7"/>
      <c r="AA816" s="2" t="s">
        <v>1665</v>
      </c>
      <c r="AB816">
        <v>0</v>
      </c>
      <c r="AC816" s="2" t="s">
        <v>951</v>
      </c>
      <c r="AD816">
        <v>1</v>
      </c>
      <c r="AE816">
        <v>1</v>
      </c>
      <c r="AF816">
        <v>0</v>
      </c>
    </row>
    <row r="817" spans="1:32" ht="12.75" x14ac:dyDescent="0.2">
      <c r="A817">
        <f t="shared" si="4"/>
        <v>815</v>
      </c>
      <c r="B817" s="2" t="s">
        <v>686</v>
      </c>
      <c r="C817" s="11" t="s">
        <v>685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686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</v>
      </c>
      <c r="X817" s="5"/>
      <c r="Y817" s="10"/>
      <c r="Z817" s="7"/>
      <c r="AA817" s="2" t="s">
        <v>1665</v>
      </c>
      <c r="AB817">
        <v>0</v>
      </c>
      <c r="AC817" s="2" t="s">
        <v>686</v>
      </c>
      <c r="AD817">
        <v>1</v>
      </c>
      <c r="AE817">
        <v>1</v>
      </c>
      <c r="AF817">
        <v>0</v>
      </c>
    </row>
    <row r="818" spans="1:32" ht="12.75" x14ac:dyDescent="0.2">
      <c r="A818">
        <f t="shared" si="4"/>
        <v>816</v>
      </c>
      <c r="B818" s="2" t="s">
        <v>704</v>
      </c>
      <c r="C818" s="11" t="s">
        <v>701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704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</v>
      </c>
      <c r="X818" s="5"/>
      <c r="Y818" s="10"/>
      <c r="Z818" s="7"/>
      <c r="AA818" s="2" t="s">
        <v>1665</v>
      </c>
      <c r="AB818">
        <v>0</v>
      </c>
      <c r="AC818" s="2" t="s">
        <v>704</v>
      </c>
      <c r="AD818">
        <v>1</v>
      </c>
      <c r="AE818">
        <v>1</v>
      </c>
      <c r="AF818">
        <v>0</v>
      </c>
    </row>
    <row r="819" spans="1:32" ht="12.75" x14ac:dyDescent="0.2">
      <c r="A819">
        <f t="shared" si="4"/>
        <v>817</v>
      </c>
      <c r="B819" s="2" t="s">
        <v>705</v>
      </c>
      <c r="C819" s="11" t="s">
        <v>703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705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30</v>
      </c>
      <c r="V819">
        <v>100</v>
      </c>
      <c r="W819">
        <v>3</v>
      </c>
      <c r="X819" s="5"/>
      <c r="Y819" s="10"/>
      <c r="Z819" s="7"/>
      <c r="AA819" s="2" t="s">
        <v>1665</v>
      </c>
      <c r="AB819">
        <v>0</v>
      </c>
      <c r="AC819" s="2" t="s">
        <v>705</v>
      </c>
      <c r="AD819">
        <v>1</v>
      </c>
      <c r="AE819">
        <v>1</v>
      </c>
      <c r="AF819">
        <v>0</v>
      </c>
    </row>
    <row r="820" spans="1:32" ht="12.75" x14ac:dyDescent="0.2">
      <c r="A820">
        <f t="shared" si="4"/>
        <v>818</v>
      </c>
      <c r="B820" s="2" t="s">
        <v>1035</v>
      </c>
      <c r="C820" s="11" t="s">
        <v>1018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1035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10"/>
      <c r="Z820" s="7"/>
      <c r="AA820" s="2" t="s">
        <v>1665</v>
      </c>
      <c r="AB820">
        <v>0</v>
      </c>
      <c r="AC820" s="2" t="s">
        <v>1035</v>
      </c>
      <c r="AD820">
        <v>1</v>
      </c>
      <c r="AE820">
        <v>1</v>
      </c>
      <c r="AF820">
        <v>0</v>
      </c>
    </row>
    <row r="821" spans="1:32" ht="12.75" x14ac:dyDescent="0.2">
      <c r="A821">
        <f t="shared" si="4"/>
        <v>819</v>
      </c>
      <c r="B821" s="2" t="s">
        <v>706</v>
      </c>
      <c r="C821" s="11" t="s">
        <v>699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706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10"/>
      <c r="Z821" s="7"/>
      <c r="AA821" s="2" t="s">
        <v>1665</v>
      </c>
      <c r="AB821">
        <v>0</v>
      </c>
      <c r="AC821" s="2" t="s">
        <v>683</v>
      </c>
      <c r="AD821">
        <v>0</v>
      </c>
      <c r="AE821">
        <v>1</v>
      </c>
      <c r="AF821">
        <v>0</v>
      </c>
    </row>
    <row r="822" spans="1:32" ht="12.75" x14ac:dyDescent="0.2">
      <c r="A822">
        <f t="shared" si="4"/>
        <v>820</v>
      </c>
      <c r="B822" s="2" t="s">
        <v>952</v>
      </c>
      <c r="C822" s="11" t="s">
        <v>954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952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</v>
      </c>
      <c r="X822" s="5"/>
      <c r="Y822" s="10"/>
      <c r="Z822" s="7"/>
      <c r="AA822" s="2" t="s">
        <v>1665</v>
      </c>
      <c r="AB822">
        <v>0</v>
      </c>
      <c r="AC822" s="2" t="s">
        <v>951</v>
      </c>
      <c r="AD822">
        <v>0</v>
      </c>
      <c r="AE822">
        <v>1</v>
      </c>
      <c r="AF822">
        <v>0</v>
      </c>
    </row>
    <row r="823" spans="1:32" ht="12.75" x14ac:dyDescent="0.2">
      <c r="A823">
        <f t="shared" si="4"/>
        <v>821</v>
      </c>
      <c r="B823" s="2" t="s">
        <v>710</v>
      </c>
      <c r="C823" s="11" t="s">
        <v>707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710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</v>
      </c>
      <c r="X823" s="5"/>
      <c r="Y823" s="10"/>
      <c r="Z823" s="7"/>
      <c r="AA823" s="2" t="s">
        <v>1665</v>
      </c>
      <c r="AB823">
        <v>0</v>
      </c>
      <c r="AC823" s="2" t="s">
        <v>686</v>
      </c>
      <c r="AD823">
        <v>0</v>
      </c>
      <c r="AE823">
        <v>1</v>
      </c>
      <c r="AF823">
        <v>0</v>
      </c>
    </row>
    <row r="824" spans="1:32" ht="12.75" x14ac:dyDescent="0.2">
      <c r="A824">
        <f t="shared" si="4"/>
        <v>822</v>
      </c>
      <c r="B824" s="2" t="s">
        <v>711</v>
      </c>
      <c r="C824" s="11" t="s">
        <v>708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711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</v>
      </c>
      <c r="X824" s="5"/>
      <c r="Y824" s="10"/>
      <c r="Z824" s="7"/>
      <c r="AA824" s="2" t="s">
        <v>1665</v>
      </c>
      <c r="AB824">
        <v>0</v>
      </c>
      <c r="AC824" s="2" t="s">
        <v>704</v>
      </c>
      <c r="AD824">
        <v>0</v>
      </c>
      <c r="AE824">
        <v>1</v>
      </c>
      <c r="AF824">
        <v>0</v>
      </c>
    </row>
    <row r="825" spans="1:32" ht="12.75" x14ac:dyDescent="0.2">
      <c r="A825">
        <f t="shared" si="4"/>
        <v>823</v>
      </c>
      <c r="B825" s="2" t="s">
        <v>712</v>
      </c>
      <c r="C825" s="11" t="s">
        <v>709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712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</v>
      </c>
      <c r="X825" s="5"/>
      <c r="Y825" s="10"/>
      <c r="Z825" s="7"/>
      <c r="AA825" s="2" t="s">
        <v>1665</v>
      </c>
      <c r="AB825">
        <v>0</v>
      </c>
      <c r="AC825" s="2" t="s">
        <v>705</v>
      </c>
      <c r="AD825">
        <v>0</v>
      </c>
      <c r="AE825">
        <v>1</v>
      </c>
      <c r="AF825">
        <v>0</v>
      </c>
    </row>
    <row r="826" spans="1:32" ht="12.75" x14ac:dyDescent="0.2">
      <c r="A826">
        <f t="shared" si="4"/>
        <v>824</v>
      </c>
      <c r="B826" s="2" t="s">
        <v>1036</v>
      </c>
      <c r="C826" s="11" t="s">
        <v>1031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1036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</v>
      </c>
      <c r="X826" s="5"/>
      <c r="Y826" s="10"/>
      <c r="Z826" s="7"/>
      <c r="AA826" s="2" t="s">
        <v>1665</v>
      </c>
      <c r="AB826">
        <v>0</v>
      </c>
      <c r="AC826" s="2" t="s">
        <v>1035</v>
      </c>
      <c r="AD826">
        <v>0</v>
      </c>
      <c r="AE826">
        <v>1</v>
      </c>
      <c r="AF826">
        <v>0</v>
      </c>
    </row>
    <row r="827" spans="1:32" ht="12.75" x14ac:dyDescent="0.2">
      <c r="A827">
        <f t="shared" si="4"/>
        <v>825</v>
      </c>
      <c r="B827" s="2" t="s">
        <v>1023</v>
      </c>
      <c r="C827" s="11" t="s">
        <v>1022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1023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</v>
      </c>
      <c r="X827" s="5"/>
      <c r="Y827" s="10"/>
      <c r="Z827" s="7"/>
      <c r="AA827" s="2" t="s">
        <v>1665</v>
      </c>
      <c r="AB827">
        <v>0</v>
      </c>
      <c r="AC827" s="2" t="s">
        <v>683</v>
      </c>
      <c r="AD827">
        <v>0</v>
      </c>
      <c r="AE827">
        <v>1</v>
      </c>
      <c r="AF827">
        <v>0</v>
      </c>
    </row>
    <row r="828" spans="1:32" ht="12.75" x14ac:dyDescent="0.2">
      <c r="A828">
        <f t="shared" si="4"/>
        <v>826</v>
      </c>
      <c r="B828" s="2" t="s">
        <v>1024</v>
      </c>
      <c r="C828" s="11" t="s">
        <v>1021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1024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10"/>
      <c r="Z828" s="7"/>
      <c r="AA828" s="2" t="s">
        <v>1665</v>
      </c>
      <c r="AB828">
        <v>0</v>
      </c>
      <c r="AC828" s="2" t="s">
        <v>951</v>
      </c>
      <c r="AD828">
        <v>0</v>
      </c>
      <c r="AE828">
        <v>1</v>
      </c>
      <c r="AF828">
        <v>0</v>
      </c>
    </row>
    <row r="829" spans="1:32" ht="12.75" x14ac:dyDescent="0.2">
      <c r="A829">
        <f t="shared" si="4"/>
        <v>827</v>
      </c>
      <c r="B829" s="2" t="s">
        <v>1025</v>
      </c>
      <c r="C829" s="11" t="s">
        <v>1028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1025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</v>
      </c>
      <c r="X829" s="5"/>
      <c r="Y829" s="10"/>
      <c r="Z829" s="7"/>
      <c r="AA829" s="2" t="s">
        <v>1665</v>
      </c>
      <c r="AB829">
        <v>0</v>
      </c>
      <c r="AC829" s="2" t="s">
        <v>686</v>
      </c>
      <c r="AD829">
        <v>0</v>
      </c>
      <c r="AE829">
        <v>1</v>
      </c>
      <c r="AF829">
        <v>0</v>
      </c>
    </row>
    <row r="830" spans="1:32" ht="12.75" x14ac:dyDescent="0.2">
      <c r="A830">
        <f t="shared" si="4"/>
        <v>828</v>
      </c>
      <c r="B830" s="2" t="s">
        <v>1026</v>
      </c>
      <c r="C830" s="11" t="s">
        <v>1029</v>
      </c>
      <c r="D830" s="11" t="s">
        <v>725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1026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</v>
      </c>
      <c r="X830" s="5"/>
      <c r="Y830" s="10"/>
      <c r="Z830" s="7"/>
      <c r="AA830" s="2" t="s">
        <v>1665</v>
      </c>
      <c r="AB830">
        <v>0</v>
      </c>
      <c r="AC830" s="2" t="s">
        <v>704</v>
      </c>
      <c r="AD830">
        <v>0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1027</v>
      </c>
      <c r="C831" s="11" t="s">
        <v>1030</v>
      </c>
      <c r="D831" s="11" t="s">
        <v>725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1027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9999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1665</v>
      </c>
      <c r="AB831">
        <v>0</v>
      </c>
      <c r="AC831" s="2" t="s">
        <v>705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1037</v>
      </c>
      <c r="C832" s="11" t="s">
        <v>1032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1037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1665</v>
      </c>
      <c r="AB832">
        <v>0</v>
      </c>
      <c r="AC832" s="2" t="s">
        <v>1035</v>
      </c>
      <c r="AD832">
        <v>0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1551</v>
      </c>
      <c r="C833" s="11" t="s">
        <v>1501</v>
      </c>
      <c r="D833" s="11" t="s">
        <v>725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1551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1665</v>
      </c>
      <c r="AB833">
        <v>0</v>
      </c>
      <c r="AC833" s="2" t="s">
        <v>1551</v>
      </c>
      <c r="AD833">
        <v>1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1038</v>
      </c>
      <c r="C834" s="11" t="s">
        <v>1039</v>
      </c>
      <c r="D834" s="11" t="s">
        <v>725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1038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1665</v>
      </c>
      <c r="AB834">
        <v>0</v>
      </c>
      <c r="AC834" s="2" t="s">
        <v>1038</v>
      </c>
      <c r="AD834">
        <v>1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1491</v>
      </c>
      <c r="C835" s="11" t="s">
        <v>1490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1491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1665</v>
      </c>
      <c r="AB835">
        <v>0</v>
      </c>
      <c r="AC835" s="2" t="s">
        <v>1491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4"/>
        <v>834</v>
      </c>
      <c r="B836" s="2" t="s">
        <v>1110</v>
      </c>
      <c r="C836" s="11" t="s">
        <v>1107</v>
      </c>
      <c r="D836" s="11" t="s">
        <v>725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1110</v>
      </c>
      <c r="J836" s="2">
        <v>1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</v>
      </c>
      <c r="X836" s="5"/>
      <c r="Y836" s="7" t="s">
        <v>1119</v>
      </c>
      <c r="Z836" s="7"/>
      <c r="AA836" s="2" t="s">
        <v>1666</v>
      </c>
      <c r="AB836">
        <v>0</v>
      </c>
      <c r="AC836" s="2" t="s">
        <v>1110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4"/>
        <v>835</v>
      </c>
      <c r="B837" s="2" t="s">
        <v>1111</v>
      </c>
      <c r="C837" s="11" t="s">
        <v>1108</v>
      </c>
      <c r="D837" s="11" t="s">
        <v>725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1111</v>
      </c>
      <c r="J837" s="2">
        <v>1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7"/>
      <c r="Z837" s="7"/>
      <c r="AA837" s="2" t="s">
        <v>1666</v>
      </c>
      <c r="AB837">
        <v>0</v>
      </c>
      <c r="AC837" s="2" t="s">
        <v>1111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</row>
    <row r="839" spans="1:32" ht="15.75" customHeight="1" x14ac:dyDescent="0.2">
      <c r="A839">
        <f t="shared" si="4"/>
        <v>837</v>
      </c>
    </row>
    <row r="840" spans="1:32" ht="15.75" customHeight="1" x14ac:dyDescent="0.2">
      <c r="A840">
        <f t="shared" si="4"/>
        <v>838</v>
      </c>
      <c r="B840" s="2" t="s">
        <v>84</v>
      </c>
      <c r="C840" s="11" t="s">
        <v>362</v>
      </c>
      <c r="D840" s="11" t="s">
        <v>725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84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180</v>
      </c>
      <c r="V840">
        <v>90</v>
      </c>
      <c r="W840">
        <v>32</v>
      </c>
      <c r="X840" s="5" t="s">
        <v>86</v>
      </c>
      <c r="Y840" s="7" t="s">
        <v>87</v>
      </c>
      <c r="Z840" s="7"/>
      <c r="AA840" s="2" t="s">
        <v>1669</v>
      </c>
      <c r="AB840">
        <v>0</v>
      </c>
      <c r="AC840" s="2" t="s">
        <v>84</v>
      </c>
      <c r="AD840">
        <v>1</v>
      </c>
      <c r="AE840">
        <v>1</v>
      </c>
      <c r="AF840">
        <v>1</v>
      </c>
    </row>
    <row r="841" spans="1:32" ht="15.75" customHeight="1" x14ac:dyDescent="0.2">
      <c r="A841">
        <f t="shared" si="4"/>
        <v>839</v>
      </c>
      <c r="B841" s="2" t="s">
        <v>528</v>
      </c>
      <c r="C841" s="11" t="s">
        <v>911</v>
      </c>
      <c r="D841" s="11" t="s">
        <v>725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528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180</v>
      </c>
      <c r="V841">
        <v>90</v>
      </c>
      <c r="W841">
        <v>32</v>
      </c>
      <c r="X841" s="5"/>
      <c r="Y841" s="7" t="s">
        <v>87</v>
      </c>
      <c r="Z841" s="7"/>
      <c r="AA841" s="2" t="s">
        <v>1669</v>
      </c>
      <c r="AB841">
        <v>0</v>
      </c>
      <c r="AC841" s="2" t="s">
        <v>528</v>
      </c>
      <c r="AD841">
        <v>1</v>
      </c>
      <c r="AE841">
        <v>1</v>
      </c>
      <c r="AF841">
        <v>1</v>
      </c>
    </row>
    <row r="842" spans="1:32" ht="15.75" customHeight="1" x14ac:dyDescent="0.2">
      <c r="A842">
        <f t="shared" si="4"/>
        <v>840</v>
      </c>
      <c r="B842" s="2" t="s">
        <v>438</v>
      </c>
      <c r="C842" s="11" t="s">
        <v>913</v>
      </c>
      <c r="D842" s="11" t="s">
        <v>725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438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180</v>
      </c>
      <c r="V842">
        <v>90</v>
      </c>
      <c r="W842">
        <v>32</v>
      </c>
      <c r="X842" s="5"/>
      <c r="Y842" s="7" t="s">
        <v>87</v>
      </c>
      <c r="Z842" s="7"/>
      <c r="AA842" s="2" t="s">
        <v>1669</v>
      </c>
      <c r="AB842">
        <v>0</v>
      </c>
      <c r="AC842" s="2" t="s">
        <v>438</v>
      </c>
      <c r="AD842">
        <v>1</v>
      </c>
      <c r="AE842">
        <v>1</v>
      </c>
      <c r="AF842">
        <v>1</v>
      </c>
    </row>
    <row r="843" spans="1:32" ht="15.75" customHeight="1" x14ac:dyDescent="0.2">
      <c r="A843">
        <f t="shared" si="4"/>
        <v>841</v>
      </c>
      <c r="B843" s="2" t="s">
        <v>440</v>
      </c>
      <c r="C843" s="11" t="s">
        <v>915</v>
      </c>
      <c r="D843" s="11" t="s">
        <v>725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440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180</v>
      </c>
      <c r="V843">
        <v>90</v>
      </c>
      <c r="W843">
        <v>32</v>
      </c>
      <c r="X843" s="5"/>
      <c r="Y843" s="7" t="s">
        <v>87</v>
      </c>
      <c r="Z843" s="7"/>
      <c r="AA843" s="2" t="s">
        <v>1669</v>
      </c>
      <c r="AB843">
        <v>0</v>
      </c>
      <c r="AC843" s="2" t="s">
        <v>440</v>
      </c>
      <c r="AD843">
        <v>1</v>
      </c>
      <c r="AE843">
        <v>1</v>
      </c>
      <c r="AF843">
        <v>1</v>
      </c>
    </row>
    <row r="844" spans="1:32" ht="15.75" customHeight="1" x14ac:dyDescent="0.2">
      <c r="A844">
        <f t="shared" si="4"/>
        <v>842</v>
      </c>
      <c r="B844" s="2" t="s">
        <v>482</v>
      </c>
      <c r="C844" s="11" t="s">
        <v>912</v>
      </c>
      <c r="D844" s="11" t="s">
        <v>725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482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180</v>
      </c>
      <c r="V844">
        <v>90</v>
      </c>
      <c r="W844">
        <v>32</v>
      </c>
      <c r="X844" s="5"/>
      <c r="Y844" s="7" t="s">
        <v>87</v>
      </c>
      <c r="Z844" s="7"/>
      <c r="AA844" s="2" t="s">
        <v>1669</v>
      </c>
      <c r="AB844">
        <v>0</v>
      </c>
      <c r="AC844" s="2" t="s">
        <v>482</v>
      </c>
      <c r="AD844">
        <v>1</v>
      </c>
      <c r="AE844">
        <v>1</v>
      </c>
      <c r="AF844">
        <v>1</v>
      </c>
    </row>
    <row r="845" spans="1:32" ht="15.75" customHeight="1" x14ac:dyDescent="0.2">
      <c r="A845">
        <f t="shared" si="4"/>
        <v>843</v>
      </c>
      <c r="B845" s="2" t="s">
        <v>483</v>
      </c>
      <c r="C845" s="11" t="s">
        <v>914</v>
      </c>
      <c r="D845" s="11" t="s">
        <v>725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483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180</v>
      </c>
      <c r="V845">
        <v>90</v>
      </c>
      <c r="W845">
        <v>32</v>
      </c>
      <c r="X845" s="5"/>
      <c r="Y845" s="7" t="s">
        <v>87</v>
      </c>
      <c r="Z845" s="7"/>
      <c r="AA845" s="2" t="s">
        <v>1669</v>
      </c>
      <c r="AB845">
        <v>0</v>
      </c>
      <c r="AC845" s="2" t="s">
        <v>483</v>
      </c>
      <c r="AD845">
        <v>1</v>
      </c>
      <c r="AE845">
        <v>1</v>
      </c>
      <c r="AF845">
        <v>1</v>
      </c>
    </row>
    <row r="846" spans="1:32" ht="15.75" customHeight="1" x14ac:dyDescent="0.2">
      <c r="A846">
        <f t="shared" si="4"/>
        <v>844</v>
      </c>
      <c r="B846" s="2" t="s">
        <v>531</v>
      </c>
      <c r="C846" s="11" t="s">
        <v>916</v>
      </c>
      <c r="D846" s="11" t="s">
        <v>725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531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180</v>
      </c>
      <c r="V846">
        <v>90</v>
      </c>
      <c r="W846">
        <v>32</v>
      </c>
      <c r="X846" s="5"/>
      <c r="Y846" s="7" t="s">
        <v>87</v>
      </c>
      <c r="Z846" s="7"/>
      <c r="AA846" s="2" t="s">
        <v>1669</v>
      </c>
      <c r="AB846">
        <v>0</v>
      </c>
      <c r="AC846" s="2" t="s">
        <v>531</v>
      </c>
      <c r="AD846">
        <v>1</v>
      </c>
      <c r="AE846">
        <v>1</v>
      </c>
      <c r="AF846">
        <v>1</v>
      </c>
    </row>
    <row r="847" spans="1:32" ht="15.75" customHeight="1" x14ac:dyDescent="0.2">
      <c r="A847">
        <f t="shared" si="4"/>
        <v>845</v>
      </c>
      <c r="B847" s="2" t="s">
        <v>484</v>
      </c>
      <c r="C847" s="11" t="s">
        <v>917</v>
      </c>
      <c r="D847" s="11" t="s">
        <v>725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484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180</v>
      </c>
      <c r="V847">
        <v>90</v>
      </c>
      <c r="W847">
        <v>32</v>
      </c>
      <c r="X847" s="5"/>
      <c r="Y847" s="7" t="s">
        <v>87</v>
      </c>
      <c r="Z847" s="7"/>
      <c r="AA847" s="2" t="s">
        <v>1669</v>
      </c>
      <c r="AB847">
        <v>0</v>
      </c>
      <c r="AC847" s="2" t="s">
        <v>484</v>
      </c>
      <c r="AD847">
        <v>1</v>
      </c>
      <c r="AE847">
        <v>1</v>
      </c>
      <c r="AF847">
        <v>1</v>
      </c>
    </row>
    <row r="848" spans="1:32" ht="15.75" customHeight="1" x14ac:dyDescent="0.2">
      <c r="A848">
        <f t="shared" si="4"/>
        <v>846</v>
      </c>
      <c r="B848" s="2" t="s">
        <v>1477</v>
      </c>
      <c r="C848" s="11" t="s">
        <v>1476</v>
      </c>
      <c r="D848" s="11" t="s">
        <v>725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1477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180</v>
      </c>
      <c r="V848">
        <v>90</v>
      </c>
      <c r="W848">
        <v>32</v>
      </c>
      <c r="X848" s="5"/>
      <c r="Y848" s="7" t="s">
        <v>87</v>
      </c>
      <c r="Z848" s="7"/>
      <c r="AA848" s="2" t="s">
        <v>1669</v>
      </c>
      <c r="AB848">
        <v>0</v>
      </c>
      <c r="AC848" s="2" t="s">
        <v>1477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746</v>
      </c>
      <c r="C849" s="11" t="s">
        <v>84</v>
      </c>
      <c r="D849" s="11" t="s">
        <v>9</v>
      </c>
      <c r="E849" s="11" t="s">
        <v>9</v>
      </c>
      <c r="F849" s="11" t="s">
        <v>9</v>
      </c>
      <c r="G849" s="11" t="s">
        <v>654</v>
      </c>
      <c r="H849" s="11" t="s">
        <v>9</v>
      </c>
      <c r="I849" s="2" t="s">
        <v>528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15</v>
      </c>
      <c r="V849">
        <v>90</v>
      </c>
      <c r="W849">
        <v>32</v>
      </c>
      <c r="X849" s="5"/>
      <c r="Y849" s="7" t="s">
        <v>87</v>
      </c>
      <c r="Z849" s="7"/>
      <c r="AA849" s="2" t="s">
        <v>142</v>
      </c>
      <c r="AB849">
        <v>0</v>
      </c>
      <c r="AC849" s="2" t="s">
        <v>528</v>
      </c>
      <c r="AD849">
        <v>0</v>
      </c>
      <c r="AE849">
        <v>0</v>
      </c>
      <c r="AF849">
        <v>0</v>
      </c>
    </row>
    <row r="850" spans="1:32" ht="15.75" customHeight="1" x14ac:dyDescent="0.2">
      <c r="A850">
        <f t="shared" si="4"/>
        <v>848</v>
      </c>
      <c r="B850" s="2" t="s">
        <v>673</v>
      </c>
      <c r="C850" s="11" t="s">
        <v>84</v>
      </c>
      <c r="D850" s="11" t="s">
        <v>9</v>
      </c>
      <c r="E850" s="11" t="s">
        <v>9</v>
      </c>
      <c r="F850" s="11" t="s">
        <v>9</v>
      </c>
      <c r="G850" s="11" t="s">
        <v>652</v>
      </c>
      <c r="H850" s="11" t="s">
        <v>9</v>
      </c>
      <c r="I850" s="2" t="s">
        <v>438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9999</v>
      </c>
      <c r="U850">
        <v>15</v>
      </c>
      <c r="V850">
        <v>90</v>
      </c>
      <c r="W850">
        <v>32</v>
      </c>
      <c r="X850" s="5"/>
      <c r="Y850" s="7" t="s">
        <v>87</v>
      </c>
      <c r="Z850" s="7"/>
      <c r="AA850" s="2" t="s">
        <v>142</v>
      </c>
      <c r="AB850">
        <v>0</v>
      </c>
      <c r="AC850" s="2" t="s">
        <v>438</v>
      </c>
      <c r="AD850">
        <v>0</v>
      </c>
      <c r="AE850">
        <v>0</v>
      </c>
      <c r="AF850">
        <v>0</v>
      </c>
    </row>
    <row r="851" spans="1:32" ht="15.75" customHeight="1" x14ac:dyDescent="0.2">
      <c r="A851">
        <f t="shared" si="4"/>
        <v>849</v>
      </c>
      <c r="B851" s="2" t="s">
        <v>813</v>
      </c>
      <c r="C851" s="11" t="s">
        <v>84</v>
      </c>
      <c r="D851" s="11" t="s">
        <v>9</v>
      </c>
      <c r="E851" s="11" t="s">
        <v>9</v>
      </c>
      <c r="F851" s="11" t="s">
        <v>9</v>
      </c>
      <c r="G851" s="11" t="s">
        <v>775</v>
      </c>
      <c r="H851" s="11" t="s">
        <v>9</v>
      </c>
      <c r="I851" s="2" t="s">
        <v>440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9999</v>
      </c>
      <c r="U851">
        <v>15</v>
      </c>
      <c r="V851">
        <v>90</v>
      </c>
      <c r="W851">
        <v>32</v>
      </c>
      <c r="X851" s="5"/>
      <c r="Y851" s="7" t="s">
        <v>87</v>
      </c>
      <c r="Z851" s="7"/>
      <c r="AA851" s="2" t="s">
        <v>142</v>
      </c>
      <c r="AB851">
        <v>0</v>
      </c>
      <c r="AC851" s="2" t="s">
        <v>440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4"/>
        <v>850</v>
      </c>
      <c r="B852" s="2" t="s">
        <v>814</v>
      </c>
      <c r="C852" s="11" t="s">
        <v>84</v>
      </c>
      <c r="D852" s="11" t="s">
        <v>9</v>
      </c>
      <c r="E852" s="11" t="s">
        <v>9</v>
      </c>
      <c r="F852" s="11" t="s">
        <v>9</v>
      </c>
      <c r="G852" s="11" t="s">
        <v>664</v>
      </c>
      <c r="H852" s="11" t="s">
        <v>9</v>
      </c>
      <c r="I852" s="2" t="s">
        <v>482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15</v>
      </c>
      <c r="V852">
        <v>90</v>
      </c>
      <c r="W852">
        <v>32</v>
      </c>
      <c r="X852" s="5"/>
      <c r="Y852" s="7" t="s">
        <v>87</v>
      </c>
      <c r="Z852" s="7"/>
      <c r="AA852" s="2" t="s">
        <v>142</v>
      </c>
      <c r="AB852">
        <v>0</v>
      </c>
      <c r="AC852" s="2" t="s">
        <v>482</v>
      </c>
      <c r="AD852">
        <v>0</v>
      </c>
      <c r="AE852">
        <v>0</v>
      </c>
      <c r="AF852">
        <v>0</v>
      </c>
    </row>
    <row r="853" spans="1:32" ht="15.75" customHeight="1" x14ac:dyDescent="0.2">
      <c r="A853">
        <f t="shared" si="4"/>
        <v>851</v>
      </c>
      <c r="B853" s="2" t="s">
        <v>815</v>
      </c>
      <c r="C853" s="11" t="s">
        <v>84</v>
      </c>
      <c r="D853" s="11" t="s">
        <v>9</v>
      </c>
      <c r="E853" s="11" t="s">
        <v>9</v>
      </c>
      <c r="F853" s="11" t="s">
        <v>9</v>
      </c>
      <c r="G853" s="11" t="s">
        <v>760</v>
      </c>
      <c r="H853" s="11" t="s">
        <v>9</v>
      </c>
      <c r="I853" s="2" t="s">
        <v>483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15</v>
      </c>
      <c r="V853">
        <v>90</v>
      </c>
      <c r="W853">
        <v>32</v>
      </c>
      <c r="X853" s="5"/>
      <c r="Y853" s="7" t="s">
        <v>87</v>
      </c>
      <c r="Z853" s="7"/>
      <c r="AA853" s="2" t="s">
        <v>142</v>
      </c>
      <c r="AB853">
        <v>0</v>
      </c>
      <c r="AC853" s="2" t="s">
        <v>483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4"/>
        <v>852</v>
      </c>
      <c r="B854" s="2" t="s">
        <v>1123</v>
      </c>
      <c r="C854" s="11" t="s">
        <v>84</v>
      </c>
      <c r="D854" s="11" t="s">
        <v>539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1123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95</v>
      </c>
      <c r="W854">
        <v>32</v>
      </c>
      <c r="X854" s="5" t="s">
        <v>1122</v>
      </c>
      <c r="Y854" s="7" t="s">
        <v>87</v>
      </c>
      <c r="Z854" s="7"/>
      <c r="AA854" s="2" t="s">
        <v>142</v>
      </c>
      <c r="AB854">
        <v>0</v>
      </c>
      <c r="AC854" s="2" t="s">
        <v>1123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ref="A855" si="134">ROW()-2</f>
        <v>853</v>
      </c>
      <c r="B855" s="2" t="s">
        <v>1673</v>
      </c>
      <c r="C855" s="11" t="s">
        <v>9</v>
      </c>
      <c r="D855" s="11" t="s">
        <v>539</v>
      </c>
      <c r="E855" s="11" t="s">
        <v>9</v>
      </c>
      <c r="F855" s="11" t="s">
        <v>492</v>
      </c>
      <c r="G855" s="11" t="s">
        <v>9</v>
      </c>
      <c r="H855" s="11" t="s">
        <v>9</v>
      </c>
      <c r="I855" s="2" t="s">
        <v>1123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95</v>
      </c>
      <c r="W855">
        <v>32</v>
      </c>
      <c r="X855" s="5"/>
      <c r="Y855" s="7" t="s">
        <v>87</v>
      </c>
      <c r="Z855" s="7"/>
      <c r="AA855" s="2" t="s">
        <v>142</v>
      </c>
      <c r="AB855">
        <v>0</v>
      </c>
      <c r="AC855" s="2" t="s">
        <v>1123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1124</v>
      </c>
      <c r="C856" s="11" t="s">
        <v>84</v>
      </c>
      <c r="D856" s="11" t="s">
        <v>9</v>
      </c>
      <c r="E856" s="11" t="s">
        <v>9</v>
      </c>
      <c r="F856" s="11" t="s">
        <v>9</v>
      </c>
      <c r="G856" s="11" t="s">
        <v>1125</v>
      </c>
      <c r="H856" s="11" t="s">
        <v>9</v>
      </c>
      <c r="I856" s="2" t="s">
        <v>1123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95</v>
      </c>
      <c r="W856">
        <v>32</v>
      </c>
      <c r="X856" s="5"/>
      <c r="Y856" s="7" t="s">
        <v>87</v>
      </c>
      <c r="Z856" s="7"/>
      <c r="AA856" s="2" t="s">
        <v>142</v>
      </c>
      <c r="AB856">
        <v>0</v>
      </c>
      <c r="AC856" s="2" t="s">
        <v>1123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ref="A857" si="135">ROW()-2</f>
        <v>855</v>
      </c>
      <c r="B857" s="2" t="s">
        <v>1124</v>
      </c>
      <c r="C857" s="11" t="s">
        <v>9</v>
      </c>
      <c r="D857" s="11" t="s">
        <v>9</v>
      </c>
      <c r="E857" s="11" t="s">
        <v>9</v>
      </c>
      <c r="F857" s="11" t="s">
        <v>492</v>
      </c>
      <c r="G857" s="11" t="s">
        <v>1125</v>
      </c>
      <c r="H857" s="11" t="s">
        <v>9</v>
      </c>
      <c r="I857" s="2" t="s">
        <v>1123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95</v>
      </c>
      <c r="W857">
        <v>32</v>
      </c>
      <c r="X857" s="5"/>
      <c r="Y857" s="7" t="s">
        <v>87</v>
      </c>
      <c r="Z857" s="7"/>
      <c r="AA857" s="2" t="s">
        <v>142</v>
      </c>
      <c r="AB857">
        <v>0</v>
      </c>
      <c r="AC857" s="2" t="s">
        <v>1123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689</v>
      </c>
      <c r="C858" s="11" t="s">
        <v>560</v>
      </c>
      <c r="D858" s="11" t="s">
        <v>725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689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180</v>
      </c>
      <c r="V858">
        <v>90</v>
      </c>
      <c r="W858">
        <v>3</v>
      </c>
      <c r="X858" s="5"/>
      <c r="Y858" s="7" t="s">
        <v>1010</v>
      </c>
      <c r="Z858" s="7"/>
      <c r="AA858" s="2" t="s">
        <v>1160</v>
      </c>
      <c r="AB858">
        <v>0</v>
      </c>
      <c r="AC858" s="2" t="s">
        <v>689</v>
      </c>
      <c r="AD858">
        <v>1</v>
      </c>
      <c r="AE858">
        <v>1</v>
      </c>
      <c r="AF858">
        <v>1</v>
      </c>
    </row>
    <row r="859" spans="1:32" ht="12.75" x14ac:dyDescent="0.2">
      <c r="A859">
        <f t="shared" si="4"/>
        <v>857</v>
      </c>
      <c r="B859" s="2" t="s">
        <v>690</v>
      </c>
      <c r="C859" s="11" t="s">
        <v>9</v>
      </c>
      <c r="D859" s="11" t="s">
        <v>725</v>
      </c>
      <c r="E859" s="11" t="s">
        <v>9</v>
      </c>
      <c r="F859" s="11" t="s">
        <v>1199</v>
      </c>
      <c r="G859" s="11" t="s">
        <v>9</v>
      </c>
      <c r="H859" s="11" t="s">
        <v>9</v>
      </c>
      <c r="I859" s="2" t="s">
        <v>689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180</v>
      </c>
      <c r="V859">
        <v>90</v>
      </c>
      <c r="W859">
        <v>3</v>
      </c>
      <c r="X859" s="5"/>
      <c r="Y859" s="7"/>
      <c r="Z859" s="7"/>
      <c r="AA859" s="2" t="s">
        <v>1160</v>
      </c>
      <c r="AB859">
        <v>0</v>
      </c>
      <c r="AC859" s="2" t="s">
        <v>689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1566</v>
      </c>
      <c r="C860" s="11" t="s">
        <v>9</v>
      </c>
      <c r="D860" s="11" t="s">
        <v>725</v>
      </c>
      <c r="E860" s="11" t="s">
        <v>9</v>
      </c>
      <c r="F860" s="11" t="s">
        <v>1206</v>
      </c>
      <c r="G860" s="11" t="s">
        <v>9</v>
      </c>
      <c r="H860" s="11" t="s">
        <v>9</v>
      </c>
      <c r="I860" s="2" t="s">
        <v>689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180</v>
      </c>
      <c r="V860">
        <v>90</v>
      </c>
      <c r="W860">
        <v>3</v>
      </c>
      <c r="X860" s="5"/>
      <c r="Y860" s="7"/>
      <c r="Z860" s="7"/>
      <c r="AA860" s="2" t="s">
        <v>1160</v>
      </c>
      <c r="AB860">
        <v>0</v>
      </c>
      <c r="AC860" s="2" t="s">
        <v>689</v>
      </c>
      <c r="AD860">
        <v>0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1564</v>
      </c>
      <c r="C861" s="11" t="s">
        <v>504</v>
      </c>
      <c r="D861" s="11" t="s">
        <v>725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1564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180</v>
      </c>
      <c r="V861">
        <v>90</v>
      </c>
      <c r="W861">
        <v>3</v>
      </c>
      <c r="X861" s="5"/>
      <c r="Y861" s="7"/>
      <c r="Z861" s="7"/>
      <c r="AA861" s="2" t="s">
        <v>1160</v>
      </c>
      <c r="AB861">
        <v>0</v>
      </c>
      <c r="AC861" s="2" t="s">
        <v>1564</v>
      </c>
      <c r="AD861">
        <v>1</v>
      </c>
      <c r="AE861">
        <v>1</v>
      </c>
      <c r="AF861">
        <v>1</v>
      </c>
    </row>
    <row r="862" spans="1:32" ht="12.75" x14ac:dyDescent="0.2">
      <c r="A862">
        <f t="shared" si="4"/>
        <v>860</v>
      </c>
      <c r="B862" s="2" t="s">
        <v>1565</v>
      </c>
      <c r="C862" s="11" t="s">
        <v>9</v>
      </c>
      <c r="D862" s="11" t="s">
        <v>725</v>
      </c>
      <c r="E862" s="11" t="s">
        <v>9</v>
      </c>
      <c r="F862" s="11" t="s">
        <v>691</v>
      </c>
      <c r="G862" s="11" t="s">
        <v>9</v>
      </c>
      <c r="H862" s="11" t="s">
        <v>9</v>
      </c>
      <c r="I862" s="2" t="s">
        <v>1564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180</v>
      </c>
      <c r="V862">
        <v>90</v>
      </c>
      <c r="W862">
        <v>3</v>
      </c>
      <c r="X862" s="5"/>
      <c r="Y862" s="10"/>
      <c r="Z862" s="7"/>
      <c r="AA862" s="2" t="s">
        <v>1160</v>
      </c>
      <c r="AB862">
        <v>0</v>
      </c>
      <c r="AC862" s="2" t="s">
        <v>1564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4"/>
        <v>861</v>
      </c>
    </row>
    <row r="864" spans="1:32" ht="15.75" customHeight="1" x14ac:dyDescent="0.2">
      <c r="A864">
        <f t="shared" si="4"/>
        <v>862</v>
      </c>
    </row>
    <row r="865" spans="1:32" ht="15.75" customHeight="1" x14ac:dyDescent="0.2">
      <c r="A865">
        <f t="shared" si="4"/>
        <v>863</v>
      </c>
      <c r="B865" s="2" t="s">
        <v>405</v>
      </c>
      <c r="C865" s="11" t="s">
        <v>403</v>
      </c>
      <c r="D865" s="11" t="s">
        <v>560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405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3.6</v>
      </c>
      <c r="Q865" s="23">
        <v>1</v>
      </c>
      <c r="R865" s="23">
        <v>3.3</v>
      </c>
      <c r="S865" s="2">
        <v>0</v>
      </c>
      <c r="T865" s="2">
        <v>0</v>
      </c>
      <c r="U865">
        <v>40</v>
      </c>
      <c r="V865">
        <v>65</v>
      </c>
      <c r="W865">
        <v>20</v>
      </c>
      <c r="X865" s="5" t="s">
        <v>994</v>
      </c>
      <c r="Y865" s="7" t="s">
        <v>402</v>
      </c>
      <c r="Z865" s="7"/>
      <c r="AA865" s="2" t="s">
        <v>287</v>
      </c>
      <c r="AB865">
        <v>0</v>
      </c>
      <c r="AC865" s="2" t="s">
        <v>405</v>
      </c>
      <c r="AD865">
        <v>1</v>
      </c>
      <c r="AE865">
        <v>1</v>
      </c>
      <c r="AF865">
        <v>1</v>
      </c>
    </row>
    <row r="866" spans="1:32" ht="15.75" customHeight="1" x14ac:dyDescent="0.2">
      <c r="A866">
        <f t="shared" si="4"/>
        <v>864</v>
      </c>
      <c r="B866" s="2" t="s">
        <v>995</v>
      </c>
      <c r="C866" s="11" t="s">
        <v>403</v>
      </c>
      <c r="D866" s="11" t="s">
        <v>99</v>
      </c>
      <c r="E866" s="11" t="s">
        <v>10</v>
      </c>
      <c r="F866" s="11" t="s">
        <v>9</v>
      </c>
      <c r="G866" s="11" t="s">
        <v>9</v>
      </c>
      <c r="H866" s="11" t="s">
        <v>9</v>
      </c>
      <c r="I866" s="2" t="s">
        <v>405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3.6</v>
      </c>
      <c r="Q866" s="23">
        <v>1</v>
      </c>
      <c r="R866" s="23">
        <v>3.3</v>
      </c>
      <c r="S866" s="2">
        <v>0</v>
      </c>
      <c r="T866" s="2">
        <v>0</v>
      </c>
      <c r="U866">
        <v>40</v>
      </c>
      <c r="V866">
        <v>65</v>
      </c>
      <c r="W866">
        <v>20</v>
      </c>
      <c r="X866" s="5"/>
      <c r="Y866" s="7" t="s">
        <v>402</v>
      </c>
      <c r="Z866" s="7"/>
      <c r="AA866" s="2" t="s">
        <v>287</v>
      </c>
      <c r="AB866">
        <v>0</v>
      </c>
      <c r="AC866" s="2" t="s">
        <v>405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  <c r="B867" s="2" t="s">
        <v>996</v>
      </c>
      <c r="C867" s="11" t="s">
        <v>403</v>
      </c>
      <c r="D867" s="11" t="s">
        <v>9</v>
      </c>
      <c r="E867" s="11" t="s">
        <v>9</v>
      </c>
      <c r="F867" s="11" t="s">
        <v>9</v>
      </c>
      <c r="G867" s="11" t="s">
        <v>817</v>
      </c>
      <c r="H867" s="11" t="s">
        <v>47</v>
      </c>
      <c r="I867" s="2" t="s">
        <v>405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3.6</v>
      </c>
      <c r="Q867" s="23">
        <v>1</v>
      </c>
      <c r="R867" s="23">
        <v>3.3</v>
      </c>
      <c r="S867" s="2">
        <v>0</v>
      </c>
      <c r="T867" s="2">
        <v>0</v>
      </c>
      <c r="U867">
        <v>40</v>
      </c>
      <c r="V867">
        <v>65</v>
      </c>
      <c r="W867">
        <v>20</v>
      </c>
      <c r="X867" s="5"/>
      <c r="Y867" s="7" t="s">
        <v>402</v>
      </c>
      <c r="Z867" s="7"/>
      <c r="AA867" s="2" t="s">
        <v>287</v>
      </c>
      <c r="AB867">
        <v>0</v>
      </c>
      <c r="AC867" s="2" t="s">
        <v>405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999</v>
      </c>
      <c r="C868" s="11" t="s">
        <v>403</v>
      </c>
      <c r="D868" s="11" t="s">
        <v>9</v>
      </c>
      <c r="E868" s="11" t="s">
        <v>9</v>
      </c>
      <c r="F868" s="11" t="s">
        <v>9</v>
      </c>
      <c r="G868" s="11" t="s">
        <v>377</v>
      </c>
      <c r="H868" s="11" t="s">
        <v>9</v>
      </c>
      <c r="I868" s="2" t="s">
        <v>405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3.6</v>
      </c>
      <c r="Q868" s="23">
        <v>1</v>
      </c>
      <c r="R868" s="23">
        <v>1</v>
      </c>
      <c r="S868" s="2">
        <v>0</v>
      </c>
      <c r="T868" s="2">
        <v>0</v>
      </c>
      <c r="U868">
        <v>40</v>
      </c>
      <c r="V868">
        <v>65</v>
      </c>
      <c r="W868">
        <v>20</v>
      </c>
      <c r="X868" s="5"/>
      <c r="Y868" s="7" t="s">
        <v>402</v>
      </c>
      <c r="Z868" s="7"/>
      <c r="AA868" s="2" t="s">
        <v>287</v>
      </c>
      <c r="AB868">
        <v>0</v>
      </c>
      <c r="AC868" s="2" t="s">
        <v>405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  <c r="B869" s="2" t="s">
        <v>1200</v>
      </c>
      <c r="C869" s="11" t="s">
        <v>403</v>
      </c>
      <c r="D869" s="11" t="s">
        <v>9</v>
      </c>
      <c r="E869" s="11" t="s">
        <v>9</v>
      </c>
      <c r="F869" s="11" t="s">
        <v>9</v>
      </c>
      <c r="G869" s="11" t="s">
        <v>1199</v>
      </c>
      <c r="H869" s="11" t="s">
        <v>9</v>
      </c>
      <c r="I869" s="2" t="s">
        <v>405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3.6</v>
      </c>
      <c r="Q869" s="23">
        <v>1</v>
      </c>
      <c r="R869" s="23">
        <v>3.3</v>
      </c>
      <c r="S869" s="2">
        <v>0</v>
      </c>
      <c r="T869" s="2">
        <v>0</v>
      </c>
      <c r="U869">
        <v>40</v>
      </c>
      <c r="V869">
        <v>65</v>
      </c>
      <c r="W869">
        <v>20</v>
      </c>
      <c r="X869" s="5"/>
      <c r="Y869" s="7" t="s">
        <v>402</v>
      </c>
      <c r="Z869" s="7"/>
      <c r="AA869" s="2" t="s">
        <v>287</v>
      </c>
      <c r="AB869">
        <v>0</v>
      </c>
      <c r="AC869" s="2" t="s">
        <v>405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4"/>
        <v>868</v>
      </c>
      <c r="B870" s="2" t="s">
        <v>1372</v>
      </c>
      <c r="C870" s="11" t="s">
        <v>403</v>
      </c>
      <c r="D870" s="11" t="s">
        <v>906</v>
      </c>
      <c r="E870" s="11" t="s">
        <v>10</v>
      </c>
      <c r="F870" s="11" t="s">
        <v>9</v>
      </c>
      <c r="G870" s="11" t="s">
        <v>9</v>
      </c>
      <c r="H870" s="11" t="s">
        <v>9</v>
      </c>
      <c r="I870" s="2" t="s">
        <v>1372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3.6</v>
      </c>
      <c r="Q870" s="23">
        <v>1</v>
      </c>
      <c r="R870" s="23">
        <v>3.3</v>
      </c>
      <c r="S870" s="2">
        <v>0</v>
      </c>
      <c r="T870" s="2">
        <v>0</v>
      </c>
      <c r="U870">
        <v>40</v>
      </c>
      <c r="V870">
        <v>65</v>
      </c>
      <c r="W870">
        <v>20</v>
      </c>
      <c r="X870" s="5"/>
      <c r="Y870" s="7" t="s">
        <v>402</v>
      </c>
      <c r="Z870" s="7"/>
      <c r="AA870" s="2" t="s">
        <v>287</v>
      </c>
      <c r="AB870">
        <v>0</v>
      </c>
      <c r="AC870" s="2" t="s">
        <v>1372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1373</v>
      </c>
      <c r="C871" s="11" t="s">
        <v>403</v>
      </c>
      <c r="D871" s="11" t="s">
        <v>9</v>
      </c>
      <c r="E871" s="11" t="s">
        <v>9</v>
      </c>
      <c r="F871" s="11" t="s">
        <v>9</v>
      </c>
      <c r="G871" s="11" t="s">
        <v>1374</v>
      </c>
      <c r="H871" s="11" t="s">
        <v>47</v>
      </c>
      <c r="I871" s="2" t="s">
        <v>1372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3.6</v>
      </c>
      <c r="Q871" s="23">
        <v>1</v>
      </c>
      <c r="R871" s="23">
        <v>3.3</v>
      </c>
      <c r="S871" s="2">
        <v>0</v>
      </c>
      <c r="T871" s="2">
        <v>0</v>
      </c>
      <c r="U871">
        <v>40</v>
      </c>
      <c r="V871">
        <v>65</v>
      </c>
      <c r="W871">
        <v>20</v>
      </c>
      <c r="X871" s="5"/>
      <c r="Y871" s="7" t="s">
        <v>402</v>
      </c>
      <c r="Z871" s="7"/>
      <c r="AA871" s="2" t="s">
        <v>287</v>
      </c>
      <c r="AB871">
        <v>0</v>
      </c>
      <c r="AC871" s="2" t="s">
        <v>1372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4"/>
        <v>870</v>
      </c>
      <c r="B872" s="2" t="s">
        <v>1209</v>
      </c>
      <c r="C872" s="11" t="s">
        <v>403</v>
      </c>
      <c r="D872" s="11" t="s">
        <v>1197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1209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3.6</v>
      </c>
      <c r="Q872" s="23">
        <v>1</v>
      </c>
      <c r="R872" s="23">
        <v>3.3</v>
      </c>
      <c r="S872" s="2">
        <v>0</v>
      </c>
      <c r="T872" s="2">
        <v>0</v>
      </c>
      <c r="U872">
        <v>40</v>
      </c>
      <c r="V872">
        <v>65</v>
      </c>
      <c r="W872">
        <v>20</v>
      </c>
      <c r="X872" s="5"/>
      <c r="Y872" s="7" t="s">
        <v>402</v>
      </c>
      <c r="Z872" s="7"/>
      <c r="AA872" s="2" t="s">
        <v>287</v>
      </c>
      <c r="AB872">
        <v>0</v>
      </c>
      <c r="AC872" s="2" t="s">
        <v>1209</v>
      </c>
      <c r="AD872">
        <v>0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1210</v>
      </c>
      <c r="C873" s="11" t="s">
        <v>403</v>
      </c>
      <c r="D873" s="11" t="s">
        <v>9</v>
      </c>
      <c r="E873" s="11" t="s">
        <v>9</v>
      </c>
      <c r="F873" s="11" t="s">
        <v>9</v>
      </c>
      <c r="G873" s="11" t="s">
        <v>1206</v>
      </c>
      <c r="H873" s="11" t="s">
        <v>9</v>
      </c>
      <c r="I873" s="2" t="s">
        <v>1209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3.6</v>
      </c>
      <c r="Q873" s="23">
        <v>1</v>
      </c>
      <c r="R873" s="23">
        <v>3.3</v>
      </c>
      <c r="S873" s="2">
        <v>0</v>
      </c>
      <c r="T873" s="2">
        <v>0</v>
      </c>
      <c r="U873">
        <v>40</v>
      </c>
      <c r="V873">
        <v>65</v>
      </c>
      <c r="W873">
        <v>20</v>
      </c>
      <c r="X873" s="5"/>
      <c r="Y873" s="7" t="s">
        <v>402</v>
      </c>
      <c r="Z873" s="7"/>
      <c r="AA873" s="2" t="s">
        <v>287</v>
      </c>
      <c r="AB873">
        <v>0</v>
      </c>
      <c r="AC873" s="2" t="s">
        <v>1209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4"/>
        <v>872</v>
      </c>
      <c r="B874" s="2" t="s">
        <v>998</v>
      </c>
      <c r="C874" s="11" t="s">
        <v>403</v>
      </c>
      <c r="D874" s="11" t="s">
        <v>562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998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3.6</v>
      </c>
      <c r="Q874" s="23">
        <v>1</v>
      </c>
      <c r="R874" s="23">
        <v>3.3</v>
      </c>
      <c r="S874" s="2">
        <v>0</v>
      </c>
      <c r="T874" s="2">
        <v>0</v>
      </c>
      <c r="U874">
        <v>40</v>
      </c>
      <c r="V874">
        <v>65</v>
      </c>
      <c r="W874">
        <v>20</v>
      </c>
      <c r="X874" s="5"/>
      <c r="Y874" s="7" t="s">
        <v>402</v>
      </c>
      <c r="Z874" s="7"/>
      <c r="AA874" s="2" t="s">
        <v>287</v>
      </c>
      <c r="AB874">
        <v>0</v>
      </c>
      <c r="AC874" s="2" t="s">
        <v>998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412</v>
      </c>
      <c r="C875" s="11" t="s">
        <v>403</v>
      </c>
      <c r="D875" s="11" t="s">
        <v>17</v>
      </c>
      <c r="E875" s="11" t="s">
        <v>10</v>
      </c>
      <c r="F875" s="11" t="s">
        <v>9</v>
      </c>
      <c r="G875" s="11" t="s">
        <v>9</v>
      </c>
      <c r="H875" s="11" t="s">
        <v>9</v>
      </c>
      <c r="I875" s="2" t="s">
        <v>412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3.6</v>
      </c>
      <c r="Q875" s="23">
        <v>1</v>
      </c>
      <c r="R875" s="23">
        <v>5</v>
      </c>
      <c r="S875" s="2">
        <v>0</v>
      </c>
      <c r="T875" s="2">
        <v>0</v>
      </c>
      <c r="U875">
        <v>40</v>
      </c>
      <c r="V875">
        <v>45</v>
      </c>
      <c r="W875">
        <v>20</v>
      </c>
      <c r="X875" s="5"/>
      <c r="Y875" s="7" t="s">
        <v>402</v>
      </c>
      <c r="Z875" s="7"/>
      <c r="AA875" s="2" t="s">
        <v>287</v>
      </c>
      <c r="AB875">
        <v>0</v>
      </c>
      <c r="AC875" s="2" t="s">
        <v>412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997</v>
      </c>
      <c r="C876" s="11" t="s">
        <v>403</v>
      </c>
      <c r="D876" s="11" t="s">
        <v>17</v>
      </c>
      <c r="E876" s="11" t="s">
        <v>9</v>
      </c>
      <c r="F876" s="11" t="s">
        <v>9</v>
      </c>
      <c r="G876" s="11" t="s">
        <v>9</v>
      </c>
      <c r="H876" s="11" t="s">
        <v>47</v>
      </c>
      <c r="I876" s="2" t="s">
        <v>412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23">
        <v>3.6</v>
      </c>
      <c r="Q876" s="23">
        <v>1</v>
      </c>
      <c r="R876" s="23">
        <v>5</v>
      </c>
      <c r="S876" s="2">
        <v>0</v>
      </c>
      <c r="T876" s="2">
        <v>0</v>
      </c>
      <c r="U876">
        <v>40</v>
      </c>
      <c r="V876">
        <v>45</v>
      </c>
      <c r="W876">
        <v>20</v>
      </c>
      <c r="X876" s="5"/>
      <c r="Y876" s="7" t="s">
        <v>402</v>
      </c>
      <c r="Z876" s="7"/>
      <c r="AA876" s="2" t="s">
        <v>287</v>
      </c>
      <c r="AB876">
        <v>0</v>
      </c>
      <c r="AC876" s="2" t="s">
        <v>412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4"/>
        <v>875</v>
      </c>
      <c r="B877" s="2" t="s">
        <v>1011</v>
      </c>
      <c r="C877" s="11" t="s">
        <v>405</v>
      </c>
      <c r="D877" s="11" t="s">
        <v>715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1011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3.6</v>
      </c>
      <c r="Q877" s="23">
        <v>1</v>
      </c>
      <c r="R877" s="23">
        <v>3.3</v>
      </c>
      <c r="S877" s="2">
        <v>0</v>
      </c>
      <c r="T877" s="2">
        <v>0</v>
      </c>
      <c r="U877">
        <v>40</v>
      </c>
      <c r="V877">
        <v>95</v>
      </c>
      <c r="W877">
        <v>20</v>
      </c>
      <c r="X877" s="5"/>
      <c r="Y877" s="7" t="s">
        <v>402</v>
      </c>
      <c r="Z877" s="7"/>
      <c r="AA877" s="2" t="s">
        <v>142</v>
      </c>
      <c r="AB877">
        <v>0</v>
      </c>
      <c r="AC877" s="2" t="s">
        <v>1011</v>
      </c>
      <c r="AD877">
        <v>0</v>
      </c>
      <c r="AE877">
        <v>0</v>
      </c>
      <c r="AF877">
        <v>0</v>
      </c>
    </row>
    <row r="878" spans="1:32" ht="15.75" customHeight="1" x14ac:dyDescent="0.2">
      <c r="A878">
        <f t="shared" si="4"/>
        <v>876</v>
      </c>
      <c r="B878" s="2" t="s">
        <v>1013</v>
      </c>
      <c r="C878" s="11" t="s">
        <v>403</v>
      </c>
      <c r="D878" s="11" t="s">
        <v>99</v>
      </c>
      <c r="E878" s="11" t="s">
        <v>715</v>
      </c>
      <c r="F878" s="11" t="s">
        <v>9</v>
      </c>
      <c r="G878" s="11" t="s">
        <v>9</v>
      </c>
      <c r="H878" s="11" t="s">
        <v>9</v>
      </c>
      <c r="I878" s="2" t="s">
        <v>1011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1</v>
      </c>
      <c r="P878" s="23">
        <v>3.6</v>
      </c>
      <c r="Q878" s="23">
        <v>1</v>
      </c>
      <c r="R878" s="23">
        <v>3.3</v>
      </c>
      <c r="S878" s="2">
        <v>0</v>
      </c>
      <c r="T878" s="2">
        <v>0</v>
      </c>
      <c r="U878">
        <v>40</v>
      </c>
      <c r="V878">
        <v>95</v>
      </c>
      <c r="W878">
        <v>20</v>
      </c>
      <c r="X878" s="5"/>
      <c r="Y878" s="7" t="s">
        <v>402</v>
      </c>
      <c r="Z878" s="7"/>
      <c r="AA878" s="2" t="s">
        <v>142</v>
      </c>
      <c r="AB878">
        <v>0</v>
      </c>
      <c r="AC878" s="2" t="s">
        <v>1011</v>
      </c>
      <c r="AD878">
        <v>0</v>
      </c>
      <c r="AE878">
        <v>0</v>
      </c>
      <c r="AF878">
        <v>1</v>
      </c>
    </row>
    <row r="879" spans="1:32" ht="15.75" customHeight="1" x14ac:dyDescent="0.2">
      <c r="A879">
        <f t="shared" si="4"/>
        <v>877</v>
      </c>
      <c r="B879" s="2" t="s">
        <v>1016</v>
      </c>
      <c r="C879" s="11" t="s">
        <v>403</v>
      </c>
      <c r="D879" s="11" t="s">
        <v>560</v>
      </c>
      <c r="E879" s="11" t="s">
        <v>715</v>
      </c>
      <c r="F879" s="11" t="s">
        <v>9</v>
      </c>
      <c r="G879" s="11" t="s">
        <v>9</v>
      </c>
      <c r="H879" s="11" t="s">
        <v>9</v>
      </c>
      <c r="I879" s="2" t="s">
        <v>1011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3.6</v>
      </c>
      <c r="Q879" s="23">
        <v>1</v>
      </c>
      <c r="R879" s="23">
        <v>3.3</v>
      </c>
      <c r="S879" s="2">
        <v>0</v>
      </c>
      <c r="T879" s="2">
        <v>0</v>
      </c>
      <c r="U879">
        <v>40</v>
      </c>
      <c r="V879">
        <v>95</v>
      </c>
      <c r="W879">
        <v>20</v>
      </c>
      <c r="X879" s="5"/>
      <c r="Y879" s="7" t="s">
        <v>402</v>
      </c>
      <c r="Z879" s="7"/>
      <c r="AA879" s="2" t="s">
        <v>142</v>
      </c>
      <c r="AB879">
        <v>0</v>
      </c>
      <c r="AC879" s="2" t="s">
        <v>1011</v>
      </c>
      <c r="AD879">
        <v>0</v>
      </c>
      <c r="AE879">
        <v>0</v>
      </c>
      <c r="AF879">
        <v>0</v>
      </c>
    </row>
    <row r="880" spans="1:32" ht="15.75" customHeight="1" x14ac:dyDescent="0.2">
      <c r="A880">
        <f t="shared" si="4"/>
        <v>878</v>
      </c>
      <c r="B880" s="2" t="s">
        <v>1201</v>
      </c>
      <c r="C880" s="11" t="s">
        <v>403</v>
      </c>
      <c r="D880" s="11" t="s">
        <v>9</v>
      </c>
      <c r="E880" s="11" t="s">
        <v>715</v>
      </c>
      <c r="F880" s="11" t="s">
        <v>9</v>
      </c>
      <c r="G880" s="11" t="s">
        <v>1199</v>
      </c>
      <c r="H880" s="11" t="s">
        <v>9</v>
      </c>
      <c r="I880" s="2" t="s">
        <v>1011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3.6</v>
      </c>
      <c r="Q880" s="23">
        <v>1</v>
      </c>
      <c r="R880" s="23">
        <v>3.3</v>
      </c>
      <c r="S880" s="2">
        <v>0</v>
      </c>
      <c r="T880" s="2">
        <v>0</v>
      </c>
      <c r="U880">
        <v>40</v>
      </c>
      <c r="V880">
        <v>95</v>
      </c>
      <c r="W880">
        <v>20</v>
      </c>
      <c r="X880" s="5"/>
      <c r="Y880" s="7" t="s">
        <v>402</v>
      </c>
      <c r="Z880" s="7"/>
      <c r="AA880" s="2" t="s">
        <v>142</v>
      </c>
      <c r="AB880">
        <v>0</v>
      </c>
      <c r="AC880" s="2" t="s">
        <v>1011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1012</v>
      </c>
      <c r="C881" s="11" t="s">
        <v>998</v>
      </c>
      <c r="D881" s="11" t="s">
        <v>715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1012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3.6</v>
      </c>
      <c r="Q881" s="23">
        <v>1</v>
      </c>
      <c r="R881" s="23">
        <v>3.3</v>
      </c>
      <c r="S881" s="2">
        <v>0</v>
      </c>
      <c r="T881" s="2">
        <v>0</v>
      </c>
      <c r="U881">
        <v>40</v>
      </c>
      <c r="V881">
        <v>95</v>
      </c>
      <c r="W881">
        <v>20</v>
      </c>
      <c r="X881" s="5"/>
      <c r="Y881" s="7" t="s">
        <v>402</v>
      </c>
      <c r="Z881" s="7"/>
      <c r="AA881" s="2" t="s">
        <v>142</v>
      </c>
      <c r="AB881">
        <v>0</v>
      </c>
      <c r="AC881" s="2" t="s">
        <v>1012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1017</v>
      </c>
      <c r="C882" s="11" t="s">
        <v>405</v>
      </c>
      <c r="D882" s="11" t="s">
        <v>367</v>
      </c>
      <c r="E882" s="11" t="s">
        <v>715</v>
      </c>
      <c r="F882" s="11" t="s">
        <v>9</v>
      </c>
      <c r="G882" s="11" t="s">
        <v>9</v>
      </c>
      <c r="H882" s="11" t="s">
        <v>9</v>
      </c>
      <c r="I882" s="2" t="s">
        <v>1012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3.6</v>
      </c>
      <c r="Q882" s="23">
        <v>1</v>
      </c>
      <c r="R882" s="23">
        <v>3.3</v>
      </c>
      <c r="S882" s="2">
        <v>0</v>
      </c>
      <c r="T882" s="2">
        <v>0</v>
      </c>
      <c r="U882">
        <v>40</v>
      </c>
      <c r="V882">
        <v>95</v>
      </c>
      <c r="W882">
        <v>20</v>
      </c>
      <c r="X882" s="5"/>
      <c r="Y882" s="7" t="s">
        <v>402</v>
      </c>
      <c r="Z882" s="7"/>
      <c r="AA882" s="2" t="s">
        <v>142</v>
      </c>
      <c r="AB882">
        <v>0</v>
      </c>
      <c r="AC882" s="2" t="s">
        <v>1012</v>
      </c>
      <c r="AD882">
        <v>0</v>
      </c>
      <c r="AE882">
        <v>0</v>
      </c>
      <c r="AF882">
        <v>1</v>
      </c>
    </row>
    <row r="883" spans="1:32" ht="15.75" customHeight="1" x14ac:dyDescent="0.2">
      <c r="A883">
        <f t="shared" si="4"/>
        <v>881</v>
      </c>
      <c r="B883" s="2" t="s">
        <v>1204</v>
      </c>
      <c r="C883" s="11" t="s">
        <v>403</v>
      </c>
      <c r="D883" s="11" t="s">
        <v>1197</v>
      </c>
      <c r="E883" s="11" t="s">
        <v>715</v>
      </c>
      <c r="F883" s="11" t="s">
        <v>9</v>
      </c>
      <c r="G883" s="11" t="s">
        <v>9</v>
      </c>
      <c r="H883" s="11" t="s">
        <v>9</v>
      </c>
      <c r="I883" s="2" t="s">
        <v>1204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3.6</v>
      </c>
      <c r="Q883" s="23">
        <v>1</v>
      </c>
      <c r="R883" s="23">
        <v>3.3</v>
      </c>
      <c r="S883" s="2">
        <v>0</v>
      </c>
      <c r="T883" s="2">
        <v>0</v>
      </c>
      <c r="U883">
        <v>40</v>
      </c>
      <c r="V883">
        <v>95</v>
      </c>
      <c r="W883">
        <v>20</v>
      </c>
      <c r="X883" s="5"/>
      <c r="Y883" s="7" t="s">
        <v>402</v>
      </c>
      <c r="Z883" s="7"/>
      <c r="AA883" s="2" t="s">
        <v>142</v>
      </c>
      <c r="AB883">
        <v>0</v>
      </c>
      <c r="AC883" s="2" t="s">
        <v>1204</v>
      </c>
      <c r="AD883">
        <v>0</v>
      </c>
      <c r="AE883">
        <v>0</v>
      </c>
      <c r="AF883">
        <v>1</v>
      </c>
    </row>
    <row r="884" spans="1:32" ht="15.75" customHeight="1" x14ac:dyDescent="0.2">
      <c r="A884">
        <f t="shared" si="4"/>
        <v>882</v>
      </c>
      <c r="B884" s="2" t="s">
        <v>1205</v>
      </c>
      <c r="C884" s="11" t="s">
        <v>403</v>
      </c>
      <c r="D884" s="11" t="s">
        <v>9</v>
      </c>
      <c r="E884" s="11" t="s">
        <v>715</v>
      </c>
      <c r="F884" s="11" t="s">
        <v>9</v>
      </c>
      <c r="G884" s="11" t="s">
        <v>1206</v>
      </c>
      <c r="H884" s="11" t="s">
        <v>9</v>
      </c>
      <c r="I884" s="2" t="s">
        <v>1204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3.6</v>
      </c>
      <c r="Q884" s="23">
        <v>1</v>
      </c>
      <c r="R884" s="23">
        <v>3.3</v>
      </c>
      <c r="S884" s="2">
        <v>0</v>
      </c>
      <c r="T884" s="2">
        <v>0</v>
      </c>
      <c r="U884">
        <v>40</v>
      </c>
      <c r="V884">
        <v>95</v>
      </c>
      <c r="W884">
        <v>20</v>
      </c>
      <c r="X884" s="5"/>
      <c r="Y884" s="7" t="s">
        <v>402</v>
      </c>
      <c r="Z884" s="7"/>
      <c r="AA884" s="2" t="s">
        <v>142</v>
      </c>
      <c r="AB884">
        <v>0</v>
      </c>
      <c r="AC884" s="2" t="s">
        <v>1204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</row>
    <row r="886" spans="1:32" ht="15.75" customHeight="1" x14ac:dyDescent="0.2">
      <c r="A886">
        <f t="shared" si="4"/>
        <v>884</v>
      </c>
      <c r="B886" s="2" t="s">
        <v>420</v>
      </c>
      <c r="C886" s="11" t="s">
        <v>1011</v>
      </c>
      <c r="D886" s="11" t="s">
        <v>1109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420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3</v>
      </c>
      <c r="R886" s="23">
        <v>1</v>
      </c>
      <c r="S886" s="2">
        <v>0</v>
      </c>
      <c r="T886" s="2">
        <v>0</v>
      </c>
      <c r="U886">
        <v>150</v>
      </c>
      <c r="V886">
        <v>75</v>
      </c>
      <c r="W886">
        <v>32</v>
      </c>
      <c r="X886" s="5" t="s">
        <v>364</v>
      </c>
      <c r="Y886" s="7" t="s">
        <v>365</v>
      </c>
      <c r="Z886" s="7"/>
      <c r="AA886" s="2" t="s">
        <v>1666</v>
      </c>
      <c r="AB886">
        <v>0</v>
      </c>
      <c r="AC886" s="2" t="s">
        <v>420</v>
      </c>
      <c r="AD886">
        <v>1</v>
      </c>
      <c r="AE886">
        <v>1</v>
      </c>
      <c r="AF886">
        <v>1</v>
      </c>
    </row>
    <row r="887" spans="1:32" ht="15.75" customHeight="1" x14ac:dyDescent="0.2">
      <c r="A887">
        <f t="shared" si="4"/>
        <v>885</v>
      </c>
      <c r="B887" s="2" t="s">
        <v>366</v>
      </c>
      <c r="C887" s="11" t="s">
        <v>1012</v>
      </c>
      <c r="D887" s="11" t="s">
        <v>725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366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5</v>
      </c>
      <c r="S887" s="2">
        <v>0</v>
      </c>
      <c r="T887" s="2">
        <v>0</v>
      </c>
      <c r="U887">
        <v>150</v>
      </c>
      <c r="V887">
        <v>40</v>
      </c>
      <c r="W887">
        <v>32</v>
      </c>
      <c r="X887" s="5"/>
      <c r="Y887" s="7" t="s">
        <v>365</v>
      </c>
      <c r="Z887" s="7"/>
      <c r="AA887" s="2" t="s">
        <v>1666</v>
      </c>
      <c r="AB887">
        <v>0</v>
      </c>
      <c r="AC887" s="2" t="s">
        <v>366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si="4"/>
        <v>886</v>
      </c>
      <c r="B888" s="2" t="s">
        <v>1202</v>
      </c>
      <c r="C888" s="11" t="s">
        <v>1204</v>
      </c>
      <c r="D888" s="11" t="s">
        <v>725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1202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3</v>
      </c>
      <c r="R888" s="23">
        <v>1</v>
      </c>
      <c r="S888" s="2">
        <v>0</v>
      </c>
      <c r="T888" s="2">
        <v>0</v>
      </c>
      <c r="U888">
        <v>150</v>
      </c>
      <c r="V888">
        <v>75</v>
      </c>
      <c r="W888">
        <v>32</v>
      </c>
      <c r="X888" s="5"/>
      <c r="Y888" s="7" t="s">
        <v>1203</v>
      </c>
      <c r="Z888" s="7"/>
      <c r="AA888" s="2" t="s">
        <v>1666</v>
      </c>
      <c r="AB888">
        <v>0</v>
      </c>
      <c r="AC888" s="2" t="s">
        <v>1202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4"/>
        <v>887</v>
      </c>
      <c r="B889" s="2" t="s">
        <v>993</v>
      </c>
      <c r="C889" s="11" t="s">
        <v>118</v>
      </c>
      <c r="D889" s="11" t="s">
        <v>1011</v>
      </c>
      <c r="E889" s="11" t="s">
        <v>8</v>
      </c>
      <c r="F889" s="11" t="s">
        <v>9</v>
      </c>
      <c r="G889" s="11" t="s">
        <v>9</v>
      </c>
      <c r="H889" s="11" t="s">
        <v>9</v>
      </c>
      <c r="I889" s="2" t="s">
        <v>993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5</v>
      </c>
      <c r="S889" s="2">
        <v>0</v>
      </c>
      <c r="T889" s="2">
        <v>0</v>
      </c>
      <c r="U889">
        <v>60</v>
      </c>
      <c r="V889">
        <v>90</v>
      </c>
      <c r="W889">
        <v>32</v>
      </c>
      <c r="X889" s="5"/>
      <c r="Y889" s="7" t="s">
        <v>365</v>
      </c>
      <c r="Z889" s="7"/>
      <c r="AA889" s="2" t="s">
        <v>142</v>
      </c>
      <c r="AB889">
        <v>0</v>
      </c>
      <c r="AC889" s="2" t="s">
        <v>993</v>
      </c>
      <c r="AD889">
        <v>1</v>
      </c>
      <c r="AE889">
        <v>1</v>
      </c>
      <c r="AF889">
        <v>1</v>
      </c>
    </row>
    <row r="890" spans="1:32" ht="15.75" customHeight="1" x14ac:dyDescent="0.2">
      <c r="A890">
        <f t="shared" si="4"/>
        <v>888</v>
      </c>
      <c r="B890" s="2" t="s">
        <v>1014</v>
      </c>
      <c r="C890" s="11" t="s">
        <v>118</v>
      </c>
      <c r="D890" s="11" t="s">
        <v>1011</v>
      </c>
      <c r="E890" s="11" t="s">
        <v>9</v>
      </c>
      <c r="F890" s="11" t="s">
        <v>9</v>
      </c>
      <c r="G890" s="11" t="s">
        <v>9</v>
      </c>
      <c r="H890" s="11" t="s">
        <v>46</v>
      </c>
      <c r="I890" s="2" t="s">
        <v>993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5</v>
      </c>
      <c r="S890" s="2">
        <v>0</v>
      </c>
      <c r="T890" s="2">
        <v>0</v>
      </c>
      <c r="U890">
        <v>60</v>
      </c>
      <c r="V890">
        <v>90</v>
      </c>
      <c r="W890">
        <v>32</v>
      </c>
      <c r="X890" s="5"/>
      <c r="Y890" s="7" t="s">
        <v>365</v>
      </c>
      <c r="Z890" s="7"/>
      <c r="AA890" s="2" t="s">
        <v>142</v>
      </c>
      <c r="AB890">
        <v>0</v>
      </c>
      <c r="AC890" s="2" t="s">
        <v>993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4"/>
        <v>889</v>
      </c>
      <c r="B891" s="2" t="s">
        <v>1015</v>
      </c>
      <c r="C891" s="11" t="s">
        <v>118</v>
      </c>
      <c r="D891" s="11" t="s">
        <v>1011</v>
      </c>
      <c r="E891" s="11" t="s">
        <v>9</v>
      </c>
      <c r="F891" s="11" t="s">
        <v>9</v>
      </c>
      <c r="G891" s="11" t="s">
        <v>9</v>
      </c>
      <c r="H891" s="11" t="s">
        <v>368</v>
      </c>
      <c r="I891" s="2" t="s">
        <v>993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5</v>
      </c>
      <c r="S891" s="2">
        <v>0</v>
      </c>
      <c r="T891" s="2">
        <v>0</v>
      </c>
      <c r="U891">
        <v>60</v>
      </c>
      <c r="V891">
        <v>90</v>
      </c>
      <c r="W891">
        <v>32</v>
      </c>
      <c r="X891" s="5"/>
      <c r="Y891" s="7" t="s">
        <v>365</v>
      </c>
      <c r="Z891" s="7"/>
      <c r="AA891" s="2" t="s">
        <v>142</v>
      </c>
      <c r="AB891">
        <v>0</v>
      </c>
      <c r="AC891" s="2" t="s">
        <v>993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1099</v>
      </c>
      <c r="C892" s="11" t="s">
        <v>326</v>
      </c>
      <c r="D892" s="11" t="s">
        <v>1094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1099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5</v>
      </c>
      <c r="S892" s="2">
        <v>0</v>
      </c>
      <c r="T892" s="2">
        <v>0</v>
      </c>
      <c r="U892">
        <v>30</v>
      </c>
      <c r="V892">
        <v>40</v>
      </c>
      <c r="W892">
        <v>32</v>
      </c>
      <c r="X892" s="5"/>
      <c r="Y892" s="7" t="s">
        <v>365</v>
      </c>
      <c r="Z892" s="7"/>
      <c r="AA892" s="2" t="s">
        <v>650</v>
      </c>
      <c r="AB892">
        <v>0</v>
      </c>
      <c r="AC892" s="2" t="s">
        <v>1099</v>
      </c>
      <c r="AD892">
        <v>1</v>
      </c>
      <c r="AE892">
        <v>1</v>
      </c>
      <c r="AF892">
        <v>1</v>
      </c>
    </row>
    <row r="893" spans="1:32" ht="15.75" customHeight="1" x14ac:dyDescent="0.2">
      <c r="A893">
        <f t="shared" ref="A893" si="136">ROW()-2</f>
        <v>891</v>
      </c>
      <c r="B893" s="2" t="s">
        <v>1698</v>
      </c>
      <c r="C893" s="11" t="s">
        <v>9</v>
      </c>
      <c r="D893" s="11" t="s">
        <v>1094</v>
      </c>
      <c r="E893" s="11" t="s">
        <v>9</v>
      </c>
      <c r="F893" s="11" t="s">
        <v>650</v>
      </c>
      <c r="G893" s="11" t="s">
        <v>9</v>
      </c>
      <c r="H893" s="11" t="s">
        <v>9</v>
      </c>
      <c r="I893" s="2" t="s">
        <v>1099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5</v>
      </c>
      <c r="S893" s="2">
        <v>0</v>
      </c>
      <c r="T893" s="2">
        <v>0</v>
      </c>
      <c r="U893">
        <v>30</v>
      </c>
      <c r="V893">
        <v>40</v>
      </c>
      <c r="W893">
        <v>32</v>
      </c>
      <c r="X893" s="5"/>
      <c r="Y893" s="7" t="s">
        <v>365</v>
      </c>
      <c r="Z893" s="7"/>
      <c r="AA893" s="2" t="s">
        <v>650</v>
      </c>
      <c r="AB893">
        <v>0</v>
      </c>
      <c r="AC893" s="2" t="s">
        <v>1099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1100</v>
      </c>
      <c r="C894" s="11" t="s">
        <v>889</v>
      </c>
      <c r="D894" s="11" t="s">
        <v>1094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1100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5</v>
      </c>
      <c r="S894" s="2">
        <v>0</v>
      </c>
      <c r="T894" s="2">
        <v>0</v>
      </c>
      <c r="U894">
        <v>30</v>
      </c>
      <c r="V894">
        <v>40</v>
      </c>
      <c r="W894">
        <v>32</v>
      </c>
      <c r="X894" s="5"/>
      <c r="Y894" s="7" t="s">
        <v>365</v>
      </c>
      <c r="Z894" s="7"/>
      <c r="AA894" s="2" t="s">
        <v>650</v>
      </c>
      <c r="AB894">
        <v>0</v>
      </c>
      <c r="AC894" s="2" t="s">
        <v>1100</v>
      </c>
      <c r="AD894">
        <v>1</v>
      </c>
      <c r="AE894">
        <v>1</v>
      </c>
      <c r="AF894">
        <v>0</v>
      </c>
    </row>
    <row r="895" spans="1:32" ht="15.75" customHeight="1" x14ac:dyDescent="0.2">
      <c r="A895">
        <f t="shared" si="4"/>
        <v>893</v>
      </c>
      <c r="B895" s="2" t="s">
        <v>1375</v>
      </c>
      <c r="C895" s="11" t="s">
        <v>1372</v>
      </c>
      <c r="D895" s="11" t="s">
        <v>1109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1375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3</v>
      </c>
      <c r="R895" s="23">
        <v>1</v>
      </c>
      <c r="S895" s="2">
        <v>0</v>
      </c>
      <c r="T895" s="2">
        <v>0</v>
      </c>
      <c r="U895">
        <v>180</v>
      </c>
      <c r="V895">
        <v>75</v>
      </c>
      <c r="W895">
        <v>32</v>
      </c>
      <c r="X895" s="5"/>
      <c r="Y895" s="7" t="s">
        <v>365</v>
      </c>
      <c r="Z895" s="7"/>
      <c r="AA895" s="2" t="s">
        <v>1666</v>
      </c>
      <c r="AB895">
        <v>0</v>
      </c>
      <c r="AC895" s="2" t="s">
        <v>1375</v>
      </c>
      <c r="AD895">
        <v>1</v>
      </c>
      <c r="AE895">
        <v>1</v>
      </c>
      <c r="AF895">
        <v>1</v>
      </c>
    </row>
    <row r="896" spans="1:32" ht="15.75" customHeight="1" x14ac:dyDescent="0.2">
      <c r="A896">
        <f t="shared" si="4"/>
        <v>894</v>
      </c>
      <c r="B896" s="2"/>
      <c r="C896" s="11"/>
      <c r="D896" s="11"/>
      <c r="E896" s="11"/>
      <c r="F896" s="11"/>
      <c r="G896" s="11"/>
      <c r="H896" s="11"/>
      <c r="I896" s="2"/>
      <c r="J896" s="2"/>
      <c r="K896" s="2"/>
      <c r="L896" s="2"/>
      <c r="M896" s="18"/>
      <c r="N896" s="18"/>
      <c r="O896" s="18"/>
      <c r="P896" s="23"/>
      <c r="Q896" s="23"/>
      <c r="R896" s="23"/>
      <c r="S896" s="2"/>
      <c r="T896" s="2"/>
      <c r="X896" s="5"/>
      <c r="Y896" s="7"/>
      <c r="Z896" s="7"/>
      <c r="AC896" s="2"/>
    </row>
    <row r="897" spans="1:32" ht="15.75" customHeight="1" x14ac:dyDescent="0.2">
      <c r="A897">
        <f t="shared" si="4"/>
        <v>895</v>
      </c>
      <c r="B897" s="2"/>
      <c r="C897" s="11"/>
      <c r="D897" s="11"/>
      <c r="E897" s="11"/>
      <c r="F897" s="11"/>
      <c r="G897" s="11"/>
      <c r="H897" s="11"/>
      <c r="I897" s="2"/>
      <c r="J897" s="2"/>
      <c r="K897" s="2"/>
      <c r="L897" s="2"/>
      <c r="M897" s="18"/>
      <c r="N897" s="18"/>
      <c r="O897" s="18"/>
      <c r="P897" s="23"/>
      <c r="Q897" s="23"/>
      <c r="R897" s="23"/>
      <c r="S897" s="2"/>
      <c r="T897" s="2"/>
      <c r="X897" s="5"/>
      <c r="Y897" s="7"/>
      <c r="Z897" s="7"/>
      <c r="AC897" s="2"/>
    </row>
    <row r="898" spans="1:32" ht="15.75" customHeight="1" x14ac:dyDescent="0.2">
      <c r="A898">
        <f t="shared" si="4"/>
        <v>896</v>
      </c>
      <c r="B898" s="2" t="s">
        <v>401</v>
      </c>
      <c r="C898" s="11" t="s">
        <v>405</v>
      </c>
      <c r="D898" s="11" t="s">
        <v>725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401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3.6</v>
      </c>
      <c r="Q898" s="23">
        <v>1</v>
      </c>
      <c r="R898" s="23">
        <v>1</v>
      </c>
      <c r="S898" s="2">
        <v>0</v>
      </c>
      <c r="T898" s="2">
        <v>0</v>
      </c>
      <c r="U898">
        <v>120</v>
      </c>
      <c r="V898">
        <v>95</v>
      </c>
      <c r="W898">
        <v>20</v>
      </c>
      <c r="X898" s="5" t="s">
        <v>404</v>
      </c>
      <c r="Y898" s="7" t="s">
        <v>402</v>
      </c>
      <c r="Z898" s="7"/>
      <c r="AA898" s="2" t="s">
        <v>1666</v>
      </c>
      <c r="AB898">
        <v>0</v>
      </c>
      <c r="AC898" s="2" t="s">
        <v>401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565</v>
      </c>
      <c r="C899" s="11" t="s">
        <v>998</v>
      </c>
      <c r="D899" s="11" t="s">
        <v>725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401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3.6</v>
      </c>
      <c r="Q899" s="23">
        <v>1</v>
      </c>
      <c r="R899" s="23">
        <v>1</v>
      </c>
      <c r="S899" s="2">
        <v>0</v>
      </c>
      <c r="T899" s="2">
        <v>0</v>
      </c>
      <c r="U899">
        <v>120</v>
      </c>
      <c r="V899">
        <v>95</v>
      </c>
      <c r="W899">
        <v>20</v>
      </c>
      <c r="X899" s="5"/>
      <c r="Y899" s="7" t="s">
        <v>402</v>
      </c>
      <c r="Z899" s="7"/>
      <c r="AA899" s="2" t="s">
        <v>1666</v>
      </c>
      <c r="AB899">
        <v>0</v>
      </c>
      <c r="AC899" s="2" t="s">
        <v>401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413</v>
      </c>
      <c r="C900" s="11" t="s">
        <v>412</v>
      </c>
      <c r="D900" s="11" t="s">
        <v>725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413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3.6</v>
      </c>
      <c r="Q900" s="23">
        <v>1</v>
      </c>
      <c r="R900" s="23">
        <v>1</v>
      </c>
      <c r="S900" s="2">
        <v>0</v>
      </c>
      <c r="T900" s="2">
        <v>0</v>
      </c>
      <c r="U900">
        <v>120</v>
      </c>
      <c r="V900">
        <v>95</v>
      </c>
      <c r="W900">
        <v>20</v>
      </c>
      <c r="X900" s="5"/>
      <c r="Y900" s="7" t="s">
        <v>402</v>
      </c>
      <c r="Z900" s="7"/>
      <c r="AA900" s="2" t="s">
        <v>1666</v>
      </c>
      <c r="AB900">
        <v>0</v>
      </c>
      <c r="AC900" s="2" t="s">
        <v>413</v>
      </c>
      <c r="AD900">
        <v>1</v>
      </c>
      <c r="AE900">
        <v>1</v>
      </c>
      <c r="AF900">
        <v>1</v>
      </c>
    </row>
    <row r="901" spans="1:32" ht="15.75" customHeight="1" x14ac:dyDescent="0.2">
      <c r="A901">
        <f t="shared" si="4"/>
        <v>899</v>
      </c>
      <c r="B901" s="2" t="s">
        <v>1211</v>
      </c>
      <c r="C901" s="11" t="s">
        <v>1209</v>
      </c>
      <c r="D901" s="11" t="s">
        <v>725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1211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3.6</v>
      </c>
      <c r="Q901" s="23">
        <v>1</v>
      </c>
      <c r="R901" s="23">
        <v>1</v>
      </c>
      <c r="S901" s="2">
        <v>0</v>
      </c>
      <c r="T901" s="2">
        <v>0</v>
      </c>
      <c r="U901">
        <v>120</v>
      </c>
      <c r="V901">
        <v>95</v>
      </c>
      <c r="W901">
        <v>20</v>
      </c>
      <c r="X901" s="5"/>
      <c r="Y901" s="7" t="s">
        <v>402</v>
      </c>
      <c r="Z901" s="7"/>
      <c r="AA901" s="2" t="s">
        <v>1666</v>
      </c>
      <c r="AB901">
        <v>0</v>
      </c>
      <c r="AC901" s="2" t="s">
        <v>1211</v>
      </c>
      <c r="AD901">
        <v>0</v>
      </c>
      <c r="AE901">
        <v>1</v>
      </c>
      <c r="AF901">
        <v>1</v>
      </c>
    </row>
    <row r="902" spans="1:32" ht="15.75" customHeight="1" x14ac:dyDescent="0.2">
      <c r="A902">
        <f t="shared" si="4"/>
        <v>900</v>
      </c>
      <c r="B902" s="2"/>
      <c r="C902" s="11"/>
      <c r="D902" s="11"/>
      <c r="E902" s="11"/>
      <c r="F902" s="11"/>
      <c r="G902" s="11"/>
      <c r="H902" s="11"/>
      <c r="I902" s="2"/>
      <c r="J902" s="2"/>
      <c r="K902" s="2"/>
      <c r="L902" s="2"/>
      <c r="M902" s="18"/>
      <c r="N902" s="18"/>
      <c r="O902" s="18"/>
      <c r="P902" s="23"/>
      <c r="Q902" s="23"/>
      <c r="R902" s="23"/>
      <c r="S902" s="2"/>
      <c r="T902" s="2"/>
      <c r="X902" s="5"/>
      <c r="Y902" s="7"/>
      <c r="Z902" s="7"/>
      <c r="AC902" s="2"/>
    </row>
    <row r="903" spans="1:32" ht="15.75" customHeight="1" x14ac:dyDescent="0.2">
      <c r="A903">
        <f t="shared" si="4"/>
        <v>901</v>
      </c>
      <c r="B903" s="2"/>
      <c r="C903" s="11"/>
      <c r="D903" s="11"/>
      <c r="E903" s="11"/>
      <c r="F903" s="11"/>
      <c r="G903" s="11"/>
      <c r="H903" s="11"/>
      <c r="I903" s="2"/>
      <c r="J903" s="2"/>
      <c r="K903" s="2"/>
      <c r="L903" s="2"/>
      <c r="M903" s="18"/>
      <c r="N903" s="18"/>
      <c r="O903" s="18"/>
      <c r="P903" s="23"/>
      <c r="Q903" s="23"/>
      <c r="R903" s="23"/>
      <c r="S903" s="2"/>
      <c r="T903" s="2"/>
      <c r="X903" s="5"/>
      <c r="Y903" s="7"/>
      <c r="Z903" s="7"/>
      <c r="AC903" s="2"/>
    </row>
    <row r="904" spans="1:32" ht="15.75" customHeight="1" x14ac:dyDescent="0.2">
      <c r="A904">
        <f t="shared" si="4"/>
        <v>902</v>
      </c>
      <c r="B904" s="2" t="s">
        <v>288</v>
      </c>
      <c r="C904" s="11" t="s">
        <v>290</v>
      </c>
      <c r="D904" s="11" t="s">
        <v>99</v>
      </c>
      <c r="E904" s="11" t="s">
        <v>715</v>
      </c>
      <c r="F904" s="11" t="s">
        <v>9</v>
      </c>
      <c r="G904" s="11" t="s">
        <v>9</v>
      </c>
      <c r="H904" s="11" t="s">
        <v>9</v>
      </c>
      <c r="I904" s="2" t="s">
        <v>288</v>
      </c>
      <c r="J904" s="2">
        <v>1</v>
      </c>
      <c r="K904" s="2" t="s">
        <v>142</v>
      </c>
      <c r="L904" s="2">
        <v>1</v>
      </c>
      <c r="M904" s="18">
        <v>3</v>
      </c>
      <c r="N904" s="18">
        <v>1</v>
      </c>
      <c r="O904" s="18">
        <v>1</v>
      </c>
      <c r="P904" s="23">
        <v>8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75</v>
      </c>
      <c r="W904">
        <v>32</v>
      </c>
      <c r="X904" s="5" t="s">
        <v>289</v>
      </c>
      <c r="Y904" s="7" t="s">
        <v>291</v>
      </c>
      <c r="Z904" s="7"/>
      <c r="AA904" s="2" t="s">
        <v>287</v>
      </c>
      <c r="AB904">
        <v>0</v>
      </c>
      <c r="AC904" s="2" t="s">
        <v>288</v>
      </c>
      <c r="AD904">
        <v>1</v>
      </c>
      <c r="AE904">
        <v>1</v>
      </c>
      <c r="AF904">
        <v>1</v>
      </c>
    </row>
    <row r="905" spans="1:32" ht="15.75" customHeight="1" x14ac:dyDescent="0.2">
      <c r="A905">
        <f t="shared" si="4"/>
        <v>903</v>
      </c>
      <c r="B905" s="2" t="s">
        <v>818</v>
      </c>
      <c r="C905" s="11" t="s">
        <v>290</v>
      </c>
      <c r="D905" s="11" t="s">
        <v>9</v>
      </c>
      <c r="E905" s="11" t="s">
        <v>715</v>
      </c>
      <c r="F905" s="11" t="s">
        <v>9</v>
      </c>
      <c r="G905" s="11" t="s">
        <v>817</v>
      </c>
      <c r="H905" s="11" t="s">
        <v>9</v>
      </c>
      <c r="I905" s="2" t="s">
        <v>288</v>
      </c>
      <c r="J905" s="2">
        <v>1</v>
      </c>
      <c r="K905" s="2" t="s">
        <v>142</v>
      </c>
      <c r="L905" s="2">
        <v>1</v>
      </c>
      <c r="M905" s="18">
        <v>3</v>
      </c>
      <c r="N905" s="18">
        <v>1</v>
      </c>
      <c r="O905" s="18">
        <v>1</v>
      </c>
      <c r="P905" s="23">
        <v>8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75</v>
      </c>
      <c r="W905">
        <v>32</v>
      </c>
      <c r="X905" s="5"/>
      <c r="Y905" s="7" t="s">
        <v>291</v>
      </c>
      <c r="Z905" s="7"/>
      <c r="AA905" s="2" t="s">
        <v>287</v>
      </c>
      <c r="AB905">
        <v>0</v>
      </c>
      <c r="AC905" s="2" t="s">
        <v>288</v>
      </c>
      <c r="AD905">
        <v>0</v>
      </c>
      <c r="AE905">
        <v>1</v>
      </c>
      <c r="AF905">
        <v>0</v>
      </c>
    </row>
    <row r="906" spans="1:32" ht="15.75" customHeight="1" x14ac:dyDescent="0.2">
      <c r="A906">
        <f t="shared" si="4"/>
        <v>904</v>
      </c>
      <c r="B906" s="2" t="s">
        <v>305</v>
      </c>
      <c r="C906" s="11" t="s">
        <v>304</v>
      </c>
      <c r="D906" s="11" t="s">
        <v>99</v>
      </c>
      <c r="E906" s="11" t="s">
        <v>715</v>
      </c>
      <c r="F906" s="11" t="s">
        <v>9</v>
      </c>
      <c r="G906" s="11" t="s">
        <v>9</v>
      </c>
      <c r="H906" s="11" t="s">
        <v>9</v>
      </c>
      <c r="I906" s="2" t="s">
        <v>305</v>
      </c>
      <c r="J906" s="2">
        <v>1</v>
      </c>
      <c r="K906" s="2" t="s">
        <v>142</v>
      </c>
      <c r="L906" s="2">
        <v>1</v>
      </c>
      <c r="M906" s="18">
        <v>3</v>
      </c>
      <c r="N906" s="18">
        <v>1</v>
      </c>
      <c r="O906" s="18">
        <v>1</v>
      </c>
      <c r="P906" s="23">
        <v>15</v>
      </c>
      <c r="Q906" s="23">
        <v>1</v>
      </c>
      <c r="R906" s="23">
        <v>1</v>
      </c>
      <c r="S906" s="2">
        <v>0</v>
      </c>
      <c r="T906" s="2">
        <v>0</v>
      </c>
      <c r="U906">
        <v>30</v>
      </c>
      <c r="V906">
        <v>75</v>
      </c>
      <c r="W906">
        <v>32</v>
      </c>
      <c r="X906" s="5"/>
      <c r="Y906" s="7" t="s">
        <v>303</v>
      </c>
      <c r="Z906" s="7"/>
      <c r="AA906" s="2" t="s">
        <v>287</v>
      </c>
      <c r="AB906">
        <v>0</v>
      </c>
      <c r="AC906" s="2" t="s">
        <v>305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819</v>
      </c>
      <c r="C907" s="11" t="s">
        <v>304</v>
      </c>
      <c r="D907" s="11" t="s">
        <v>9</v>
      </c>
      <c r="E907" s="11" t="s">
        <v>715</v>
      </c>
      <c r="F907" s="11" t="s">
        <v>9</v>
      </c>
      <c r="G907" s="11" t="s">
        <v>817</v>
      </c>
      <c r="H907" s="11" t="s">
        <v>9</v>
      </c>
      <c r="I907" s="2" t="s">
        <v>305</v>
      </c>
      <c r="J907" s="2">
        <v>1</v>
      </c>
      <c r="K907" s="2" t="s">
        <v>142</v>
      </c>
      <c r="L907" s="2">
        <v>1</v>
      </c>
      <c r="M907" s="18">
        <v>3</v>
      </c>
      <c r="N907" s="18">
        <v>1</v>
      </c>
      <c r="O907" s="18">
        <v>1</v>
      </c>
      <c r="P907" s="23">
        <v>15</v>
      </c>
      <c r="Q907" s="23">
        <v>1</v>
      </c>
      <c r="R907" s="23">
        <v>1</v>
      </c>
      <c r="S907" s="2">
        <v>0</v>
      </c>
      <c r="T907" s="2">
        <v>0</v>
      </c>
      <c r="U907">
        <v>30</v>
      </c>
      <c r="V907">
        <v>75</v>
      </c>
      <c r="W907">
        <v>32</v>
      </c>
      <c r="X907" s="5"/>
      <c r="Y907" s="7" t="s">
        <v>303</v>
      </c>
      <c r="Z907" s="7"/>
      <c r="AA907" s="2" t="s">
        <v>287</v>
      </c>
      <c r="AB907">
        <v>0</v>
      </c>
      <c r="AC907" s="2" t="s">
        <v>305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325</v>
      </c>
      <c r="C908" s="11" t="s">
        <v>323</v>
      </c>
      <c r="D908" s="11" t="s">
        <v>99</v>
      </c>
      <c r="E908" s="11" t="s">
        <v>715</v>
      </c>
      <c r="F908" s="11" t="s">
        <v>9</v>
      </c>
      <c r="G908" s="11" t="s">
        <v>9</v>
      </c>
      <c r="H908" s="11" t="s">
        <v>9</v>
      </c>
      <c r="I908" s="2" t="s">
        <v>325</v>
      </c>
      <c r="J908" s="2">
        <v>1</v>
      </c>
      <c r="K908" s="2" t="s">
        <v>142</v>
      </c>
      <c r="L908" s="2">
        <v>1</v>
      </c>
      <c r="M908" s="18">
        <v>3</v>
      </c>
      <c r="N908" s="18">
        <v>1</v>
      </c>
      <c r="O908" s="18">
        <v>1</v>
      </c>
      <c r="P908" s="23">
        <v>8</v>
      </c>
      <c r="Q908" s="23">
        <v>1</v>
      </c>
      <c r="R908" s="23">
        <v>1</v>
      </c>
      <c r="S908" s="2">
        <v>0</v>
      </c>
      <c r="T908" s="2">
        <v>0</v>
      </c>
      <c r="U908">
        <v>30</v>
      </c>
      <c r="V908">
        <v>75</v>
      </c>
      <c r="W908">
        <v>32</v>
      </c>
      <c r="X908" s="5"/>
      <c r="Y908" s="7" t="s">
        <v>324</v>
      </c>
      <c r="Z908" s="7"/>
      <c r="AA908" s="2" t="s">
        <v>287</v>
      </c>
      <c r="AB908">
        <v>0</v>
      </c>
      <c r="AC908" s="2" t="s">
        <v>325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820</v>
      </c>
      <c r="C909" s="11" t="s">
        <v>323</v>
      </c>
      <c r="D909" s="11" t="s">
        <v>9</v>
      </c>
      <c r="E909" s="11" t="s">
        <v>715</v>
      </c>
      <c r="F909" s="11" t="s">
        <v>9</v>
      </c>
      <c r="G909" s="11" t="s">
        <v>817</v>
      </c>
      <c r="H909" s="11" t="s">
        <v>9</v>
      </c>
      <c r="I909" s="2" t="s">
        <v>325</v>
      </c>
      <c r="J909" s="2">
        <v>1</v>
      </c>
      <c r="K909" s="2" t="s">
        <v>142</v>
      </c>
      <c r="L909" s="2">
        <v>1</v>
      </c>
      <c r="M909" s="18">
        <v>3</v>
      </c>
      <c r="N909" s="18">
        <v>1</v>
      </c>
      <c r="O909" s="18">
        <v>1</v>
      </c>
      <c r="P909" s="23">
        <v>8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75</v>
      </c>
      <c r="W909">
        <v>32</v>
      </c>
      <c r="X909" s="5"/>
      <c r="Y909" s="7" t="s">
        <v>324</v>
      </c>
      <c r="Z909" s="7"/>
      <c r="AA909" s="2" t="s">
        <v>287</v>
      </c>
      <c r="AB909">
        <v>0</v>
      </c>
      <c r="AC909" s="2" t="s">
        <v>325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489</v>
      </c>
      <c r="C910" s="11" t="s">
        <v>490</v>
      </c>
      <c r="D910" s="11" t="s">
        <v>99</v>
      </c>
      <c r="E910" s="11" t="s">
        <v>715</v>
      </c>
      <c r="F910" s="11" t="s">
        <v>9</v>
      </c>
      <c r="G910" s="11" t="s">
        <v>9</v>
      </c>
      <c r="H910" s="11" t="s">
        <v>9</v>
      </c>
      <c r="I910" s="2" t="s">
        <v>489</v>
      </c>
      <c r="J910" s="2">
        <v>1</v>
      </c>
      <c r="K910" s="2" t="s">
        <v>142</v>
      </c>
      <c r="L910" s="2">
        <v>1</v>
      </c>
      <c r="M910" s="18">
        <v>3</v>
      </c>
      <c r="N910" s="18">
        <v>1</v>
      </c>
      <c r="O910" s="18">
        <v>1</v>
      </c>
      <c r="P910" s="23">
        <v>8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75</v>
      </c>
      <c r="W910">
        <v>32</v>
      </c>
      <c r="X910" s="5"/>
      <c r="Y910" s="7" t="s">
        <v>324</v>
      </c>
      <c r="Z910" s="7"/>
      <c r="AA910" s="2" t="s">
        <v>287</v>
      </c>
      <c r="AB910">
        <v>0</v>
      </c>
      <c r="AC910" s="2" t="s">
        <v>489</v>
      </c>
      <c r="AD910">
        <v>1</v>
      </c>
      <c r="AE910">
        <v>1</v>
      </c>
      <c r="AF910">
        <v>1</v>
      </c>
    </row>
    <row r="911" spans="1:32" ht="15.75" customHeight="1" x14ac:dyDescent="0.2">
      <c r="A911">
        <f t="shared" si="4"/>
        <v>909</v>
      </c>
      <c r="B911" s="2" t="s">
        <v>821</v>
      </c>
      <c r="C911" s="11" t="s">
        <v>490</v>
      </c>
      <c r="D911" s="11" t="s">
        <v>9</v>
      </c>
      <c r="E911" s="11" t="s">
        <v>715</v>
      </c>
      <c r="F911" s="11" t="s">
        <v>9</v>
      </c>
      <c r="G911" s="11" t="s">
        <v>817</v>
      </c>
      <c r="H911" s="11" t="s">
        <v>9</v>
      </c>
      <c r="I911" s="2" t="s">
        <v>489</v>
      </c>
      <c r="J911" s="2">
        <v>1</v>
      </c>
      <c r="K911" s="2" t="s">
        <v>142</v>
      </c>
      <c r="L911" s="2">
        <v>1</v>
      </c>
      <c r="M911" s="18">
        <v>3</v>
      </c>
      <c r="N911" s="18">
        <v>1</v>
      </c>
      <c r="O911" s="18">
        <v>1</v>
      </c>
      <c r="P911" s="23">
        <v>8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75</v>
      </c>
      <c r="W911">
        <v>32</v>
      </c>
      <c r="X911" s="5"/>
      <c r="Y911" s="7" t="s">
        <v>324</v>
      </c>
      <c r="Z911" s="7"/>
      <c r="AA911" s="2" t="s">
        <v>287</v>
      </c>
      <c r="AB911">
        <v>0</v>
      </c>
      <c r="AC911" s="2" t="s">
        <v>489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447</v>
      </c>
      <c r="C912" s="11" t="s">
        <v>446</v>
      </c>
      <c r="D912" s="11" t="s">
        <v>99</v>
      </c>
      <c r="E912" s="11" t="s">
        <v>715</v>
      </c>
      <c r="F912" s="11" t="s">
        <v>9</v>
      </c>
      <c r="G912" s="11" t="s">
        <v>9</v>
      </c>
      <c r="H912" s="11" t="s">
        <v>9</v>
      </c>
      <c r="I912" s="2" t="s">
        <v>447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1</v>
      </c>
      <c r="P912" s="23">
        <v>8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75</v>
      </c>
      <c r="W912">
        <v>32</v>
      </c>
      <c r="X912" s="5"/>
      <c r="Y912" s="7" t="s">
        <v>324</v>
      </c>
      <c r="Z912" s="7"/>
      <c r="AA912" s="2" t="s">
        <v>287</v>
      </c>
      <c r="AB912">
        <v>0</v>
      </c>
      <c r="AC912" s="2" t="s">
        <v>447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4"/>
        <v>911</v>
      </c>
      <c r="B913" s="2" t="s">
        <v>822</v>
      </c>
      <c r="C913" s="11" t="s">
        <v>446</v>
      </c>
      <c r="D913" s="11" t="s">
        <v>9</v>
      </c>
      <c r="E913" s="11" t="s">
        <v>715</v>
      </c>
      <c r="F913" s="11" t="s">
        <v>9</v>
      </c>
      <c r="G913" s="11" t="s">
        <v>817</v>
      </c>
      <c r="H913" s="11" t="s">
        <v>9</v>
      </c>
      <c r="I913" s="2" t="s">
        <v>447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1</v>
      </c>
      <c r="P913" s="23">
        <v>8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75</v>
      </c>
      <c r="W913">
        <v>32</v>
      </c>
      <c r="X913" s="5"/>
      <c r="Y913" s="7" t="s">
        <v>324</v>
      </c>
      <c r="Z913" s="7"/>
      <c r="AA913" s="2" t="s">
        <v>287</v>
      </c>
      <c r="AB913">
        <v>0</v>
      </c>
      <c r="AC913" s="2" t="s">
        <v>447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4"/>
        <v>912</v>
      </c>
      <c r="B914" s="2" t="s">
        <v>449</v>
      </c>
      <c r="C914" s="11" t="s">
        <v>448</v>
      </c>
      <c r="D914" s="11" t="s">
        <v>99</v>
      </c>
      <c r="E914" s="11" t="s">
        <v>715</v>
      </c>
      <c r="F914" s="11" t="s">
        <v>9</v>
      </c>
      <c r="G914" s="11" t="s">
        <v>9</v>
      </c>
      <c r="H914" s="11" t="s">
        <v>9</v>
      </c>
      <c r="I914" s="2" t="s">
        <v>449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8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75</v>
      </c>
      <c r="W914">
        <v>32</v>
      </c>
      <c r="X914" s="5"/>
      <c r="Y914" s="7" t="s">
        <v>324</v>
      </c>
      <c r="Z914" s="7"/>
      <c r="AA914" s="2" t="s">
        <v>287</v>
      </c>
      <c r="AB914">
        <v>0</v>
      </c>
      <c r="AC914" s="2" t="s">
        <v>449</v>
      </c>
      <c r="AD914">
        <v>1</v>
      </c>
      <c r="AE914">
        <v>1</v>
      </c>
      <c r="AF914">
        <v>1</v>
      </c>
    </row>
    <row r="915" spans="1:32" ht="15.75" customHeight="1" x14ac:dyDescent="0.2">
      <c r="A915">
        <f t="shared" si="4"/>
        <v>913</v>
      </c>
      <c r="B915" s="2" t="s">
        <v>823</v>
      </c>
      <c r="C915" s="11" t="s">
        <v>448</v>
      </c>
      <c r="D915" s="11" t="s">
        <v>9</v>
      </c>
      <c r="E915" s="11" t="s">
        <v>715</v>
      </c>
      <c r="F915" s="11" t="s">
        <v>9</v>
      </c>
      <c r="G915" s="11" t="s">
        <v>817</v>
      </c>
      <c r="H915" s="11" t="s">
        <v>9</v>
      </c>
      <c r="I915" s="2" t="s">
        <v>449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8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75</v>
      </c>
      <c r="W915">
        <v>32</v>
      </c>
      <c r="X915" s="5"/>
      <c r="Y915" s="7" t="s">
        <v>324</v>
      </c>
      <c r="Z915" s="7"/>
      <c r="AA915" s="2" t="s">
        <v>287</v>
      </c>
      <c r="AB915">
        <v>0</v>
      </c>
      <c r="AC915" s="2" t="s">
        <v>449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4"/>
        <v>914</v>
      </c>
      <c r="B916" s="2" t="s">
        <v>450</v>
      </c>
      <c r="C916" s="11" t="s">
        <v>451</v>
      </c>
      <c r="D916" s="11" t="s">
        <v>99</v>
      </c>
      <c r="E916" s="11" t="s">
        <v>725</v>
      </c>
      <c r="F916" s="11" t="s">
        <v>9</v>
      </c>
      <c r="G916" s="11" t="s">
        <v>9</v>
      </c>
      <c r="H916" s="11" t="s">
        <v>9</v>
      </c>
      <c r="I916" s="2" t="s">
        <v>450</v>
      </c>
      <c r="J916" s="2">
        <v>1</v>
      </c>
      <c r="K916" s="2" t="s">
        <v>142</v>
      </c>
      <c r="L916" s="2">
        <v>1</v>
      </c>
      <c r="M916" s="18">
        <v>3</v>
      </c>
      <c r="N916" s="18">
        <v>1</v>
      </c>
      <c r="O916" s="18">
        <v>1</v>
      </c>
      <c r="P916" s="23">
        <v>8</v>
      </c>
      <c r="Q916" s="23">
        <v>1</v>
      </c>
      <c r="R916" s="23">
        <v>1</v>
      </c>
      <c r="S916" s="2">
        <v>0</v>
      </c>
      <c r="T916" s="2">
        <v>0</v>
      </c>
      <c r="U916">
        <v>60</v>
      </c>
      <c r="V916">
        <v>75</v>
      </c>
      <c r="W916">
        <v>32</v>
      </c>
      <c r="X916" s="5"/>
      <c r="Y916" s="7" t="s">
        <v>324</v>
      </c>
      <c r="Z916" s="7"/>
      <c r="AA916" s="2" t="s">
        <v>287</v>
      </c>
      <c r="AB916">
        <v>0</v>
      </c>
      <c r="AC916" s="2" t="s">
        <v>450</v>
      </c>
      <c r="AD916">
        <v>1</v>
      </c>
      <c r="AE916">
        <v>1</v>
      </c>
      <c r="AF916">
        <v>1</v>
      </c>
    </row>
    <row r="917" spans="1:32" ht="15.75" customHeight="1" x14ac:dyDescent="0.2">
      <c r="A917">
        <f t="shared" si="4"/>
        <v>915</v>
      </c>
      <c r="B917" s="2" t="s">
        <v>824</v>
      </c>
      <c r="C917" s="11" t="s">
        <v>451</v>
      </c>
      <c r="D917" s="11" t="s">
        <v>9</v>
      </c>
      <c r="E917" s="11" t="s">
        <v>725</v>
      </c>
      <c r="F917" s="11" t="s">
        <v>9</v>
      </c>
      <c r="G917" s="11" t="s">
        <v>817</v>
      </c>
      <c r="H917" s="11" t="s">
        <v>9</v>
      </c>
      <c r="I917" s="2" t="s">
        <v>450</v>
      </c>
      <c r="J917" s="2">
        <v>1</v>
      </c>
      <c r="K917" s="2" t="s">
        <v>142</v>
      </c>
      <c r="L917" s="2">
        <v>1</v>
      </c>
      <c r="M917" s="18">
        <v>3</v>
      </c>
      <c r="N917" s="18">
        <v>1</v>
      </c>
      <c r="O917" s="18">
        <v>1</v>
      </c>
      <c r="P917" s="23">
        <v>8</v>
      </c>
      <c r="Q917" s="23">
        <v>1</v>
      </c>
      <c r="R917" s="23">
        <v>1</v>
      </c>
      <c r="S917" s="2">
        <v>0</v>
      </c>
      <c r="T917" s="2">
        <v>0</v>
      </c>
      <c r="U917">
        <v>60</v>
      </c>
      <c r="V917">
        <v>75</v>
      </c>
      <c r="W917">
        <v>32</v>
      </c>
      <c r="X917" s="5"/>
      <c r="Y917" s="7" t="s">
        <v>324</v>
      </c>
      <c r="Z917" s="7"/>
      <c r="AA917" s="2" t="s">
        <v>287</v>
      </c>
      <c r="AB917">
        <v>0</v>
      </c>
      <c r="AC917" s="2" t="s">
        <v>450</v>
      </c>
      <c r="AD917">
        <v>0</v>
      </c>
      <c r="AE917">
        <v>1</v>
      </c>
      <c r="AF917">
        <v>0</v>
      </c>
    </row>
    <row r="918" spans="1:32" ht="15.75" customHeight="1" x14ac:dyDescent="0.2">
      <c r="A918">
        <f t="shared" si="4"/>
        <v>916</v>
      </c>
      <c r="B918" s="2" t="s">
        <v>1495</v>
      </c>
      <c r="C918" s="11" t="s">
        <v>325</v>
      </c>
      <c r="D918" s="11" t="s">
        <v>1494</v>
      </c>
      <c r="E918" s="11" t="s">
        <v>725</v>
      </c>
      <c r="F918" s="11" t="s">
        <v>9</v>
      </c>
      <c r="G918" s="11" t="s">
        <v>9</v>
      </c>
      <c r="H918" s="11" t="s">
        <v>9</v>
      </c>
      <c r="I918" s="2" t="s">
        <v>450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3</v>
      </c>
      <c r="R918" s="23">
        <v>1</v>
      </c>
      <c r="S918" s="2">
        <v>0</v>
      </c>
      <c r="T918" s="2">
        <v>0</v>
      </c>
      <c r="U918">
        <v>60</v>
      </c>
      <c r="V918">
        <v>75</v>
      </c>
      <c r="W918">
        <v>32</v>
      </c>
      <c r="X918" s="5"/>
      <c r="Y918" s="7" t="s">
        <v>324</v>
      </c>
      <c r="Z918" s="7"/>
      <c r="AA918" s="2" t="s">
        <v>287</v>
      </c>
      <c r="AB918">
        <v>0</v>
      </c>
      <c r="AC918" s="2" t="s">
        <v>450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4"/>
        <v>917</v>
      </c>
      <c r="B919" s="2" t="s">
        <v>1496</v>
      </c>
      <c r="C919" s="11" t="s">
        <v>9</v>
      </c>
      <c r="D919" s="11" t="s">
        <v>1494</v>
      </c>
      <c r="E919" s="11" t="s">
        <v>725</v>
      </c>
      <c r="F919" s="11" t="s">
        <v>445</v>
      </c>
      <c r="G919" s="11" t="s">
        <v>9</v>
      </c>
      <c r="H919" s="11" t="s">
        <v>9</v>
      </c>
      <c r="I919" s="2" t="s">
        <v>450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3</v>
      </c>
      <c r="R919" s="23">
        <v>1</v>
      </c>
      <c r="S919" s="2">
        <v>0</v>
      </c>
      <c r="T919" s="2">
        <v>0</v>
      </c>
      <c r="U919">
        <v>60</v>
      </c>
      <c r="V919">
        <v>75</v>
      </c>
      <c r="W919">
        <v>32</v>
      </c>
      <c r="X919" s="5"/>
      <c r="Y919" s="7" t="s">
        <v>324</v>
      </c>
      <c r="Z919" s="7"/>
      <c r="AA919" s="2" t="s">
        <v>287</v>
      </c>
      <c r="AB919">
        <v>0</v>
      </c>
      <c r="AC919" s="2" t="s">
        <v>450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4"/>
        <v>918</v>
      </c>
      <c r="B920" s="2" t="s">
        <v>328</v>
      </c>
      <c r="C920" s="11" t="s">
        <v>325</v>
      </c>
      <c r="D920" s="11" t="s">
        <v>326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328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4</v>
      </c>
      <c r="R920" s="23">
        <v>1</v>
      </c>
      <c r="S920" s="2">
        <v>0</v>
      </c>
      <c r="T920" s="2">
        <v>0</v>
      </c>
      <c r="U920">
        <v>30</v>
      </c>
      <c r="V920">
        <v>70</v>
      </c>
      <c r="W920">
        <v>60</v>
      </c>
      <c r="X920" s="5"/>
      <c r="Y920" s="7" t="s">
        <v>327</v>
      </c>
      <c r="Z920" s="7"/>
      <c r="AA920" s="2" t="s">
        <v>287</v>
      </c>
      <c r="AB920">
        <v>0</v>
      </c>
      <c r="AC920" s="2" t="s">
        <v>328</v>
      </c>
      <c r="AD920">
        <v>0</v>
      </c>
      <c r="AE920">
        <v>0</v>
      </c>
      <c r="AF920">
        <v>1</v>
      </c>
    </row>
    <row r="921" spans="1:32" ht="15.75" customHeight="1" x14ac:dyDescent="0.2">
      <c r="A921">
        <f t="shared" si="4"/>
        <v>919</v>
      </c>
      <c r="B921" s="2" t="s">
        <v>415</v>
      </c>
      <c r="C921" s="11" t="s">
        <v>326</v>
      </c>
      <c r="D921" s="11" t="s">
        <v>9</v>
      </c>
      <c r="E921" s="11" t="s">
        <v>9</v>
      </c>
      <c r="F921" s="11" t="s">
        <v>9</v>
      </c>
      <c r="G921" s="11" t="s">
        <v>445</v>
      </c>
      <c r="H921" s="11" t="s">
        <v>9</v>
      </c>
      <c r="I921" s="2" t="s">
        <v>328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4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70</v>
      </c>
      <c r="W921">
        <v>60</v>
      </c>
      <c r="X921" s="5"/>
      <c r="Y921" s="7" t="s">
        <v>327</v>
      </c>
      <c r="Z921" s="7"/>
      <c r="AA921" s="2" t="s">
        <v>287</v>
      </c>
      <c r="AB921">
        <v>0</v>
      </c>
      <c r="AC921" s="2" t="s">
        <v>328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4"/>
        <v>920</v>
      </c>
      <c r="B922" s="2" t="s">
        <v>414</v>
      </c>
      <c r="C922" s="11" t="s">
        <v>9</v>
      </c>
      <c r="D922" s="11" t="s">
        <v>9</v>
      </c>
      <c r="E922" s="11" t="s">
        <v>9</v>
      </c>
      <c r="F922" s="11" t="s">
        <v>650</v>
      </c>
      <c r="G922" s="11" t="s">
        <v>445</v>
      </c>
      <c r="H922" s="11" t="s">
        <v>9</v>
      </c>
      <c r="I922" s="2" t="s">
        <v>328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4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70</v>
      </c>
      <c r="W922">
        <v>60</v>
      </c>
      <c r="X922" s="5"/>
      <c r="Y922" s="7" t="s">
        <v>327</v>
      </c>
      <c r="Z922" s="7"/>
      <c r="AA922" s="2" t="s">
        <v>287</v>
      </c>
      <c r="AB922">
        <v>0</v>
      </c>
      <c r="AC922" s="2" t="s">
        <v>328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4"/>
        <v>921</v>
      </c>
      <c r="B923" s="2" t="s">
        <v>613</v>
      </c>
      <c r="C923" s="11" t="s">
        <v>325</v>
      </c>
      <c r="D923" s="11" t="s">
        <v>64</v>
      </c>
      <c r="E923" s="11" t="s">
        <v>9</v>
      </c>
      <c r="F923" s="11" t="s">
        <v>9</v>
      </c>
      <c r="G923" s="11" t="s">
        <v>9</v>
      </c>
      <c r="H923" s="11" t="s">
        <v>9</v>
      </c>
      <c r="I923" s="2" t="s">
        <v>613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2</v>
      </c>
      <c r="R923" s="23">
        <v>1</v>
      </c>
      <c r="S923" s="2">
        <v>0</v>
      </c>
      <c r="T923" s="2">
        <v>0</v>
      </c>
      <c r="U923">
        <v>30</v>
      </c>
      <c r="V923">
        <v>95</v>
      </c>
      <c r="W923">
        <v>60</v>
      </c>
      <c r="X923" s="5"/>
      <c r="Y923" s="7" t="s">
        <v>614</v>
      </c>
      <c r="Z923" s="7"/>
      <c r="AA923" s="2" t="s">
        <v>287</v>
      </c>
      <c r="AB923">
        <v>0</v>
      </c>
      <c r="AC923" s="2" t="s">
        <v>613</v>
      </c>
      <c r="AD923">
        <v>0</v>
      </c>
      <c r="AE923">
        <v>0</v>
      </c>
      <c r="AF923">
        <v>1</v>
      </c>
    </row>
    <row r="924" spans="1:32" ht="15.75" customHeight="1" x14ac:dyDescent="0.2">
      <c r="A924">
        <f t="shared" si="4"/>
        <v>922</v>
      </c>
      <c r="B924" s="2" t="s">
        <v>619</v>
      </c>
      <c r="C924" s="11" t="s">
        <v>325</v>
      </c>
      <c r="D924" s="11" t="s">
        <v>9</v>
      </c>
      <c r="E924" s="11" t="s">
        <v>9</v>
      </c>
      <c r="F924" s="11" t="s">
        <v>9</v>
      </c>
      <c r="G924" s="11" t="s">
        <v>443</v>
      </c>
      <c r="H924" s="11" t="s">
        <v>9</v>
      </c>
      <c r="I924" s="2" t="s">
        <v>613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2</v>
      </c>
      <c r="R924" s="23">
        <v>1</v>
      </c>
      <c r="S924" s="2">
        <v>0</v>
      </c>
      <c r="T924" s="2">
        <v>0</v>
      </c>
      <c r="U924">
        <v>30</v>
      </c>
      <c r="V924">
        <v>95</v>
      </c>
      <c r="W924">
        <v>60</v>
      </c>
      <c r="X924" s="5"/>
      <c r="Y924" s="7" t="s">
        <v>614</v>
      </c>
      <c r="Z924" s="7"/>
      <c r="AA924" s="2" t="s">
        <v>287</v>
      </c>
      <c r="AB924">
        <v>0</v>
      </c>
      <c r="AC924" s="2" t="s">
        <v>613</v>
      </c>
      <c r="AD924">
        <v>0</v>
      </c>
      <c r="AE924">
        <v>0</v>
      </c>
      <c r="AF924">
        <v>0</v>
      </c>
    </row>
    <row r="925" spans="1:32" ht="15.75" customHeight="1" x14ac:dyDescent="0.2">
      <c r="A925">
        <f t="shared" si="4"/>
        <v>923</v>
      </c>
      <c r="B925" s="2" t="s">
        <v>615</v>
      </c>
      <c r="C925" s="11" t="s">
        <v>64</v>
      </c>
      <c r="D925" s="11" t="s">
        <v>9</v>
      </c>
      <c r="E925" s="11" t="s">
        <v>9</v>
      </c>
      <c r="F925" s="11" t="s">
        <v>9</v>
      </c>
      <c r="G925" s="11" t="s">
        <v>445</v>
      </c>
      <c r="H925" s="11" t="s">
        <v>9</v>
      </c>
      <c r="I925" s="2" t="s">
        <v>613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2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95</v>
      </c>
      <c r="W925">
        <v>60</v>
      </c>
      <c r="X925" s="5"/>
      <c r="Y925" s="7" t="s">
        <v>614</v>
      </c>
      <c r="Z925" s="7"/>
      <c r="AA925" s="2" t="s">
        <v>287</v>
      </c>
      <c r="AB925">
        <v>0</v>
      </c>
      <c r="AC925" s="2" t="s">
        <v>613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4"/>
        <v>924</v>
      </c>
      <c r="B926" s="2" t="s">
        <v>616</v>
      </c>
      <c r="C926" s="11" t="s">
        <v>9</v>
      </c>
      <c r="D926" s="11" t="s">
        <v>9</v>
      </c>
      <c r="E926" s="11" t="s">
        <v>9</v>
      </c>
      <c r="F926" s="11" t="s">
        <v>443</v>
      </c>
      <c r="G926" s="11" t="s">
        <v>445</v>
      </c>
      <c r="H926" s="11" t="s">
        <v>9</v>
      </c>
      <c r="I926" s="2" t="s">
        <v>613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2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95</v>
      </c>
      <c r="W926">
        <v>60</v>
      </c>
      <c r="X926" s="5"/>
      <c r="Y926" s="7" t="s">
        <v>614</v>
      </c>
      <c r="Z926" s="7"/>
      <c r="AA926" s="2" t="s">
        <v>287</v>
      </c>
      <c r="AB926">
        <v>0</v>
      </c>
      <c r="AC926" s="2" t="s">
        <v>613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4"/>
        <v>925</v>
      </c>
      <c r="B927" s="2" t="s">
        <v>726</v>
      </c>
      <c r="C927" s="11" t="s">
        <v>9</v>
      </c>
      <c r="D927" s="11" t="s">
        <v>9</v>
      </c>
      <c r="E927" s="11" t="s">
        <v>9</v>
      </c>
      <c r="F927" s="11" t="s">
        <v>445</v>
      </c>
      <c r="G927" s="11" t="s">
        <v>492</v>
      </c>
      <c r="H927" s="11" t="s">
        <v>9</v>
      </c>
      <c r="I927" s="2" t="s">
        <v>727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4</v>
      </c>
      <c r="R927" s="23">
        <v>1</v>
      </c>
      <c r="S927" s="2">
        <v>0</v>
      </c>
      <c r="T927" s="2">
        <v>9999</v>
      </c>
      <c r="U927">
        <v>30</v>
      </c>
      <c r="V927">
        <v>70</v>
      </c>
      <c r="W927">
        <v>60</v>
      </c>
      <c r="X927" s="5"/>
      <c r="Y927" s="7" t="s">
        <v>327</v>
      </c>
      <c r="Z927" s="7"/>
      <c r="AA927" s="2" t="s">
        <v>142</v>
      </c>
      <c r="AB927">
        <v>0</v>
      </c>
      <c r="AC927" s="2" t="s">
        <v>726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4"/>
        <v>926</v>
      </c>
      <c r="B928" s="2" t="s">
        <v>1518</v>
      </c>
      <c r="C928" s="11" t="s">
        <v>9</v>
      </c>
      <c r="D928" s="11" t="s">
        <v>9</v>
      </c>
      <c r="E928" s="11" t="s">
        <v>9</v>
      </c>
      <c r="F928" s="11" t="s">
        <v>445</v>
      </c>
      <c r="G928" s="11" t="s">
        <v>46</v>
      </c>
      <c r="H928" s="11" t="s">
        <v>9</v>
      </c>
      <c r="I928" s="2" t="s">
        <v>727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4</v>
      </c>
      <c r="R928" s="23">
        <v>1</v>
      </c>
      <c r="S928" s="2">
        <v>0</v>
      </c>
      <c r="T928" s="2">
        <v>9999</v>
      </c>
      <c r="U928">
        <v>30</v>
      </c>
      <c r="V928">
        <v>70</v>
      </c>
      <c r="W928">
        <v>60</v>
      </c>
      <c r="X928" s="5"/>
      <c r="Y928" s="7" t="s">
        <v>327</v>
      </c>
      <c r="Z928" s="7"/>
      <c r="AA928" s="2" t="s">
        <v>142</v>
      </c>
      <c r="AB928">
        <v>0</v>
      </c>
      <c r="AC928" s="2" t="s">
        <v>726</v>
      </c>
      <c r="AD928">
        <v>0</v>
      </c>
      <c r="AE928">
        <v>0</v>
      </c>
      <c r="AF928">
        <v>0</v>
      </c>
    </row>
    <row r="929" spans="1:32" ht="15.75" customHeight="1" x14ac:dyDescent="0.2">
      <c r="A929">
        <f t="shared" si="4"/>
        <v>927</v>
      </c>
      <c r="B929" s="2" t="s">
        <v>1519</v>
      </c>
      <c r="C929" s="11" t="s">
        <v>9</v>
      </c>
      <c r="D929" s="11" t="s">
        <v>9</v>
      </c>
      <c r="E929" s="11" t="s">
        <v>9</v>
      </c>
      <c r="F929" s="11" t="s">
        <v>445</v>
      </c>
      <c r="G929" s="11" t="s">
        <v>368</v>
      </c>
      <c r="H929" s="11" t="s">
        <v>9</v>
      </c>
      <c r="I929" s="2" t="s">
        <v>727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4</v>
      </c>
      <c r="R929" s="23">
        <v>1</v>
      </c>
      <c r="S929" s="2">
        <v>0</v>
      </c>
      <c r="T929" s="2">
        <v>9999</v>
      </c>
      <c r="U929">
        <v>30</v>
      </c>
      <c r="V929">
        <v>70</v>
      </c>
      <c r="W929">
        <v>60</v>
      </c>
      <c r="X929" s="5"/>
      <c r="Y929" s="7" t="s">
        <v>327</v>
      </c>
      <c r="Z929" s="7"/>
      <c r="AA929" s="2" t="s">
        <v>142</v>
      </c>
      <c r="AB929">
        <v>0</v>
      </c>
      <c r="AC929" s="2" t="s">
        <v>726</v>
      </c>
      <c r="AD929">
        <v>0</v>
      </c>
      <c r="AE929">
        <v>0</v>
      </c>
      <c r="AF929">
        <v>0</v>
      </c>
    </row>
    <row r="930" spans="1:32" ht="15.75" customHeight="1" x14ac:dyDescent="0.2">
      <c r="A930">
        <f t="shared" si="4"/>
        <v>928</v>
      </c>
      <c r="B930" s="2" t="s">
        <v>1520</v>
      </c>
      <c r="C930" s="11" t="s">
        <v>9</v>
      </c>
      <c r="D930" s="11" t="s">
        <v>9</v>
      </c>
      <c r="E930" s="11" t="s">
        <v>9</v>
      </c>
      <c r="F930" s="11" t="s">
        <v>445</v>
      </c>
      <c r="G930" s="11" t="s">
        <v>1475</v>
      </c>
      <c r="H930" s="11" t="s">
        <v>9</v>
      </c>
      <c r="I930" s="2" t="s">
        <v>727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4</v>
      </c>
      <c r="R930" s="23">
        <v>1</v>
      </c>
      <c r="S930" s="2">
        <v>0</v>
      </c>
      <c r="T930" s="2">
        <v>0</v>
      </c>
      <c r="U930">
        <v>30</v>
      </c>
      <c r="V930">
        <v>70</v>
      </c>
      <c r="W930">
        <v>60</v>
      </c>
      <c r="X930" s="5"/>
      <c r="Y930" s="7" t="s">
        <v>327</v>
      </c>
      <c r="Z930" s="7"/>
      <c r="AA930" s="2" t="s">
        <v>142</v>
      </c>
      <c r="AB930">
        <v>0</v>
      </c>
      <c r="AC930" s="2" t="s">
        <v>726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4"/>
        <v>929</v>
      </c>
      <c r="B931" s="2" t="s">
        <v>1525</v>
      </c>
      <c r="C931" s="11" t="s">
        <v>9</v>
      </c>
      <c r="D931" s="11" t="s">
        <v>9</v>
      </c>
      <c r="E931" s="11" t="s">
        <v>9</v>
      </c>
      <c r="F931" s="11" t="s">
        <v>445</v>
      </c>
      <c r="G931" s="11" t="s">
        <v>1521</v>
      </c>
      <c r="H931" s="11" t="s">
        <v>9</v>
      </c>
      <c r="I931" s="2" t="s">
        <v>727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4</v>
      </c>
      <c r="R931" s="23">
        <v>1</v>
      </c>
      <c r="S931" s="2">
        <v>0</v>
      </c>
      <c r="T931" s="2">
        <v>0</v>
      </c>
      <c r="U931">
        <v>30</v>
      </c>
      <c r="V931">
        <v>70</v>
      </c>
      <c r="W931">
        <v>60</v>
      </c>
      <c r="X931" s="5"/>
      <c r="Y931" s="7" t="s">
        <v>327</v>
      </c>
      <c r="Z931" s="7"/>
      <c r="AA931" s="2" t="s">
        <v>142</v>
      </c>
      <c r="AB931">
        <v>0</v>
      </c>
      <c r="AC931" s="2" t="s">
        <v>726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4"/>
        <v>930</v>
      </c>
    </row>
    <row r="933" spans="1:32" ht="15.75" customHeight="1" x14ac:dyDescent="0.2">
      <c r="A933">
        <f t="shared" si="4"/>
        <v>931</v>
      </c>
    </row>
    <row r="934" spans="1:32" ht="15.75" customHeight="1" x14ac:dyDescent="0.2">
      <c r="A934">
        <f t="shared" ref="A934:A953" si="137">ROW()-2</f>
        <v>932</v>
      </c>
      <c r="B934" s="2" t="s">
        <v>713</v>
      </c>
      <c r="C934" s="11" t="s">
        <v>541</v>
      </c>
      <c r="D934" s="11" t="s">
        <v>1575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713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100</v>
      </c>
      <c r="W934">
        <v>12</v>
      </c>
      <c r="X934" s="3" t="s">
        <v>540</v>
      </c>
      <c r="Y934" s="7" t="s">
        <v>542</v>
      </c>
      <c r="Z934" s="7"/>
      <c r="AA934" s="2" t="s">
        <v>1629</v>
      </c>
      <c r="AB934">
        <v>0</v>
      </c>
      <c r="AC934" s="2" t="s">
        <v>713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137"/>
        <v>933</v>
      </c>
      <c r="B935" s="2" t="s">
        <v>1633</v>
      </c>
      <c r="C935" s="11" t="s">
        <v>1627</v>
      </c>
      <c r="D935" s="11" t="s">
        <v>1575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1633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100</v>
      </c>
      <c r="W935">
        <v>12</v>
      </c>
      <c r="X935" s="3"/>
      <c r="Y935" s="7" t="s">
        <v>542</v>
      </c>
      <c r="Z935" s="7"/>
      <c r="AA935" s="2" t="s">
        <v>1629</v>
      </c>
      <c r="AB935">
        <v>0</v>
      </c>
      <c r="AC935" s="2" t="s">
        <v>713</v>
      </c>
      <c r="AD935">
        <v>0</v>
      </c>
      <c r="AE935">
        <v>1</v>
      </c>
      <c r="AF935">
        <v>1</v>
      </c>
    </row>
    <row r="936" spans="1:32" ht="15.75" customHeight="1" x14ac:dyDescent="0.2">
      <c r="A936">
        <f t="shared" si="137"/>
        <v>934</v>
      </c>
      <c r="B936" s="2" t="s">
        <v>1628</v>
      </c>
      <c r="C936" s="11" t="s">
        <v>9</v>
      </c>
      <c r="D936" s="11" t="s">
        <v>1575</v>
      </c>
      <c r="E936" s="11" t="s">
        <v>9</v>
      </c>
      <c r="F936" s="11" t="s">
        <v>1629</v>
      </c>
      <c r="G936" s="11" t="s">
        <v>9</v>
      </c>
      <c r="H936" s="11" t="s">
        <v>9</v>
      </c>
      <c r="I936" s="2" t="s">
        <v>713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100</v>
      </c>
      <c r="W936">
        <v>12</v>
      </c>
      <c r="X936" s="3"/>
      <c r="Y936" s="7" t="s">
        <v>542</v>
      </c>
      <c r="Z936" s="7"/>
      <c r="AA936" s="2" t="s">
        <v>1629</v>
      </c>
      <c r="AB936">
        <v>0</v>
      </c>
      <c r="AC936" s="2" t="s">
        <v>713</v>
      </c>
      <c r="AD936">
        <v>0</v>
      </c>
      <c r="AE936">
        <v>1</v>
      </c>
      <c r="AF936">
        <v>0</v>
      </c>
    </row>
    <row r="937" spans="1:32" ht="15.75" customHeight="1" x14ac:dyDescent="0.2">
      <c r="A937">
        <f t="shared" si="137"/>
        <v>935</v>
      </c>
      <c r="B937" s="2" t="s">
        <v>1573</v>
      </c>
      <c r="C937" s="11" t="s">
        <v>541</v>
      </c>
      <c r="D937" s="11" t="s">
        <v>1574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713</v>
      </c>
      <c r="J937" s="2">
        <v>2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100</v>
      </c>
      <c r="W937">
        <v>12</v>
      </c>
      <c r="X937" s="3"/>
      <c r="Y937" s="7" t="s">
        <v>542</v>
      </c>
      <c r="Z937" s="7"/>
      <c r="AA937" s="2" t="s">
        <v>1629</v>
      </c>
      <c r="AB937">
        <v>0</v>
      </c>
      <c r="AC937" s="2" t="s">
        <v>713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137"/>
        <v>936</v>
      </c>
      <c r="B938" s="2" t="s">
        <v>1634</v>
      </c>
      <c r="C938" s="11" t="s">
        <v>1627</v>
      </c>
      <c r="D938" s="11" t="s">
        <v>1574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1633</v>
      </c>
      <c r="J938" s="2">
        <v>2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100</v>
      </c>
      <c r="W938">
        <v>12</v>
      </c>
      <c r="X938" s="3"/>
      <c r="Y938" s="7" t="s">
        <v>542</v>
      </c>
      <c r="Z938" s="7"/>
      <c r="AA938" s="2" t="s">
        <v>1629</v>
      </c>
      <c r="AB938">
        <v>0</v>
      </c>
      <c r="AC938" s="2" t="s">
        <v>713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137"/>
        <v>937</v>
      </c>
      <c r="B939" s="2" t="s">
        <v>1630</v>
      </c>
      <c r="C939" s="11" t="s">
        <v>9</v>
      </c>
      <c r="D939" s="11" t="s">
        <v>1574</v>
      </c>
      <c r="E939" s="11" t="s">
        <v>9</v>
      </c>
      <c r="F939" s="11" t="s">
        <v>1629</v>
      </c>
      <c r="G939" s="11" t="s">
        <v>9</v>
      </c>
      <c r="H939" s="11" t="s">
        <v>9</v>
      </c>
      <c r="I939" s="2" t="s">
        <v>713</v>
      </c>
      <c r="J939" s="2">
        <v>2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100</v>
      </c>
      <c r="W939">
        <v>12</v>
      </c>
      <c r="X939" s="3"/>
      <c r="Y939" s="7" t="s">
        <v>542</v>
      </c>
      <c r="Z939" s="7"/>
      <c r="AA939" s="2" t="s">
        <v>1629</v>
      </c>
      <c r="AB939">
        <v>0</v>
      </c>
      <c r="AC939" s="2" t="s">
        <v>713</v>
      </c>
      <c r="AD939">
        <v>0</v>
      </c>
      <c r="AE939">
        <v>1</v>
      </c>
      <c r="AF939">
        <v>0</v>
      </c>
    </row>
    <row r="940" spans="1:32" ht="15.75" customHeight="1" x14ac:dyDescent="0.2">
      <c r="A940">
        <f t="shared" si="137"/>
        <v>938</v>
      </c>
      <c r="B940" s="2" t="s">
        <v>539</v>
      </c>
      <c r="C940" s="11" t="s">
        <v>713</v>
      </c>
      <c r="D940" s="11" t="s">
        <v>715</v>
      </c>
      <c r="E940" s="11" t="s">
        <v>99</v>
      </c>
      <c r="F940" s="11" t="s">
        <v>9</v>
      </c>
      <c r="G940" s="11" t="s">
        <v>9</v>
      </c>
      <c r="H940" s="11" t="s">
        <v>9</v>
      </c>
      <c r="I940" s="2" t="s">
        <v>539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5</v>
      </c>
      <c r="Q940" s="23">
        <v>1</v>
      </c>
      <c r="R940" s="23">
        <v>3.1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542</v>
      </c>
      <c r="Z940" s="7"/>
      <c r="AA940" s="2" t="s">
        <v>287</v>
      </c>
      <c r="AB940">
        <v>0</v>
      </c>
      <c r="AC940" s="2" t="s">
        <v>539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si="137"/>
        <v>939</v>
      </c>
      <c r="B941" s="2" t="s">
        <v>816</v>
      </c>
      <c r="C941" s="11" t="s">
        <v>9</v>
      </c>
      <c r="D941" s="11" t="s">
        <v>715</v>
      </c>
      <c r="E941" s="11" t="s">
        <v>9</v>
      </c>
      <c r="F941" s="11" t="s">
        <v>1415</v>
      </c>
      <c r="G941" s="11" t="s">
        <v>9</v>
      </c>
      <c r="H941" s="11" t="s">
        <v>817</v>
      </c>
      <c r="I941" s="2" t="s">
        <v>539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5</v>
      </c>
      <c r="Q941" s="23">
        <v>1</v>
      </c>
      <c r="R941" s="23">
        <v>3.1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542</v>
      </c>
      <c r="Z941" s="7"/>
      <c r="AA941" s="2" t="s">
        <v>287</v>
      </c>
      <c r="AB941">
        <v>0</v>
      </c>
      <c r="AC941" s="2" t="s">
        <v>539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137"/>
        <v>940</v>
      </c>
      <c r="B942" s="2" t="s">
        <v>597</v>
      </c>
      <c r="C942" s="11" t="s">
        <v>539</v>
      </c>
      <c r="D942" s="11" t="s">
        <v>116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597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542</v>
      </c>
      <c r="Z942" s="7"/>
      <c r="AA942" s="2" t="s">
        <v>142</v>
      </c>
      <c r="AB942">
        <v>0</v>
      </c>
      <c r="AC942" s="2" t="s">
        <v>597</v>
      </c>
      <c r="AD942">
        <v>0</v>
      </c>
      <c r="AE942">
        <v>0</v>
      </c>
      <c r="AF942">
        <v>1</v>
      </c>
    </row>
    <row r="943" spans="1:32" ht="15.75" customHeight="1" x14ac:dyDescent="0.2">
      <c r="A943">
        <f t="shared" si="137"/>
        <v>941</v>
      </c>
      <c r="B943" s="2" t="s">
        <v>1624</v>
      </c>
      <c r="C943" s="11" t="s">
        <v>539</v>
      </c>
      <c r="D943" s="11" t="s">
        <v>9</v>
      </c>
      <c r="E943" s="11" t="s">
        <v>9</v>
      </c>
      <c r="F943" s="11" t="s">
        <v>9</v>
      </c>
      <c r="G943" s="11" t="s">
        <v>522</v>
      </c>
      <c r="H943" s="11" t="s">
        <v>9</v>
      </c>
      <c r="I943" s="2" t="s">
        <v>597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542</v>
      </c>
      <c r="Z943" s="7"/>
      <c r="AA943" s="2" t="s">
        <v>142</v>
      </c>
      <c r="AB943">
        <v>0</v>
      </c>
      <c r="AC943" s="2" t="s">
        <v>597</v>
      </c>
      <c r="AD943">
        <v>0</v>
      </c>
      <c r="AE943">
        <v>0</v>
      </c>
      <c r="AF943">
        <v>0</v>
      </c>
    </row>
    <row r="944" spans="1:32" ht="15.75" customHeight="1" x14ac:dyDescent="0.2">
      <c r="A944">
        <f t="shared" si="137"/>
        <v>942</v>
      </c>
      <c r="B944" s="2" t="s">
        <v>1621</v>
      </c>
      <c r="C944" s="11" t="s">
        <v>539</v>
      </c>
      <c r="D944" s="11" t="s">
        <v>688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1621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6</v>
      </c>
      <c r="R944" s="23">
        <v>3.1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/>
      <c r="Y944" s="7" t="s">
        <v>542</v>
      </c>
      <c r="Z944" s="7"/>
      <c r="AA944" s="2" t="s">
        <v>287</v>
      </c>
      <c r="AB944">
        <v>0</v>
      </c>
      <c r="AC944" s="2" t="s">
        <v>1621</v>
      </c>
      <c r="AD944">
        <v>0</v>
      </c>
      <c r="AE944">
        <v>1</v>
      </c>
      <c r="AF944">
        <v>1</v>
      </c>
    </row>
    <row r="945" spans="1:32" ht="15.75" customHeight="1" x14ac:dyDescent="0.2">
      <c r="A945">
        <f t="shared" si="137"/>
        <v>943</v>
      </c>
      <c r="B945" s="2" t="s">
        <v>1622</v>
      </c>
      <c r="C945" s="11" t="s">
        <v>539</v>
      </c>
      <c r="D945" s="11" t="s">
        <v>9</v>
      </c>
      <c r="E945" s="11" t="s">
        <v>9</v>
      </c>
      <c r="F945" s="11" t="s">
        <v>9</v>
      </c>
      <c r="G945" s="11" t="s">
        <v>1623</v>
      </c>
      <c r="H945" s="11" t="s">
        <v>9</v>
      </c>
      <c r="I945" s="2" t="s">
        <v>1621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6</v>
      </c>
      <c r="R945" s="23">
        <v>3.1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542</v>
      </c>
      <c r="Z945" s="7"/>
      <c r="AA945" s="2" t="s">
        <v>287</v>
      </c>
      <c r="AB945">
        <v>0</v>
      </c>
      <c r="AC945" s="2" t="s">
        <v>1621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137"/>
        <v>944</v>
      </c>
      <c r="B946" s="2" t="s">
        <v>617</v>
      </c>
      <c r="C946" s="11" t="s">
        <v>539</v>
      </c>
      <c r="D946" s="11" t="s">
        <v>64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617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4.5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542</v>
      </c>
      <c r="Z946" s="7"/>
      <c r="AA946" s="2" t="s">
        <v>287</v>
      </c>
      <c r="AB946">
        <v>0</v>
      </c>
      <c r="AC946" s="2" t="s">
        <v>617</v>
      </c>
      <c r="AD946">
        <v>1</v>
      </c>
      <c r="AE946">
        <v>0</v>
      </c>
      <c r="AF946">
        <v>1</v>
      </c>
    </row>
    <row r="947" spans="1:32" ht="15.75" customHeight="1" x14ac:dyDescent="0.2">
      <c r="A947">
        <f t="shared" si="137"/>
        <v>945</v>
      </c>
      <c r="B947" s="2" t="s">
        <v>618</v>
      </c>
      <c r="C947" s="11" t="s">
        <v>539</v>
      </c>
      <c r="D947" s="11" t="s">
        <v>9</v>
      </c>
      <c r="E947" s="11" t="s">
        <v>9</v>
      </c>
      <c r="F947" s="11" t="s">
        <v>9</v>
      </c>
      <c r="G947" s="11" t="s">
        <v>443</v>
      </c>
      <c r="H947" s="11" t="s">
        <v>9</v>
      </c>
      <c r="I947" s="2" t="s">
        <v>617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4.5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542</v>
      </c>
      <c r="Z947" s="7"/>
      <c r="AA947" s="2" t="s">
        <v>287</v>
      </c>
      <c r="AB947">
        <v>0</v>
      </c>
      <c r="AC947" s="2" t="s">
        <v>617</v>
      </c>
      <c r="AD947">
        <v>0</v>
      </c>
      <c r="AE947">
        <v>0</v>
      </c>
      <c r="AF947">
        <v>0</v>
      </c>
    </row>
    <row r="948" spans="1:32" ht="15.75" customHeight="1" x14ac:dyDescent="0.2">
      <c r="A948">
        <f t="shared" si="4"/>
        <v>946</v>
      </c>
      <c r="B948" s="2" t="s">
        <v>1524</v>
      </c>
      <c r="C948" s="11" t="s">
        <v>9</v>
      </c>
      <c r="D948" s="11" t="s">
        <v>9</v>
      </c>
      <c r="E948" s="11" t="s">
        <v>9</v>
      </c>
      <c r="F948" s="11" t="s">
        <v>897</v>
      </c>
      <c r="G948" s="11" t="s">
        <v>46</v>
      </c>
      <c r="H948" s="11" t="s">
        <v>9</v>
      </c>
      <c r="I948" s="2" t="s">
        <v>727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4</v>
      </c>
      <c r="R948" s="23">
        <v>1</v>
      </c>
      <c r="S948" s="2">
        <v>0</v>
      </c>
      <c r="T948" s="2">
        <v>0</v>
      </c>
      <c r="U948">
        <v>30</v>
      </c>
      <c r="V948">
        <v>70</v>
      </c>
      <c r="W948">
        <v>60</v>
      </c>
      <c r="X948" s="5"/>
      <c r="Y948" s="7" t="s">
        <v>327</v>
      </c>
      <c r="Z948" s="7"/>
      <c r="AA948" s="2" t="s">
        <v>142</v>
      </c>
      <c r="AB948">
        <v>0</v>
      </c>
      <c r="AC948" s="2" t="s">
        <v>1524</v>
      </c>
      <c r="AD948">
        <v>0</v>
      </c>
      <c r="AE948">
        <v>0</v>
      </c>
      <c r="AF948">
        <v>0</v>
      </c>
    </row>
    <row r="949" spans="1:32" ht="15.75" customHeight="1" x14ac:dyDescent="0.2">
      <c r="A949">
        <f t="shared" si="4"/>
        <v>947</v>
      </c>
      <c r="B949" s="2" t="s">
        <v>1522</v>
      </c>
      <c r="C949" s="11" t="s">
        <v>9</v>
      </c>
      <c r="D949" s="11" t="s">
        <v>9</v>
      </c>
      <c r="E949" s="11" t="s">
        <v>9</v>
      </c>
      <c r="F949" s="11" t="s">
        <v>897</v>
      </c>
      <c r="G949" s="11" t="s">
        <v>368</v>
      </c>
      <c r="H949" s="11" t="s">
        <v>9</v>
      </c>
      <c r="I949" s="2" t="s">
        <v>727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4</v>
      </c>
      <c r="R949" s="23">
        <v>1</v>
      </c>
      <c r="S949" s="2">
        <v>0</v>
      </c>
      <c r="T949" s="2">
        <v>0</v>
      </c>
      <c r="U949">
        <v>30</v>
      </c>
      <c r="V949">
        <v>70</v>
      </c>
      <c r="W949">
        <v>60</v>
      </c>
      <c r="X949" s="5"/>
      <c r="Y949" s="7" t="s">
        <v>327</v>
      </c>
      <c r="Z949" s="7"/>
      <c r="AA949" s="2" t="s">
        <v>142</v>
      </c>
      <c r="AB949">
        <v>0</v>
      </c>
      <c r="AC949" s="2" t="s">
        <v>726</v>
      </c>
      <c r="AD949">
        <v>0</v>
      </c>
      <c r="AE949">
        <v>0</v>
      </c>
      <c r="AF949">
        <v>0</v>
      </c>
    </row>
    <row r="950" spans="1:32" ht="15.75" customHeight="1" x14ac:dyDescent="0.2">
      <c r="A950">
        <f t="shared" si="4"/>
        <v>948</v>
      </c>
      <c r="B950" s="2" t="s">
        <v>1523</v>
      </c>
      <c r="C950" s="11" t="s">
        <v>9</v>
      </c>
      <c r="D950" s="11" t="s">
        <v>9</v>
      </c>
      <c r="E950" s="11" t="s">
        <v>9</v>
      </c>
      <c r="F950" s="11" t="s">
        <v>897</v>
      </c>
      <c r="G950" s="11" t="s">
        <v>1475</v>
      </c>
      <c r="H950" s="11" t="s">
        <v>9</v>
      </c>
      <c r="I950" s="2" t="s">
        <v>727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4</v>
      </c>
      <c r="R950" s="23">
        <v>1</v>
      </c>
      <c r="S950" s="2">
        <v>0</v>
      </c>
      <c r="T950" s="2">
        <v>0</v>
      </c>
      <c r="U950">
        <v>30</v>
      </c>
      <c r="V950">
        <v>70</v>
      </c>
      <c r="W950">
        <v>60</v>
      </c>
      <c r="X950" s="5"/>
      <c r="Y950" s="7" t="s">
        <v>327</v>
      </c>
      <c r="Z950" s="7"/>
      <c r="AA950" s="2" t="s">
        <v>142</v>
      </c>
      <c r="AB950">
        <v>0</v>
      </c>
      <c r="AC950" s="2" t="s">
        <v>1524</v>
      </c>
      <c r="AD950">
        <v>0</v>
      </c>
      <c r="AE950">
        <v>0</v>
      </c>
      <c r="AF950">
        <v>0</v>
      </c>
    </row>
    <row r="951" spans="1:32" ht="15.75" customHeight="1" x14ac:dyDescent="0.2">
      <c r="A951">
        <f t="shared" si="4"/>
        <v>949</v>
      </c>
      <c r="B951" s="2" t="s">
        <v>1526</v>
      </c>
      <c r="C951" s="11" t="s">
        <v>9</v>
      </c>
      <c r="D951" s="11" t="s">
        <v>9</v>
      </c>
      <c r="E951" s="11" t="s">
        <v>9</v>
      </c>
      <c r="F951" s="11" t="s">
        <v>897</v>
      </c>
      <c r="G951" s="11" t="s">
        <v>1521</v>
      </c>
      <c r="H951" s="11" t="s">
        <v>9</v>
      </c>
      <c r="I951" s="2" t="s">
        <v>727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4</v>
      </c>
      <c r="R951" s="23">
        <v>1</v>
      </c>
      <c r="S951" s="2">
        <v>0</v>
      </c>
      <c r="T951" s="2">
        <v>0</v>
      </c>
      <c r="U951">
        <v>30</v>
      </c>
      <c r="V951">
        <v>70</v>
      </c>
      <c r="W951">
        <v>60</v>
      </c>
      <c r="X951" s="5"/>
      <c r="Y951" s="7" t="s">
        <v>327</v>
      </c>
      <c r="Z951" s="7"/>
      <c r="AA951" s="2" t="s">
        <v>142</v>
      </c>
      <c r="AB951">
        <v>0</v>
      </c>
      <c r="AC951" s="2" t="s">
        <v>1524</v>
      </c>
      <c r="AD951">
        <v>0</v>
      </c>
      <c r="AE951">
        <v>0</v>
      </c>
      <c r="AF951">
        <v>0</v>
      </c>
    </row>
    <row r="952" spans="1:32" ht="15.75" customHeight="1" x14ac:dyDescent="0.2">
      <c r="A952">
        <f t="shared" si="137"/>
        <v>950</v>
      </c>
      <c r="B952" s="2"/>
      <c r="C952" s="11"/>
      <c r="D952" s="11"/>
      <c r="E952" s="11"/>
      <c r="F952" s="11"/>
      <c r="G952" s="11"/>
      <c r="H952" s="11"/>
      <c r="I952" s="2"/>
      <c r="J952" s="2"/>
      <c r="K952" s="2"/>
      <c r="L952" s="2"/>
      <c r="M952" s="18"/>
      <c r="N952" s="18"/>
      <c r="O952" s="18"/>
      <c r="P952" s="23"/>
      <c r="Q952" s="23"/>
      <c r="R952" s="23"/>
      <c r="S952" s="2"/>
      <c r="T952" s="2"/>
      <c r="X952" s="3"/>
      <c r="Y952" s="7"/>
      <c r="Z952" s="7"/>
      <c r="AC952" s="2"/>
    </row>
    <row r="953" spans="1:32" ht="15.75" customHeight="1" x14ac:dyDescent="0.2">
      <c r="A953">
        <f t="shared" si="137"/>
        <v>951</v>
      </c>
      <c r="B953" s="2"/>
      <c r="C953" s="11"/>
      <c r="D953" s="11"/>
      <c r="E953" s="11"/>
      <c r="F953" s="11"/>
      <c r="G953" s="11"/>
      <c r="H953" s="11"/>
      <c r="I953" s="2"/>
      <c r="J953" s="2"/>
      <c r="K953" s="2"/>
      <c r="L953" s="2"/>
      <c r="M953" s="18"/>
      <c r="N953" s="18"/>
      <c r="O953" s="18"/>
      <c r="P953" s="23"/>
      <c r="Q953" s="23"/>
      <c r="R953" s="23"/>
      <c r="S953" s="2"/>
      <c r="T953" s="2"/>
      <c r="X953" s="3"/>
      <c r="Y953" s="7"/>
      <c r="Z953" s="7"/>
      <c r="AC953" s="2"/>
    </row>
    <row r="954" spans="1:32" ht="15.75" customHeight="1" x14ac:dyDescent="0.2">
      <c r="A954">
        <f t="shared" ref="A954:A964" si="138">ROW()-2</f>
        <v>952</v>
      </c>
      <c r="B954" s="2" t="s">
        <v>1231</v>
      </c>
      <c r="C954" s="11" t="s">
        <v>642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1231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 t="s">
        <v>1232</v>
      </c>
      <c r="Y954" s="7" t="s">
        <v>307</v>
      </c>
      <c r="Z954" s="7"/>
      <c r="AA954" s="2" t="s">
        <v>142</v>
      </c>
      <c r="AB954">
        <v>0</v>
      </c>
      <c r="AC954" s="2" t="s">
        <v>1231</v>
      </c>
      <c r="AD954">
        <v>1</v>
      </c>
      <c r="AE954">
        <v>1</v>
      </c>
      <c r="AF954">
        <v>1</v>
      </c>
    </row>
    <row r="955" spans="1:32" ht="15.75" customHeight="1" x14ac:dyDescent="0.2">
      <c r="A955">
        <f t="shared" si="138"/>
        <v>953</v>
      </c>
      <c r="B955" s="2" t="s">
        <v>1233</v>
      </c>
      <c r="C955" s="11" t="s">
        <v>832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1233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307</v>
      </c>
      <c r="Z955" s="7"/>
      <c r="AA955" s="2" t="s">
        <v>142</v>
      </c>
      <c r="AB955">
        <v>0</v>
      </c>
      <c r="AC955" s="2" t="s">
        <v>1233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138"/>
        <v>954</v>
      </c>
      <c r="B956" s="2" t="s">
        <v>1234</v>
      </c>
      <c r="C956" s="11" t="s">
        <v>889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1234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307</v>
      </c>
      <c r="Z956" s="7"/>
      <c r="AA956" s="2" t="s">
        <v>142</v>
      </c>
      <c r="AB956">
        <v>0</v>
      </c>
      <c r="AC956" s="2" t="s">
        <v>1234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138"/>
        <v>955</v>
      </c>
      <c r="B957" s="2" t="s">
        <v>1235</v>
      </c>
      <c r="C957" s="11" t="s">
        <v>640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1235</v>
      </c>
      <c r="J957" s="2">
        <v>1</v>
      </c>
      <c r="K957" s="2" t="s">
        <v>142</v>
      </c>
      <c r="L957" s="2">
        <v>1</v>
      </c>
      <c r="M957" s="18">
        <v>3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12</v>
      </c>
      <c r="X957" s="3"/>
      <c r="Y957" s="7" t="s">
        <v>307</v>
      </c>
      <c r="Z957" s="7"/>
      <c r="AA957" s="2" t="s">
        <v>142</v>
      </c>
      <c r="AB957">
        <v>0</v>
      </c>
      <c r="AC957" s="2" t="s">
        <v>1235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138"/>
        <v>956</v>
      </c>
      <c r="B958" s="2" t="s">
        <v>1238</v>
      </c>
      <c r="C958" s="11" t="s">
        <v>833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1235</v>
      </c>
      <c r="J958" s="2">
        <v>1</v>
      </c>
      <c r="K958" s="2" t="s">
        <v>142</v>
      </c>
      <c r="L958" s="2">
        <v>1</v>
      </c>
      <c r="M958" s="18">
        <v>3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12</v>
      </c>
      <c r="X958" s="3"/>
      <c r="Y958" s="7" t="s">
        <v>307</v>
      </c>
      <c r="Z958" s="7"/>
      <c r="AA958" s="2" t="s">
        <v>142</v>
      </c>
      <c r="AB958">
        <v>0</v>
      </c>
      <c r="AC958" s="2" t="s">
        <v>1235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38"/>
        <v>957</v>
      </c>
      <c r="B959" s="2" t="s">
        <v>1239</v>
      </c>
      <c r="C959" s="11" t="s">
        <v>835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1235</v>
      </c>
      <c r="J959" s="2">
        <v>1</v>
      </c>
      <c r="K959" s="2" t="s">
        <v>142</v>
      </c>
      <c r="L959" s="2">
        <v>1</v>
      </c>
      <c r="M959" s="18">
        <v>3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12</v>
      </c>
      <c r="X959" s="3"/>
      <c r="Y959" s="7" t="s">
        <v>307</v>
      </c>
      <c r="Z959" s="7"/>
      <c r="AA959" s="2" t="s">
        <v>142</v>
      </c>
      <c r="AB959">
        <v>0</v>
      </c>
      <c r="AC959" s="2" t="s">
        <v>1235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138"/>
        <v>958</v>
      </c>
      <c r="B960" s="2" t="s">
        <v>1240</v>
      </c>
      <c r="C960" s="11" t="s">
        <v>836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1235</v>
      </c>
      <c r="J960" s="2">
        <v>1</v>
      </c>
      <c r="K960" s="2" t="s">
        <v>142</v>
      </c>
      <c r="L960" s="2">
        <v>1</v>
      </c>
      <c r="M960" s="18">
        <v>3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/>
      <c r="Y960" s="7" t="s">
        <v>307</v>
      </c>
      <c r="Z960" s="7"/>
      <c r="AA960" s="2" t="s">
        <v>142</v>
      </c>
      <c r="AB960">
        <v>0</v>
      </c>
      <c r="AC960" s="2" t="s">
        <v>1235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138"/>
        <v>959</v>
      </c>
      <c r="B961" s="2" t="s">
        <v>1236</v>
      </c>
      <c r="C961" s="11" t="s">
        <v>834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1236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307</v>
      </c>
      <c r="Z961" s="7"/>
      <c r="AA961" s="2" t="s">
        <v>142</v>
      </c>
      <c r="AB961">
        <v>0</v>
      </c>
      <c r="AC961" s="2" t="s">
        <v>1236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138"/>
        <v>960</v>
      </c>
      <c r="B962" s="2" t="s">
        <v>1241</v>
      </c>
      <c r="C962" s="11" t="s">
        <v>838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1236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307</v>
      </c>
      <c r="Z962" s="7"/>
      <c r="AA962" s="2" t="s">
        <v>142</v>
      </c>
      <c r="AB962">
        <v>0</v>
      </c>
      <c r="AC962" s="2" t="s">
        <v>1236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138"/>
        <v>961</v>
      </c>
      <c r="B963" s="2" t="s">
        <v>1237</v>
      </c>
      <c r="C963" s="11" t="s">
        <v>642</v>
      </c>
      <c r="D963" s="11" t="s">
        <v>832</v>
      </c>
      <c r="E963" s="11" t="s">
        <v>721</v>
      </c>
      <c r="F963" s="11" t="s">
        <v>9</v>
      </c>
      <c r="G963" s="11" t="s">
        <v>9</v>
      </c>
      <c r="H963" s="11" t="s">
        <v>9</v>
      </c>
      <c r="I963" s="2" t="s">
        <v>1237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1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307</v>
      </c>
      <c r="Z963" s="7"/>
      <c r="AA963" s="2" t="s">
        <v>142</v>
      </c>
      <c r="AB963">
        <v>0</v>
      </c>
      <c r="AC963" s="2" t="s">
        <v>1237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138"/>
        <v>962</v>
      </c>
      <c r="B964" s="2" t="s">
        <v>1242</v>
      </c>
      <c r="C964" s="11" t="s">
        <v>9</v>
      </c>
      <c r="D964" s="11" t="s">
        <v>9</v>
      </c>
      <c r="E964" s="11" t="s">
        <v>721</v>
      </c>
      <c r="F964" s="11" t="s">
        <v>1243</v>
      </c>
      <c r="G964" s="11" t="s">
        <v>1243</v>
      </c>
      <c r="H964" s="11" t="s">
        <v>9</v>
      </c>
      <c r="I964" s="2" t="s">
        <v>1237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307</v>
      </c>
      <c r="Z964" s="7"/>
      <c r="AA964" s="2" t="s">
        <v>142</v>
      </c>
      <c r="AB964">
        <v>0</v>
      </c>
      <c r="AC964" s="2" t="s">
        <v>1237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si="4"/>
        <v>963</v>
      </c>
      <c r="B965" s="2" t="s">
        <v>17</v>
      </c>
      <c r="C965" s="11" t="s">
        <v>8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17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 t="s">
        <v>71</v>
      </c>
      <c r="Y965" s="7" t="s">
        <v>307</v>
      </c>
      <c r="Z965" s="7"/>
      <c r="AA965" s="2" t="s">
        <v>142</v>
      </c>
      <c r="AB965">
        <v>0</v>
      </c>
      <c r="AC965" s="2" t="s">
        <v>17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4"/>
        <v>964</v>
      </c>
      <c r="B966" s="2" t="s">
        <v>747</v>
      </c>
      <c r="C966" s="11" t="s">
        <v>9</v>
      </c>
      <c r="D966" s="11" t="s">
        <v>721</v>
      </c>
      <c r="E966" s="11" t="s">
        <v>9</v>
      </c>
      <c r="F966" s="11" t="s">
        <v>654</v>
      </c>
      <c r="G966" s="11" t="s">
        <v>9</v>
      </c>
      <c r="H966" s="11" t="s">
        <v>9</v>
      </c>
      <c r="I966" s="2" t="s">
        <v>17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307</v>
      </c>
      <c r="Z966" s="7"/>
      <c r="AA966" s="2" t="s">
        <v>142</v>
      </c>
      <c r="AB966">
        <v>0</v>
      </c>
      <c r="AC966" s="2" t="s">
        <v>17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4"/>
        <v>965</v>
      </c>
      <c r="B967" s="2" t="s">
        <v>306</v>
      </c>
      <c r="C967" s="11" t="s">
        <v>15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306</v>
      </c>
      <c r="J967" s="2">
        <v>1</v>
      </c>
      <c r="K967" s="2" t="s">
        <v>142</v>
      </c>
      <c r="L967" s="2">
        <v>1</v>
      </c>
      <c r="M967" s="18">
        <v>3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308</v>
      </c>
      <c r="Z967" s="7"/>
      <c r="AA967" s="2" t="s">
        <v>142</v>
      </c>
      <c r="AB967">
        <v>0</v>
      </c>
      <c r="AC967" s="2" t="s">
        <v>306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4"/>
        <v>966</v>
      </c>
      <c r="B968" s="2" t="s">
        <v>825</v>
      </c>
      <c r="C968" s="11" t="s">
        <v>9</v>
      </c>
      <c r="D968" s="11" t="s">
        <v>721</v>
      </c>
      <c r="E968" s="11" t="s">
        <v>9</v>
      </c>
      <c r="F968" s="11" t="s">
        <v>749</v>
      </c>
      <c r="G968" s="11" t="s">
        <v>9</v>
      </c>
      <c r="H968" s="11" t="s">
        <v>9</v>
      </c>
      <c r="I968" s="2" t="s">
        <v>306</v>
      </c>
      <c r="J968" s="2">
        <v>1</v>
      </c>
      <c r="K968" s="2" t="s">
        <v>142</v>
      </c>
      <c r="L968" s="2">
        <v>1</v>
      </c>
      <c r="M968" s="18">
        <v>3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308</v>
      </c>
      <c r="Z968" s="7"/>
      <c r="AA968" s="2" t="s">
        <v>142</v>
      </c>
      <c r="AB968">
        <v>0</v>
      </c>
      <c r="AC968" s="2" t="s">
        <v>306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4"/>
        <v>967</v>
      </c>
      <c r="B969" s="2" t="s">
        <v>504</v>
      </c>
      <c r="C969" s="11" t="s">
        <v>326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504</v>
      </c>
      <c r="J969" s="2">
        <v>1</v>
      </c>
      <c r="K969" s="2" t="s">
        <v>142</v>
      </c>
      <c r="L969" s="2">
        <v>1</v>
      </c>
      <c r="M969" s="18">
        <v>3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12</v>
      </c>
      <c r="X969" s="3"/>
      <c r="Y969" s="7" t="s">
        <v>308</v>
      </c>
      <c r="Z969" s="7"/>
      <c r="AA969" s="2" t="s">
        <v>142</v>
      </c>
      <c r="AB969">
        <v>0</v>
      </c>
      <c r="AC969" s="2" t="s">
        <v>504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4"/>
        <v>968</v>
      </c>
      <c r="B970" s="2" t="s">
        <v>649</v>
      </c>
      <c r="C970" s="11" t="s">
        <v>9</v>
      </c>
      <c r="D970" s="11" t="s">
        <v>721</v>
      </c>
      <c r="E970" s="11" t="s">
        <v>9</v>
      </c>
      <c r="F970" s="11" t="s">
        <v>650</v>
      </c>
      <c r="G970" s="11" t="s">
        <v>9</v>
      </c>
      <c r="H970" s="11" t="s">
        <v>9</v>
      </c>
      <c r="I970" s="2" t="s">
        <v>504</v>
      </c>
      <c r="J970" s="2">
        <v>1</v>
      </c>
      <c r="K970" s="2" t="s">
        <v>142</v>
      </c>
      <c r="L970" s="2">
        <v>1</v>
      </c>
      <c r="M970" s="18">
        <v>3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12</v>
      </c>
      <c r="X970" s="3"/>
      <c r="Y970" s="7" t="s">
        <v>308</v>
      </c>
      <c r="Z970" s="7"/>
      <c r="AA970" s="2" t="s">
        <v>142</v>
      </c>
      <c r="AB970">
        <v>0</v>
      </c>
      <c r="AC970" s="2" t="s">
        <v>504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4"/>
        <v>969</v>
      </c>
      <c r="B971" s="2" t="s">
        <v>485</v>
      </c>
      <c r="C971" s="11" t="s">
        <v>167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485</v>
      </c>
      <c r="J971" s="2">
        <v>1</v>
      </c>
      <c r="K971" s="2" t="s">
        <v>142</v>
      </c>
      <c r="L971" s="2">
        <v>1</v>
      </c>
      <c r="M971" s="18">
        <v>3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/>
      <c r="Y971" s="7" t="s">
        <v>308</v>
      </c>
      <c r="Z971" s="7"/>
      <c r="AA971" s="2" t="s">
        <v>142</v>
      </c>
      <c r="AB971">
        <v>0</v>
      </c>
      <c r="AC971" s="2" t="s">
        <v>485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4"/>
        <v>970</v>
      </c>
      <c r="B972" s="2" t="s">
        <v>651</v>
      </c>
      <c r="C972" s="11" t="s">
        <v>9</v>
      </c>
      <c r="D972" s="11" t="s">
        <v>721</v>
      </c>
      <c r="E972" s="11" t="s">
        <v>9</v>
      </c>
      <c r="F972" s="11" t="s">
        <v>652</v>
      </c>
      <c r="G972" s="11" t="s">
        <v>9</v>
      </c>
      <c r="H972" s="11" t="s">
        <v>9</v>
      </c>
      <c r="I972" s="2" t="s">
        <v>485</v>
      </c>
      <c r="J972" s="2">
        <v>1</v>
      </c>
      <c r="K972" s="2" t="s">
        <v>142</v>
      </c>
      <c r="L972" s="2">
        <v>1</v>
      </c>
      <c r="M972" s="18">
        <v>3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308</v>
      </c>
      <c r="Z972" s="7"/>
      <c r="AA972" s="2" t="s">
        <v>142</v>
      </c>
      <c r="AB972">
        <v>0</v>
      </c>
      <c r="AC972" s="2" t="s">
        <v>485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4"/>
        <v>971</v>
      </c>
      <c r="B973" s="2" t="s">
        <v>486</v>
      </c>
      <c r="C973" s="11" t="s">
        <v>170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486</v>
      </c>
      <c r="J973" s="2">
        <v>1</v>
      </c>
      <c r="K973" s="2" t="s">
        <v>142</v>
      </c>
      <c r="L973" s="2">
        <v>1</v>
      </c>
      <c r="M973" s="18">
        <v>3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/>
      <c r="Y973" s="7" t="s">
        <v>308</v>
      </c>
      <c r="Z973" s="7"/>
      <c r="AA973" s="2" t="s">
        <v>142</v>
      </c>
      <c r="AB973">
        <v>0</v>
      </c>
      <c r="AC973" s="2" t="s">
        <v>486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4"/>
        <v>972</v>
      </c>
      <c r="B974" s="2" t="s">
        <v>826</v>
      </c>
      <c r="C974" s="11" t="s">
        <v>9</v>
      </c>
      <c r="D974" s="11" t="s">
        <v>721</v>
      </c>
      <c r="E974" s="11" t="s">
        <v>9</v>
      </c>
      <c r="F974" s="11" t="s">
        <v>664</v>
      </c>
      <c r="G974" s="11" t="s">
        <v>9</v>
      </c>
      <c r="H974" s="11" t="s">
        <v>9</v>
      </c>
      <c r="I974" s="2" t="s">
        <v>486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308</v>
      </c>
      <c r="Z974" s="7"/>
      <c r="AA974" s="2" t="s">
        <v>142</v>
      </c>
      <c r="AB974">
        <v>0</v>
      </c>
      <c r="AC974" s="2" t="s">
        <v>486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4"/>
        <v>973</v>
      </c>
      <c r="B975" s="2" t="s">
        <v>487</v>
      </c>
      <c r="C975" s="11" t="s">
        <v>468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487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308</v>
      </c>
      <c r="Z975" s="7"/>
      <c r="AA975" s="2" t="s">
        <v>142</v>
      </c>
      <c r="AB975">
        <v>0</v>
      </c>
      <c r="AC975" s="2" t="s">
        <v>487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4"/>
        <v>974</v>
      </c>
      <c r="B976" s="2" t="s">
        <v>827</v>
      </c>
      <c r="C976" s="11" t="s">
        <v>9</v>
      </c>
      <c r="D976" s="11" t="s">
        <v>721</v>
      </c>
      <c r="E976" s="11" t="s">
        <v>9</v>
      </c>
      <c r="F976" s="11" t="s">
        <v>763</v>
      </c>
      <c r="G976" s="11" t="s">
        <v>9</v>
      </c>
      <c r="H976" s="11" t="s">
        <v>9</v>
      </c>
      <c r="I976" s="2" t="s">
        <v>487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308</v>
      </c>
      <c r="Z976" s="7"/>
      <c r="AA976" s="2" t="s">
        <v>142</v>
      </c>
      <c r="AB976">
        <v>0</v>
      </c>
      <c r="AC976" s="2" t="s">
        <v>487</v>
      </c>
      <c r="AD976">
        <v>0</v>
      </c>
      <c r="AE976">
        <v>1</v>
      </c>
      <c r="AF976">
        <v>0</v>
      </c>
    </row>
    <row r="977" spans="1:32" ht="15.75" customHeight="1" x14ac:dyDescent="0.2">
      <c r="A977">
        <f t="shared" si="4"/>
        <v>975</v>
      </c>
      <c r="B977" s="2" t="s">
        <v>488</v>
      </c>
      <c r="C977" s="11" t="s">
        <v>373</v>
      </c>
      <c r="D977" s="11" t="s">
        <v>721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488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308</v>
      </c>
      <c r="Z977" s="7"/>
      <c r="AA977" s="2" t="s">
        <v>142</v>
      </c>
      <c r="AB977">
        <v>0</v>
      </c>
      <c r="AC977" s="2" t="s">
        <v>488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4"/>
        <v>976</v>
      </c>
      <c r="B978" s="2" t="s">
        <v>828</v>
      </c>
      <c r="C978" s="11" t="s">
        <v>9</v>
      </c>
      <c r="D978" s="11" t="s">
        <v>721</v>
      </c>
      <c r="E978" s="11" t="s">
        <v>9</v>
      </c>
      <c r="F978" s="11" t="s">
        <v>760</v>
      </c>
      <c r="G978" s="11" t="s">
        <v>9</v>
      </c>
      <c r="H978" s="11" t="s">
        <v>9</v>
      </c>
      <c r="I978" s="2" t="s">
        <v>488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308</v>
      </c>
      <c r="Z978" s="7"/>
      <c r="AA978" s="2" t="s">
        <v>142</v>
      </c>
      <c r="AB978">
        <v>0</v>
      </c>
      <c r="AC978" s="2" t="s">
        <v>488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si="4"/>
        <v>977</v>
      </c>
      <c r="B979" s="2" t="s">
        <v>505</v>
      </c>
      <c r="C979" s="11" t="s">
        <v>506</v>
      </c>
      <c r="D979" s="11" t="s">
        <v>721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505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308</v>
      </c>
      <c r="Z979" s="7"/>
      <c r="AA979" s="2" t="s">
        <v>142</v>
      </c>
      <c r="AB979">
        <v>0</v>
      </c>
      <c r="AC979" s="2" t="s">
        <v>505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4"/>
        <v>978</v>
      </c>
      <c r="B980" s="2" t="s">
        <v>829</v>
      </c>
      <c r="C980" s="11" t="s">
        <v>9</v>
      </c>
      <c r="D980" s="11" t="s">
        <v>721</v>
      </c>
      <c r="E980" s="11" t="s">
        <v>9</v>
      </c>
      <c r="F980" s="11" t="s">
        <v>830</v>
      </c>
      <c r="G980" s="11" t="s">
        <v>9</v>
      </c>
      <c r="H980" s="11" t="s">
        <v>9</v>
      </c>
      <c r="I980" s="2" t="s">
        <v>505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308</v>
      </c>
      <c r="Z980" s="7"/>
      <c r="AA980" s="2" t="s">
        <v>142</v>
      </c>
      <c r="AB980">
        <v>0</v>
      </c>
      <c r="AC980" s="2" t="s">
        <v>505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ref="A981:A1031" si="139">ROW()-2</f>
        <v>979</v>
      </c>
      <c r="B981" s="2" t="s">
        <v>602</v>
      </c>
      <c r="C981" s="11" t="s">
        <v>174</v>
      </c>
      <c r="D981" s="11" t="s">
        <v>721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602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308</v>
      </c>
      <c r="Z981" s="7"/>
      <c r="AA981" s="2" t="s">
        <v>142</v>
      </c>
      <c r="AB981">
        <v>0</v>
      </c>
      <c r="AC981" s="2" t="s">
        <v>602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si="139"/>
        <v>980</v>
      </c>
      <c r="B982" s="2" t="s">
        <v>831</v>
      </c>
      <c r="C982" s="11" t="s">
        <v>9</v>
      </c>
      <c r="D982" s="11" t="s">
        <v>721</v>
      </c>
      <c r="E982" s="11" t="s">
        <v>9</v>
      </c>
      <c r="F982" s="11" t="s">
        <v>757</v>
      </c>
      <c r="G982" s="11" t="s">
        <v>9</v>
      </c>
      <c r="H982" s="11" t="s">
        <v>9</v>
      </c>
      <c r="I982" s="2" t="s">
        <v>602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308</v>
      </c>
      <c r="Z982" s="7"/>
      <c r="AA982" s="2" t="s">
        <v>142</v>
      </c>
      <c r="AB982">
        <v>0</v>
      </c>
      <c r="AC982" s="2" t="s">
        <v>602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0"/>
        <v>981</v>
      </c>
      <c r="B983" s="2" t="s">
        <v>18</v>
      </c>
      <c r="C983" s="11" t="s">
        <v>8</v>
      </c>
      <c r="D983" s="11" t="s">
        <v>15</v>
      </c>
      <c r="E983" s="11" t="s">
        <v>721</v>
      </c>
      <c r="F983" s="11" t="s">
        <v>9</v>
      </c>
      <c r="G983" s="11" t="s">
        <v>9</v>
      </c>
      <c r="H983" s="11" t="s">
        <v>9</v>
      </c>
      <c r="I983" s="2" t="s">
        <v>18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75</v>
      </c>
      <c r="W983">
        <v>12</v>
      </c>
      <c r="X983" s="3"/>
      <c r="Y983" s="9" t="s">
        <v>309</v>
      </c>
      <c r="Z983" s="7"/>
      <c r="AA983" s="2" t="s">
        <v>142</v>
      </c>
      <c r="AB983">
        <v>0</v>
      </c>
      <c r="AC983" s="2" t="s">
        <v>18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ref="A984" si="140">ROW()-2</f>
        <v>982</v>
      </c>
      <c r="B984" s="2" t="s">
        <v>748</v>
      </c>
      <c r="C984" s="11" t="s">
        <v>9</v>
      </c>
      <c r="D984" s="11" t="s">
        <v>9</v>
      </c>
      <c r="E984" s="11" t="s">
        <v>721</v>
      </c>
      <c r="F984" s="11" t="s">
        <v>654</v>
      </c>
      <c r="G984" s="11" t="s">
        <v>749</v>
      </c>
      <c r="H984" s="11" t="s">
        <v>9</v>
      </c>
      <c r="I984" s="2" t="s">
        <v>18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75</v>
      </c>
      <c r="W984">
        <v>12</v>
      </c>
      <c r="X984" s="3"/>
      <c r="Y984" s="9" t="s">
        <v>309</v>
      </c>
      <c r="Z984" s="7"/>
      <c r="AA984" s="2" t="s">
        <v>142</v>
      </c>
      <c r="AB984">
        <v>0</v>
      </c>
      <c r="AC984" s="2" t="s">
        <v>18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0"/>
        <v>983</v>
      </c>
      <c r="B985" s="2" t="s">
        <v>27</v>
      </c>
      <c r="C985" s="11" t="s">
        <v>721</v>
      </c>
      <c r="D985" s="11" t="s">
        <v>8</v>
      </c>
      <c r="E985" s="11" t="s">
        <v>15</v>
      </c>
      <c r="F985" s="11" t="s">
        <v>9</v>
      </c>
      <c r="G985" s="11" t="s">
        <v>9</v>
      </c>
      <c r="H985" s="11" t="s">
        <v>9</v>
      </c>
      <c r="I985" s="2" t="s">
        <v>27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85</v>
      </c>
      <c r="W985">
        <v>12</v>
      </c>
      <c r="X985" s="3"/>
      <c r="Y985" s="7" t="s">
        <v>292</v>
      </c>
      <c r="Z985" s="7"/>
      <c r="AA985" s="2" t="s">
        <v>142</v>
      </c>
      <c r="AB985">
        <v>0</v>
      </c>
      <c r="AC985" s="2" t="s">
        <v>27</v>
      </c>
      <c r="AD985">
        <v>1</v>
      </c>
      <c r="AE985">
        <v>1</v>
      </c>
      <c r="AF985">
        <v>1</v>
      </c>
    </row>
    <row r="986" spans="1:32" ht="15.75" customHeight="1" x14ac:dyDescent="0.2">
      <c r="A986">
        <f t="shared" si="0"/>
        <v>984</v>
      </c>
      <c r="B986" s="2" t="s">
        <v>384</v>
      </c>
      <c r="C986" s="11" t="s">
        <v>721</v>
      </c>
      <c r="D986" s="11" t="s">
        <v>9</v>
      </c>
      <c r="E986" s="11" t="s">
        <v>9</v>
      </c>
      <c r="F986" s="11" t="s">
        <v>9</v>
      </c>
      <c r="G986" s="11" t="s">
        <v>46</v>
      </c>
      <c r="H986" s="11" t="s">
        <v>46</v>
      </c>
      <c r="I986" s="2" t="s">
        <v>27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85</v>
      </c>
      <c r="W986">
        <v>12</v>
      </c>
      <c r="X986" s="3"/>
      <c r="Y986" s="7" t="s">
        <v>292</v>
      </c>
      <c r="Z986" s="7"/>
      <c r="AA986" s="2" t="s">
        <v>142</v>
      </c>
      <c r="AB986">
        <v>0</v>
      </c>
      <c r="AC986" s="2" t="s">
        <v>27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0"/>
        <v>985</v>
      </c>
      <c r="B987" s="2" t="s">
        <v>386</v>
      </c>
      <c r="C987" s="11" t="s">
        <v>721</v>
      </c>
      <c r="D987" s="11" t="s">
        <v>9</v>
      </c>
      <c r="E987" s="11" t="s">
        <v>9</v>
      </c>
      <c r="F987" s="11" t="s">
        <v>9</v>
      </c>
      <c r="G987" s="11" t="s">
        <v>368</v>
      </c>
      <c r="H987" s="11" t="s">
        <v>46</v>
      </c>
      <c r="I987" s="2" t="s">
        <v>27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85</v>
      </c>
      <c r="W987">
        <v>12</v>
      </c>
      <c r="X987" s="3"/>
      <c r="Y987" s="7" t="s">
        <v>292</v>
      </c>
      <c r="Z987" s="7"/>
      <c r="AA987" s="2" t="s">
        <v>142</v>
      </c>
      <c r="AB987">
        <v>0</v>
      </c>
      <c r="AC987" s="2" t="s">
        <v>27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0"/>
        <v>986</v>
      </c>
      <c r="B988" s="2" t="s">
        <v>369</v>
      </c>
      <c r="C988" s="11" t="s">
        <v>721</v>
      </c>
      <c r="D988" s="11" t="s">
        <v>170</v>
      </c>
      <c r="E988" s="11" t="s">
        <v>167</v>
      </c>
      <c r="F988" s="11" t="s">
        <v>9</v>
      </c>
      <c r="G988" s="11" t="s">
        <v>9</v>
      </c>
      <c r="H988" s="11" t="s">
        <v>9</v>
      </c>
      <c r="I988" s="2" t="s">
        <v>369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85</v>
      </c>
      <c r="W988">
        <v>12</v>
      </c>
      <c r="X988" s="3"/>
      <c r="Y988" s="7" t="s">
        <v>388</v>
      </c>
      <c r="Z988" s="7"/>
      <c r="AA988" s="2" t="s">
        <v>142</v>
      </c>
      <c r="AB988">
        <v>0</v>
      </c>
      <c r="AC988" s="2" t="s">
        <v>369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0"/>
        <v>987</v>
      </c>
      <c r="B989" s="2" t="s">
        <v>385</v>
      </c>
      <c r="C989" s="11" t="s">
        <v>721</v>
      </c>
      <c r="D989" s="11" t="s">
        <v>9</v>
      </c>
      <c r="E989" s="11" t="s">
        <v>9</v>
      </c>
      <c r="F989" s="11" t="s">
        <v>9</v>
      </c>
      <c r="G989" s="11" t="s">
        <v>368</v>
      </c>
      <c r="H989" s="11" t="s">
        <v>9</v>
      </c>
      <c r="I989" s="2" t="s">
        <v>369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85</v>
      </c>
      <c r="W989">
        <v>12</v>
      </c>
      <c r="X989" s="3"/>
      <c r="Y989" s="7" t="s">
        <v>388</v>
      </c>
      <c r="Z989" s="7"/>
      <c r="AA989" s="2" t="s">
        <v>142</v>
      </c>
      <c r="AB989">
        <v>0</v>
      </c>
      <c r="AC989" s="2" t="s">
        <v>369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0"/>
        <v>988</v>
      </c>
      <c r="B990" s="2" t="s">
        <v>387</v>
      </c>
      <c r="C990" s="11" t="s">
        <v>721</v>
      </c>
      <c r="D990" s="11" t="s">
        <v>9</v>
      </c>
      <c r="E990" s="11" t="s">
        <v>9</v>
      </c>
      <c r="F990" s="11" t="s">
        <v>9</v>
      </c>
      <c r="G990" s="11" t="s">
        <v>368</v>
      </c>
      <c r="H990" s="11" t="s">
        <v>368</v>
      </c>
      <c r="I990" s="2" t="s">
        <v>369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85</v>
      </c>
      <c r="W990">
        <v>12</v>
      </c>
      <c r="X990" s="3"/>
      <c r="Y990" s="7" t="s">
        <v>388</v>
      </c>
      <c r="Z990" s="7"/>
      <c r="AA990" s="2" t="s">
        <v>142</v>
      </c>
      <c r="AB990">
        <v>0</v>
      </c>
      <c r="AC990" s="2" t="s">
        <v>369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139"/>
        <v>989</v>
      </c>
      <c r="B991" s="2" t="s">
        <v>376</v>
      </c>
      <c r="C991" s="11" t="s">
        <v>84</v>
      </c>
      <c r="D991" s="11" t="s">
        <v>17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376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85</v>
      </c>
      <c r="W991">
        <v>12</v>
      </c>
      <c r="X991" s="3"/>
      <c r="Y991" s="7" t="s">
        <v>378</v>
      </c>
      <c r="Z991" s="7"/>
      <c r="AA991" s="2" t="s">
        <v>142</v>
      </c>
      <c r="AB991">
        <v>0</v>
      </c>
      <c r="AC991" s="2" t="s">
        <v>376</v>
      </c>
      <c r="AD991">
        <v>1</v>
      </c>
      <c r="AE991">
        <v>0</v>
      </c>
      <c r="AF991">
        <v>1</v>
      </c>
    </row>
    <row r="992" spans="1:32" ht="15.75" customHeight="1" x14ac:dyDescent="0.2">
      <c r="A992">
        <f t="shared" si="139"/>
        <v>990</v>
      </c>
      <c r="B992" s="2" t="s">
        <v>566</v>
      </c>
      <c r="C992" s="11" t="s">
        <v>84</v>
      </c>
      <c r="D992" s="11" t="s">
        <v>9</v>
      </c>
      <c r="E992" s="11" t="s">
        <v>9</v>
      </c>
      <c r="F992" s="11" t="s">
        <v>9</v>
      </c>
      <c r="G992" s="11" t="s">
        <v>377</v>
      </c>
      <c r="H992" s="11" t="s">
        <v>9</v>
      </c>
      <c r="I992" s="2" t="s">
        <v>376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85</v>
      </c>
      <c r="W992">
        <v>12</v>
      </c>
      <c r="X992" s="3"/>
      <c r="Y992" s="7" t="s">
        <v>378</v>
      </c>
      <c r="Z992" s="7"/>
      <c r="AA992" s="2" t="s">
        <v>142</v>
      </c>
      <c r="AB992">
        <v>0</v>
      </c>
      <c r="AC992" s="2" t="s">
        <v>376</v>
      </c>
      <c r="AD992">
        <v>0</v>
      </c>
      <c r="AE992">
        <v>0</v>
      </c>
      <c r="AF992">
        <v>0</v>
      </c>
    </row>
    <row r="993" spans="1:32" ht="15.75" customHeight="1" x14ac:dyDescent="0.2">
      <c r="A993">
        <f t="shared" si="139"/>
        <v>991</v>
      </c>
      <c r="B993" s="2" t="s">
        <v>389</v>
      </c>
      <c r="C993" s="11" t="s">
        <v>17</v>
      </c>
      <c r="D993" s="11" t="s">
        <v>9</v>
      </c>
      <c r="E993" s="11" t="s">
        <v>9</v>
      </c>
      <c r="F993" s="11" t="s">
        <v>9</v>
      </c>
      <c r="G993" s="11" t="s">
        <v>492</v>
      </c>
      <c r="H993" s="11" t="s">
        <v>9</v>
      </c>
      <c r="I993" s="2" t="s">
        <v>376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85</v>
      </c>
      <c r="W993">
        <v>12</v>
      </c>
      <c r="X993" s="3"/>
      <c r="Y993" s="7" t="s">
        <v>378</v>
      </c>
      <c r="Z993" s="7"/>
      <c r="AA993" s="2" t="s">
        <v>142</v>
      </c>
      <c r="AB993">
        <v>0</v>
      </c>
      <c r="AC993" s="2" t="s">
        <v>376</v>
      </c>
      <c r="AD993">
        <v>0</v>
      </c>
      <c r="AE993">
        <v>0</v>
      </c>
      <c r="AF993">
        <v>0</v>
      </c>
    </row>
    <row r="994" spans="1:32" ht="15.75" customHeight="1" x14ac:dyDescent="0.2">
      <c r="A994">
        <f t="shared" si="139"/>
        <v>992</v>
      </c>
      <c r="B994" s="2" t="s">
        <v>567</v>
      </c>
      <c r="C994" s="11" t="s">
        <v>9</v>
      </c>
      <c r="D994" s="11" t="s">
        <v>9</v>
      </c>
      <c r="E994" s="11" t="s">
        <v>9</v>
      </c>
      <c r="F994" s="11" t="s">
        <v>377</v>
      </c>
      <c r="G994" s="11" t="s">
        <v>492</v>
      </c>
      <c r="H994" s="11" t="s">
        <v>9</v>
      </c>
      <c r="I994" s="2" t="s">
        <v>376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85</v>
      </c>
      <c r="W994">
        <v>12</v>
      </c>
      <c r="X994" s="3"/>
      <c r="Y994" s="7" t="s">
        <v>378</v>
      </c>
      <c r="Z994" s="7"/>
      <c r="AA994" s="2" t="s">
        <v>142</v>
      </c>
      <c r="AB994">
        <v>0</v>
      </c>
      <c r="AC994" s="2" t="s">
        <v>376</v>
      </c>
      <c r="AD994">
        <v>0</v>
      </c>
      <c r="AE994">
        <v>0</v>
      </c>
      <c r="AF994">
        <v>0</v>
      </c>
    </row>
    <row r="995" spans="1:32" ht="15.75" customHeight="1" x14ac:dyDescent="0.2">
      <c r="A995">
        <f t="shared" si="139"/>
        <v>993</v>
      </c>
      <c r="B995" s="2" t="s">
        <v>598</v>
      </c>
      <c r="C995" s="11" t="s">
        <v>113</v>
      </c>
      <c r="D995" s="11" t="s">
        <v>64</v>
      </c>
      <c r="E995" s="11" t="s">
        <v>721</v>
      </c>
      <c r="F995" s="11" t="s">
        <v>9</v>
      </c>
      <c r="G995" s="11" t="s">
        <v>9</v>
      </c>
      <c r="H995" s="11" t="s">
        <v>9</v>
      </c>
      <c r="I995" s="2" t="s">
        <v>598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85</v>
      </c>
      <c r="W995">
        <v>12</v>
      </c>
      <c r="X995" s="3"/>
      <c r="Y995" s="7" t="s">
        <v>378</v>
      </c>
      <c r="Z995" s="7"/>
      <c r="AA995" s="2" t="s">
        <v>142</v>
      </c>
      <c r="AB995">
        <v>0</v>
      </c>
      <c r="AC995" s="2" t="s">
        <v>598</v>
      </c>
      <c r="AD995">
        <v>0</v>
      </c>
      <c r="AE995">
        <v>1</v>
      </c>
      <c r="AF995">
        <v>1</v>
      </c>
    </row>
    <row r="996" spans="1:32" ht="15.75" customHeight="1" x14ac:dyDescent="0.2">
      <c r="A996">
        <f t="shared" si="139"/>
        <v>994</v>
      </c>
      <c r="B996" s="2" t="s">
        <v>599</v>
      </c>
      <c r="C996" s="11" t="s">
        <v>9</v>
      </c>
      <c r="D996" s="11" t="s">
        <v>721</v>
      </c>
      <c r="E996" s="11" t="s">
        <v>9</v>
      </c>
      <c r="F996" s="11" t="s">
        <v>769</v>
      </c>
      <c r="G996" s="11" t="s">
        <v>9</v>
      </c>
      <c r="H996" s="11" t="s">
        <v>443</v>
      </c>
      <c r="I996" s="2" t="s">
        <v>598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85</v>
      </c>
      <c r="W996">
        <v>12</v>
      </c>
      <c r="X996" s="3"/>
      <c r="Y996" s="7" t="s">
        <v>378</v>
      </c>
      <c r="Z996" s="7"/>
      <c r="AA996" s="2" t="s">
        <v>142</v>
      </c>
      <c r="AB996">
        <v>0</v>
      </c>
      <c r="AC996" s="2" t="s">
        <v>598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139"/>
        <v>995</v>
      </c>
      <c r="B997" s="2" t="s">
        <v>600</v>
      </c>
      <c r="C997" s="11" t="s">
        <v>167</v>
      </c>
      <c r="D997" s="11" t="s">
        <v>64</v>
      </c>
      <c r="E997" s="11" t="s">
        <v>721</v>
      </c>
      <c r="F997" s="11" t="s">
        <v>9</v>
      </c>
      <c r="G997" s="11" t="s">
        <v>9</v>
      </c>
      <c r="H997" s="11" t="s">
        <v>9</v>
      </c>
      <c r="I997" s="2" t="s">
        <v>600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85</v>
      </c>
      <c r="W997">
        <v>12</v>
      </c>
      <c r="X997" s="3"/>
      <c r="Y997" s="7" t="s">
        <v>378</v>
      </c>
      <c r="Z997" s="7"/>
      <c r="AA997" s="2" t="s">
        <v>142</v>
      </c>
      <c r="AB997">
        <v>0</v>
      </c>
      <c r="AC997" s="2" t="s">
        <v>600</v>
      </c>
      <c r="AD997">
        <v>0</v>
      </c>
      <c r="AE997">
        <v>1</v>
      </c>
      <c r="AF997">
        <v>1</v>
      </c>
    </row>
    <row r="998" spans="1:32" ht="15.75" customHeight="1" x14ac:dyDescent="0.2">
      <c r="A998">
        <f t="shared" si="139"/>
        <v>996</v>
      </c>
      <c r="B998" s="2" t="s">
        <v>601</v>
      </c>
      <c r="C998" s="11" t="s">
        <v>167</v>
      </c>
      <c r="D998" s="11" t="s">
        <v>721</v>
      </c>
      <c r="E998" s="11" t="s">
        <v>9</v>
      </c>
      <c r="F998" s="11" t="s">
        <v>9</v>
      </c>
      <c r="G998" s="11" t="s">
        <v>9</v>
      </c>
      <c r="H998" s="11" t="s">
        <v>443</v>
      </c>
      <c r="I998" s="2" t="s">
        <v>600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85</v>
      </c>
      <c r="W998">
        <v>12</v>
      </c>
      <c r="X998" s="3"/>
      <c r="Y998" s="7" t="s">
        <v>378</v>
      </c>
      <c r="Z998" s="7"/>
      <c r="AA998" s="2" t="s">
        <v>142</v>
      </c>
      <c r="AB998">
        <v>0</v>
      </c>
      <c r="AC998" s="2" t="s">
        <v>600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139"/>
        <v>997</v>
      </c>
      <c r="B999" s="2" t="s">
        <v>659</v>
      </c>
      <c r="C999" s="11" t="s">
        <v>9</v>
      </c>
      <c r="D999" s="11" t="s">
        <v>721</v>
      </c>
      <c r="E999" s="11" t="s">
        <v>9</v>
      </c>
      <c r="F999" s="11" t="s">
        <v>652</v>
      </c>
      <c r="G999" s="11" t="s">
        <v>9</v>
      </c>
      <c r="H999" s="11" t="s">
        <v>443</v>
      </c>
      <c r="I999" s="2" t="s">
        <v>600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85</v>
      </c>
      <c r="W999">
        <v>12</v>
      </c>
      <c r="X999" s="3"/>
      <c r="Y999" s="7" t="s">
        <v>378</v>
      </c>
      <c r="Z999" s="7"/>
      <c r="AA999" s="2" t="s">
        <v>142</v>
      </c>
      <c r="AB999">
        <v>0</v>
      </c>
      <c r="AC999" s="2" t="s">
        <v>600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9"/>
        <v>998</v>
      </c>
      <c r="B1000" s="2" t="s">
        <v>1527</v>
      </c>
      <c r="C1000" s="11" t="s">
        <v>9</v>
      </c>
      <c r="D1000" s="11" t="s">
        <v>9</v>
      </c>
      <c r="E1000" s="11" t="s">
        <v>9</v>
      </c>
      <c r="F1000" s="11" t="s">
        <v>377</v>
      </c>
      <c r="G1000" s="11" t="s">
        <v>1475</v>
      </c>
      <c r="H1000" s="11" t="s">
        <v>9</v>
      </c>
      <c r="I1000" s="2" t="s">
        <v>727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4</v>
      </c>
      <c r="R1000" s="23">
        <v>1</v>
      </c>
      <c r="S1000" s="2">
        <v>0</v>
      </c>
      <c r="T1000" s="2">
        <v>0</v>
      </c>
      <c r="U1000">
        <v>30</v>
      </c>
      <c r="V1000">
        <v>70</v>
      </c>
      <c r="W1000">
        <v>60</v>
      </c>
      <c r="X1000" s="5"/>
      <c r="Y1000" s="7" t="s">
        <v>327</v>
      </c>
      <c r="Z1000" s="7"/>
      <c r="AA1000" s="2" t="s">
        <v>142</v>
      </c>
      <c r="AB1000">
        <v>0</v>
      </c>
      <c r="AC1000" s="2" t="s">
        <v>1527</v>
      </c>
      <c r="AD1000">
        <v>0</v>
      </c>
      <c r="AE1000">
        <v>0</v>
      </c>
      <c r="AF1000">
        <v>0</v>
      </c>
    </row>
    <row r="1001" spans="1:32" ht="15.75" customHeight="1" x14ac:dyDescent="0.2">
      <c r="A1001">
        <f t="shared" si="139"/>
        <v>999</v>
      </c>
      <c r="B1001" s="2" t="s">
        <v>1528</v>
      </c>
      <c r="C1001" s="11" t="s">
        <v>9</v>
      </c>
      <c r="D1001" s="11" t="s">
        <v>9</v>
      </c>
      <c r="E1001" s="11" t="s">
        <v>9</v>
      </c>
      <c r="F1001" s="11" t="s">
        <v>377</v>
      </c>
      <c r="G1001" s="11" t="s">
        <v>1521</v>
      </c>
      <c r="H1001" s="11" t="s">
        <v>9</v>
      </c>
      <c r="I1001" s="2" t="s">
        <v>727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4</v>
      </c>
      <c r="R1001" s="23">
        <v>1</v>
      </c>
      <c r="S1001" s="2">
        <v>0</v>
      </c>
      <c r="T1001" s="2">
        <v>0</v>
      </c>
      <c r="U1001">
        <v>30</v>
      </c>
      <c r="V1001">
        <v>70</v>
      </c>
      <c r="W1001">
        <v>60</v>
      </c>
      <c r="X1001" s="5"/>
      <c r="Y1001" s="7" t="s">
        <v>327</v>
      </c>
      <c r="Z1001" s="7"/>
      <c r="AA1001" s="2" t="s">
        <v>142</v>
      </c>
      <c r="AB1001">
        <v>0</v>
      </c>
      <c r="AC1001" s="2" t="s">
        <v>1527</v>
      </c>
      <c r="AD1001">
        <v>0</v>
      </c>
      <c r="AE1001">
        <v>0</v>
      </c>
      <c r="AF1001">
        <v>0</v>
      </c>
    </row>
    <row r="1002" spans="1:32" ht="15.75" customHeight="1" x14ac:dyDescent="0.2">
      <c r="A1002">
        <f t="shared" si="139"/>
        <v>1000</v>
      </c>
      <c r="B1002" s="2"/>
      <c r="C1002" s="11"/>
      <c r="D1002" s="11"/>
      <c r="E1002" s="11"/>
      <c r="F1002" s="11"/>
      <c r="G1002" s="11"/>
      <c r="H1002" s="11"/>
      <c r="I1002" s="2"/>
      <c r="J1002" s="2"/>
      <c r="K1002" s="2"/>
      <c r="L1002" s="2"/>
      <c r="M1002" s="18"/>
      <c r="N1002" s="18"/>
      <c r="O1002" s="18"/>
      <c r="P1002" s="23"/>
      <c r="Q1002" s="23"/>
      <c r="R1002" s="23"/>
      <c r="S1002" s="2"/>
      <c r="T1002" s="2"/>
      <c r="X1002" s="3"/>
      <c r="Y1002" s="7"/>
      <c r="Z1002" s="7"/>
      <c r="AC1002" s="2"/>
    </row>
    <row r="1003" spans="1:32" ht="15.75" customHeight="1" x14ac:dyDescent="0.2">
      <c r="A1003">
        <f t="shared" si="139"/>
        <v>1001</v>
      </c>
      <c r="B1003" s="2"/>
      <c r="C1003" s="11"/>
      <c r="D1003" s="11"/>
      <c r="E1003" s="11"/>
      <c r="F1003" s="11"/>
      <c r="G1003" s="11"/>
      <c r="H1003" s="11"/>
      <c r="I1003" s="2"/>
      <c r="J1003" s="2"/>
      <c r="K1003" s="2"/>
      <c r="L1003" s="2"/>
      <c r="M1003" s="18"/>
      <c r="N1003" s="18"/>
      <c r="O1003" s="18"/>
      <c r="P1003" s="23"/>
      <c r="Q1003" s="23"/>
      <c r="R1003" s="23"/>
      <c r="S1003" s="2"/>
      <c r="T1003" s="2"/>
      <c r="X1003" s="3"/>
      <c r="Y1003" s="7"/>
      <c r="Z1003" s="7"/>
      <c r="AC1003" s="2"/>
    </row>
    <row r="1004" spans="1:32" ht="15.75" customHeight="1" x14ac:dyDescent="0.2">
      <c r="A1004">
        <f t="shared" si="139"/>
        <v>1002</v>
      </c>
      <c r="B1004" s="2" t="s">
        <v>906</v>
      </c>
      <c r="C1004" s="11" t="s">
        <v>902</v>
      </c>
      <c r="D1004" s="11" t="s">
        <v>160</v>
      </c>
      <c r="E1004" s="11" t="s">
        <v>99</v>
      </c>
      <c r="F1004" s="11" t="s">
        <v>9</v>
      </c>
      <c r="G1004" s="11" t="s">
        <v>9</v>
      </c>
      <c r="H1004" s="11" t="s">
        <v>9</v>
      </c>
      <c r="I1004" s="2" t="s">
        <v>906</v>
      </c>
      <c r="J1004" s="2">
        <v>3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6</v>
      </c>
      <c r="Q1004" s="23">
        <v>3.2</v>
      </c>
      <c r="R1004" s="23">
        <v>1</v>
      </c>
      <c r="S1004" s="2">
        <v>0</v>
      </c>
      <c r="T1004" s="2">
        <v>0</v>
      </c>
      <c r="U1004">
        <v>60</v>
      </c>
      <c r="V1004">
        <v>100</v>
      </c>
      <c r="W1004">
        <v>12</v>
      </c>
      <c r="X1004" s="3" t="s">
        <v>900</v>
      </c>
      <c r="Y1004" s="7" t="s">
        <v>908</v>
      </c>
      <c r="Z1004" s="7"/>
      <c r="AA1004" s="2" t="s">
        <v>287</v>
      </c>
      <c r="AB1004">
        <v>0</v>
      </c>
      <c r="AC1004" s="2" t="s">
        <v>906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139"/>
        <v>1003</v>
      </c>
      <c r="B1005" s="2" t="s">
        <v>907</v>
      </c>
      <c r="C1005" s="11" t="s">
        <v>902</v>
      </c>
      <c r="D1005" s="11" t="s">
        <v>160</v>
      </c>
      <c r="E1005" s="11" t="s">
        <v>9</v>
      </c>
      <c r="F1005" s="11" t="s">
        <v>9</v>
      </c>
      <c r="G1005" s="11" t="s">
        <v>9</v>
      </c>
      <c r="H1005" s="11" t="s">
        <v>817</v>
      </c>
      <c r="I1005" s="2" t="s">
        <v>906</v>
      </c>
      <c r="J1005" s="2">
        <v>3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6</v>
      </c>
      <c r="Q1005" s="23">
        <v>3.2</v>
      </c>
      <c r="R1005" s="23">
        <v>1</v>
      </c>
      <c r="S1005" s="2">
        <v>0</v>
      </c>
      <c r="T1005" s="2">
        <v>0</v>
      </c>
      <c r="U1005">
        <v>60</v>
      </c>
      <c r="V1005">
        <v>100</v>
      </c>
      <c r="W1005">
        <v>12</v>
      </c>
      <c r="X1005" s="3"/>
      <c r="Y1005" s="7" t="s">
        <v>908</v>
      </c>
      <c r="Z1005" s="7"/>
      <c r="AA1005" s="2" t="s">
        <v>287</v>
      </c>
      <c r="AB1005">
        <v>0</v>
      </c>
      <c r="AC1005" s="2" t="s">
        <v>906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39"/>
        <v>1004</v>
      </c>
      <c r="B1006" s="2" t="s">
        <v>901</v>
      </c>
      <c r="C1006" s="11" t="s">
        <v>906</v>
      </c>
      <c r="D1006" s="11" t="s">
        <v>10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901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60</v>
      </c>
      <c r="V1006">
        <v>95</v>
      </c>
      <c r="W1006">
        <v>12</v>
      </c>
      <c r="X1006" s="3"/>
      <c r="Y1006" s="7" t="s">
        <v>909</v>
      </c>
      <c r="Z1006" s="7"/>
      <c r="AA1006" s="2" t="s">
        <v>142</v>
      </c>
      <c r="AB1006">
        <v>0</v>
      </c>
      <c r="AC1006" s="2" t="s">
        <v>901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139"/>
        <v>1005</v>
      </c>
      <c r="B1007" s="2" t="s">
        <v>903</v>
      </c>
      <c r="C1007" s="11" t="s">
        <v>906</v>
      </c>
      <c r="D1007" s="11" t="s">
        <v>9</v>
      </c>
      <c r="E1007" s="11" t="s">
        <v>9</v>
      </c>
      <c r="F1007" s="11" t="s">
        <v>9</v>
      </c>
      <c r="G1007" s="11" t="s">
        <v>47</v>
      </c>
      <c r="H1007" s="11" t="s">
        <v>9</v>
      </c>
      <c r="I1007" s="2" t="s">
        <v>901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60</v>
      </c>
      <c r="V1007">
        <v>95</v>
      </c>
      <c r="W1007">
        <v>12</v>
      </c>
      <c r="X1007" s="3"/>
      <c r="Y1007" s="7" t="s">
        <v>909</v>
      </c>
      <c r="Z1007" s="7"/>
      <c r="AA1007" s="2" t="s">
        <v>142</v>
      </c>
      <c r="AB1007">
        <v>0</v>
      </c>
      <c r="AC1007" s="2" t="s">
        <v>901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39"/>
        <v>1006</v>
      </c>
      <c r="B1008" s="2" t="s">
        <v>925</v>
      </c>
      <c r="C1008" s="11" t="s">
        <v>906</v>
      </c>
      <c r="D1008" s="11" t="s">
        <v>10</v>
      </c>
      <c r="E1008" s="11" t="s">
        <v>8</v>
      </c>
      <c r="F1008" s="11" t="s">
        <v>9</v>
      </c>
      <c r="G1008" s="11" t="s">
        <v>9</v>
      </c>
      <c r="H1008" s="11" t="s">
        <v>9</v>
      </c>
      <c r="I1008" s="2" t="s">
        <v>925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60</v>
      </c>
      <c r="V1008">
        <v>95</v>
      </c>
      <c r="W1008">
        <v>12</v>
      </c>
      <c r="X1008" s="3"/>
      <c r="Y1008" s="7" t="s">
        <v>909</v>
      </c>
      <c r="Z1008" s="7"/>
      <c r="AA1008" s="2" t="s">
        <v>142</v>
      </c>
      <c r="AB1008">
        <v>0</v>
      </c>
      <c r="AC1008" s="2" t="s">
        <v>925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139"/>
        <v>1007</v>
      </c>
      <c r="B1009" s="2" t="s">
        <v>926</v>
      </c>
      <c r="C1009" s="11" t="s">
        <v>906</v>
      </c>
      <c r="D1009" s="11" t="s">
        <v>9</v>
      </c>
      <c r="E1009" s="11" t="s">
        <v>9</v>
      </c>
      <c r="F1009" s="11" t="s">
        <v>9</v>
      </c>
      <c r="G1009" s="11" t="s">
        <v>47</v>
      </c>
      <c r="H1009" s="11" t="s">
        <v>654</v>
      </c>
      <c r="I1009" s="2" t="s">
        <v>925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60</v>
      </c>
      <c r="V1009">
        <v>95</v>
      </c>
      <c r="W1009">
        <v>12</v>
      </c>
      <c r="X1009" s="3"/>
      <c r="Y1009" s="7" t="s">
        <v>909</v>
      </c>
      <c r="Z1009" s="7"/>
      <c r="AA1009" s="2" t="s">
        <v>142</v>
      </c>
      <c r="AB1009">
        <v>0</v>
      </c>
      <c r="AC1009" s="2" t="s">
        <v>925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139"/>
        <v>1008</v>
      </c>
      <c r="B1010" s="2" t="s">
        <v>927</v>
      </c>
      <c r="C1010" s="11" t="s">
        <v>906</v>
      </c>
      <c r="D1010" s="11" t="s">
        <v>10</v>
      </c>
      <c r="E1010" s="11" t="s">
        <v>15</v>
      </c>
      <c r="F1010" s="11" t="s">
        <v>9</v>
      </c>
      <c r="G1010" s="11" t="s">
        <v>9</v>
      </c>
      <c r="H1010" s="11" t="s">
        <v>9</v>
      </c>
      <c r="I1010" s="2" t="s">
        <v>927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60</v>
      </c>
      <c r="V1010">
        <v>95</v>
      </c>
      <c r="W1010">
        <v>12</v>
      </c>
      <c r="X1010" s="3"/>
      <c r="Y1010" s="7" t="s">
        <v>909</v>
      </c>
      <c r="Z1010" s="7"/>
      <c r="AA1010" s="2" t="s">
        <v>142</v>
      </c>
      <c r="AB1010">
        <v>0</v>
      </c>
      <c r="AC1010" s="2" t="s">
        <v>927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139"/>
        <v>1009</v>
      </c>
      <c r="B1011" s="2" t="s">
        <v>928</v>
      </c>
      <c r="C1011" s="11" t="s">
        <v>906</v>
      </c>
      <c r="D1011" s="11" t="s">
        <v>9</v>
      </c>
      <c r="E1011" s="11" t="s">
        <v>9</v>
      </c>
      <c r="F1011" s="11" t="s">
        <v>9</v>
      </c>
      <c r="G1011" s="11" t="s">
        <v>47</v>
      </c>
      <c r="H1011" s="11" t="s">
        <v>749</v>
      </c>
      <c r="I1011" s="2" t="s">
        <v>927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60</v>
      </c>
      <c r="V1011">
        <v>95</v>
      </c>
      <c r="W1011">
        <v>12</v>
      </c>
      <c r="X1011" s="3"/>
      <c r="Y1011" s="7" t="s">
        <v>909</v>
      </c>
      <c r="Z1011" s="7"/>
      <c r="AA1011" s="2" t="s">
        <v>142</v>
      </c>
      <c r="AB1011">
        <v>0</v>
      </c>
      <c r="AC1011" s="2" t="s">
        <v>927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139"/>
        <v>1010</v>
      </c>
      <c r="B1012" s="2" t="s">
        <v>929</v>
      </c>
      <c r="C1012" s="11" t="s">
        <v>906</v>
      </c>
      <c r="D1012" s="11" t="s">
        <v>10</v>
      </c>
      <c r="E1012" s="11" t="s">
        <v>167</v>
      </c>
      <c r="F1012" s="11" t="s">
        <v>9</v>
      </c>
      <c r="G1012" s="11" t="s">
        <v>9</v>
      </c>
      <c r="H1012" s="11" t="s">
        <v>9</v>
      </c>
      <c r="I1012" s="2" t="s">
        <v>929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60</v>
      </c>
      <c r="V1012">
        <v>95</v>
      </c>
      <c r="W1012">
        <v>12</v>
      </c>
      <c r="X1012" s="3"/>
      <c r="Y1012" s="7" t="s">
        <v>909</v>
      </c>
      <c r="Z1012" s="7"/>
      <c r="AA1012" s="2" t="s">
        <v>142</v>
      </c>
      <c r="AB1012">
        <v>0</v>
      </c>
      <c r="AC1012" s="2" t="s">
        <v>929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139"/>
        <v>1011</v>
      </c>
      <c r="B1013" s="2" t="s">
        <v>930</v>
      </c>
      <c r="C1013" s="11" t="s">
        <v>906</v>
      </c>
      <c r="D1013" s="11" t="s">
        <v>9</v>
      </c>
      <c r="E1013" s="11" t="s">
        <v>9</v>
      </c>
      <c r="F1013" s="11" t="s">
        <v>9</v>
      </c>
      <c r="G1013" s="11" t="s">
        <v>47</v>
      </c>
      <c r="H1013" s="11" t="s">
        <v>652</v>
      </c>
      <c r="I1013" s="2" t="s">
        <v>929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60</v>
      </c>
      <c r="V1013">
        <v>95</v>
      </c>
      <c r="W1013">
        <v>12</v>
      </c>
      <c r="X1013" s="3"/>
      <c r="Y1013" s="7" t="s">
        <v>909</v>
      </c>
      <c r="Z1013" s="7"/>
      <c r="AA1013" s="2" t="s">
        <v>142</v>
      </c>
      <c r="AB1013">
        <v>0</v>
      </c>
      <c r="AC1013" s="2" t="s">
        <v>929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39"/>
        <v>1012</v>
      </c>
      <c r="B1014" s="2" t="s">
        <v>931</v>
      </c>
      <c r="C1014" s="11" t="s">
        <v>906</v>
      </c>
      <c r="D1014" s="11" t="s">
        <v>10</v>
      </c>
      <c r="E1014" s="11" t="s">
        <v>468</v>
      </c>
      <c r="F1014" s="11" t="s">
        <v>9</v>
      </c>
      <c r="G1014" s="11" t="s">
        <v>9</v>
      </c>
      <c r="H1014" s="11" t="s">
        <v>9</v>
      </c>
      <c r="I1014" s="2" t="s">
        <v>931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60</v>
      </c>
      <c r="V1014">
        <v>95</v>
      </c>
      <c r="W1014">
        <v>12</v>
      </c>
      <c r="X1014" s="3"/>
      <c r="Y1014" s="7" t="s">
        <v>909</v>
      </c>
      <c r="Z1014" s="7"/>
      <c r="AA1014" s="2" t="s">
        <v>142</v>
      </c>
      <c r="AB1014">
        <v>0</v>
      </c>
      <c r="AC1014" s="2" t="s">
        <v>931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139"/>
        <v>1013</v>
      </c>
      <c r="B1015" s="2" t="s">
        <v>932</v>
      </c>
      <c r="C1015" s="11" t="s">
        <v>906</v>
      </c>
      <c r="D1015" s="11" t="s">
        <v>9</v>
      </c>
      <c r="E1015" s="11" t="s">
        <v>9</v>
      </c>
      <c r="F1015" s="11" t="s">
        <v>9</v>
      </c>
      <c r="G1015" s="11" t="s">
        <v>47</v>
      </c>
      <c r="H1015" s="11" t="s">
        <v>933</v>
      </c>
      <c r="I1015" s="2" t="s">
        <v>931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60</v>
      </c>
      <c r="V1015">
        <v>95</v>
      </c>
      <c r="W1015">
        <v>12</v>
      </c>
      <c r="X1015" s="3"/>
      <c r="Y1015" s="7" t="s">
        <v>909</v>
      </c>
      <c r="Z1015" s="7"/>
      <c r="AA1015" s="2" t="s">
        <v>142</v>
      </c>
      <c r="AB1015">
        <v>0</v>
      </c>
      <c r="AC1015" s="2" t="s">
        <v>931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39"/>
        <v>1014</v>
      </c>
      <c r="B1016" s="2" t="s">
        <v>934</v>
      </c>
      <c r="C1016" s="11" t="s">
        <v>906</v>
      </c>
      <c r="D1016" s="11" t="s">
        <v>10</v>
      </c>
      <c r="E1016" s="11" t="s">
        <v>506</v>
      </c>
      <c r="F1016" s="11" t="s">
        <v>9</v>
      </c>
      <c r="G1016" s="11" t="s">
        <v>9</v>
      </c>
      <c r="H1016" s="11" t="s">
        <v>9</v>
      </c>
      <c r="I1016" s="2" t="s">
        <v>934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60</v>
      </c>
      <c r="V1016">
        <v>95</v>
      </c>
      <c r="W1016">
        <v>12</v>
      </c>
      <c r="X1016" s="3"/>
      <c r="Y1016" s="7" t="s">
        <v>909</v>
      </c>
      <c r="Z1016" s="7"/>
      <c r="AA1016" s="2" t="s">
        <v>142</v>
      </c>
      <c r="AB1016">
        <v>0</v>
      </c>
      <c r="AC1016" s="2" t="s">
        <v>934</v>
      </c>
      <c r="AD1016">
        <v>1</v>
      </c>
      <c r="AE1016">
        <v>1</v>
      </c>
      <c r="AF1016">
        <v>1</v>
      </c>
    </row>
    <row r="1017" spans="1:32" ht="15" customHeight="1" x14ac:dyDescent="0.2">
      <c r="A1017">
        <f t="shared" si="139"/>
        <v>1015</v>
      </c>
      <c r="B1017" s="2" t="s">
        <v>935</v>
      </c>
      <c r="C1017" s="11" t="s">
        <v>906</v>
      </c>
      <c r="D1017" s="11" t="s">
        <v>9</v>
      </c>
      <c r="E1017" s="11" t="s">
        <v>9</v>
      </c>
      <c r="F1017" s="11" t="s">
        <v>9</v>
      </c>
      <c r="G1017" s="11" t="s">
        <v>47</v>
      </c>
      <c r="H1017" s="11" t="s">
        <v>830</v>
      </c>
      <c r="I1017" s="2" t="s">
        <v>934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60</v>
      </c>
      <c r="V1017">
        <v>95</v>
      </c>
      <c r="W1017">
        <v>12</v>
      </c>
      <c r="X1017" s="3"/>
      <c r="Y1017" s="7" t="s">
        <v>909</v>
      </c>
      <c r="Z1017" s="7"/>
      <c r="AA1017" s="2" t="s">
        <v>142</v>
      </c>
      <c r="AB1017">
        <v>0</v>
      </c>
      <c r="AC1017" s="2" t="s">
        <v>934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139"/>
        <v>1016</v>
      </c>
      <c r="B1018" s="2" t="s">
        <v>936</v>
      </c>
      <c r="C1018" s="11" t="s">
        <v>906</v>
      </c>
      <c r="D1018" s="11" t="s">
        <v>10</v>
      </c>
      <c r="E1018" s="11" t="s">
        <v>170</v>
      </c>
      <c r="F1018" s="11" t="s">
        <v>9</v>
      </c>
      <c r="G1018" s="11" t="s">
        <v>9</v>
      </c>
      <c r="H1018" s="11" t="s">
        <v>9</v>
      </c>
      <c r="I1018" s="2" t="s">
        <v>936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60</v>
      </c>
      <c r="V1018">
        <v>95</v>
      </c>
      <c r="W1018">
        <v>12</v>
      </c>
      <c r="X1018" s="3"/>
      <c r="Y1018" s="7" t="s">
        <v>909</v>
      </c>
      <c r="Z1018" s="7"/>
      <c r="AA1018" s="2" t="s">
        <v>142</v>
      </c>
      <c r="AB1018">
        <v>0</v>
      </c>
      <c r="AC1018" s="2" t="s">
        <v>936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si="139"/>
        <v>1017</v>
      </c>
      <c r="B1019" s="2" t="s">
        <v>937</v>
      </c>
      <c r="C1019" s="11" t="s">
        <v>906</v>
      </c>
      <c r="D1019" s="11" t="s">
        <v>9</v>
      </c>
      <c r="E1019" s="11" t="s">
        <v>9</v>
      </c>
      <c r="F1019" s="11" t="s">
        <v>9</v>
      </c>
      <c r="G1019" s="11" t="s">
        <v>47</v>
      </c>
      <c r="H1019" s="11" t="s">
        <v>664</v>
      </c>
      <c r="I1019" s="2" t="s">
        <v>936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60</v>
      </c>
      <c r="V1019">
        <v>95</v>
      </c>
      <c r="W1019">
        <v>12</v>
      </c>
      <c r="X1019" s="3"/>
      <c r="Y1019" s="7" t="s">
        <v>909</v>
      </c>
      <c r="Z1019" s="7"/>
      <c r="AA1019" s="2" t="s">
        <v>142</v>
      </c>
      <c r="AB1019">
        <v>0</v>
      </c>
      <c r="AC1019" s="2" t="s">
        <v>936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39"/>
        <v>1018</v>
      </c>
      <c r="B1020" s="2" t="s">
        <v>938</v>
      </c>
      <c r="C1020" s="11" t="s">
        <v>906</v>
      </c>
      <c r="D1020" s="11" t="s">
        <v>10</v>
      </c>
      <c r="E1020" s="11" t="s">
        <v>373</v>
      </c>
      <c r="F1020" s="11" t="s">
        <v>9</v>
      </c>
      <c r="G1020" s="11" t="s">
        <v>9</v>
      </c>
      <c r="H1020" s="11" t="s">
        <v>9</v>
      </c>
      <c r="I1020" s="2" t="s">
        <v>938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60</v>
      </c>
      <c r="V1020">
        <v>95</v>
      </c>
      <c r="W1020">
        <v>12</v>
      </c>
      <c r="X1020" s="3"/>
      <c r="Y1020" s="7" t="s">
        <v>909</v>
      </c>
      <c r="Z1020" s="7"/>
      <c r="AA1020" s="2" t="s">
        <v>142</v>
      </c>
      <c r="AB1020">
        <v>0</v>
      </c>
      <c r="AC1020" s="2" t="s">
        <v>938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139"/>
        <v>1019</v>
      </c>
      <c r="B1021" s="2" t="s">
        <v>939</v>
      </c>
      <c r="C1021" s="11" t="s">
        <v>906</v>
      </c>
      <c r="D1021" s="11" t="s">
        <v>9</v>
      </c>
      <c r="E1021" s="11" t="s">
        <v>9</v>
      </c>
      <c r="F1021" s="11" t="s">
        <v>9</v>
      </c>
      <c r="G1021" s="11" t="s">
        <v>47</v>
      </c>
      <c r="H1021" s="11" t="s">
        <v>760</v>
      </c>
      <c r="I1021" s="2" t="s">
        <v>938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60</v>
      </c>
      <c r="V1021">
        <v>95</v>
      </c>
      <c r="W1021">
        <v>12</v>
      </c>
      <c r="X1021" s="3"/>
      <c r="Y1021" s="7" t="s">
        <v>909</v>
      </c>
      <c r="Z1021" s="7"/>
      <c r="AA1021" s="2" t="s">
        <v>142</v>
      </c>
      <c r="AB1021">
        <v>0</v>
      </c>
      <c r="AC1021" s="2" t="s">
        <v>938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139"/>
        <v>1020</v>
      </c>
      <c r="B1022" s="2" t="s">
        <v>940</v>
      </c>
      <c r="C1022" s="11" t="s">
        <v>906</v>
      </c>
      <c r="D1022" s="11" t="s">
        <v>10</v>
      </c>
      <c r="E1022" s="11" t="s">
        <v>632</v>
      </c>
      <c r="F1022" s="11" t="s">
        <v>9</v>
      </c>
      <c r="G1022" s="11" t="s">
        <v>9</v>
      </c>
      <c r="H1022" s="11" t="s">
        <v>9</v>
      </c>
      <c r="I1022" s="2" t="s">
        <v>940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60</v>
      </c>
      <c r="V1022">
        <v>95</v>
      </c>
      <c r="W1022">
        <v>12</v>
      </c>
      <c r="X1022" s="3"/>
      <c r="Y1022" s="7" t="s">
        <v>909</v>
      </c>
      <c r="Z1022" s="7"/>
      <c r="AA1022" s="2" t="s">
        <v>142</v>
      </c>
      <c r="AB1022">
        <v>0</v>
      </c>
      <c r="AC1022" s="2" t="s">
        <v>940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si="139"/>
        <v>1021</v>
      </c>
      <c r="B1023" s="2" t="s">
        <v>941</v>
      </c>
      <c r="C1023" s="11" t="s">
        <v>906</v>
      </c>
      <c r="D1023" s="11" t="s">
        <v>9</v>
      </c>
      <c r="E1023" s="11" t="s">
        <v>9</v>
      </c>
      <c r="F1023" s="11" t="s">
        <v>9</v>
      </c>
      <c r="G1023" s="11" t="s">
        <v>47</v>
      </c>
      <c r="H1023" s="11" t="s">
        <v>888</v>
      </c>
      <c r="I1023" s="2" t="s">
        <v>940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60</v>
      </c>
      <c r="V1023">
        <v>95</v>
      </c>
      <c r="W1023">
        <v>12</v>
      </c>
      <c r="X1023" s="3"/>
      <c r="Y1023" s="7" t="s">
        <v>909</v>
      </c>
      <c r="Z1023" s="7"/>
      <c r="AA1023" s="2" t="s">
        <v>142</v>
      </c>
      <c r="AB1023">
        <v>0</v>
      </c>
      <c r="AC1023" s="2" t="s">
        <v>940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139"/>
        <v>1022</v>
      </c>
      <c r="B1024" s="2" t="s">
        <v>942</v>
      </c>
      <c r="C1024" s="11" t="s">
        <v>906</v>
      </c>
      <c r="D1024" s="11" t="s">
        <v>10</v>
      </c>
      <c r="E1024" s="11" t="s">
        <v>943</v>
      </c>
      <c r="F1024" s="11" t="s">
        <v>9</v>
      </c>
      <c r="G1024" s="11" t="s">
        <v>9</v>
      </c>
      <c r="H1024" s="11" t="s">
        <v>9</v>
      </c>
      <c r="I1024" s="2" t="s">
        <v>942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9999</v>
      </c>
      <c r="U1024">
        <v>60</v>
      </c>
      <c r="V1024">
        <v>95</v>
      </c>
      <c r="W1024">
        <v>12</v>
      </c>
      <c r="X1024" s="3"/>
      <c r="Y1024" s="7" t="s">
        <v>909</v>
      </c>
      <c r="Z1024" s="7"/>
      <c r="AA1024" s="2" t="s">
        <v>142</v>
      </c>
      <c r="AB1024">
        <v>0</v>
      </c>
      <c r="AC1024" s="2" t="s">
        <v>942</v>
      </c>
      <c r="AD1024">
        <v>0</v>
      </c>
      <c r="AE1024">
        <v>1</v>
      </c>
      <c r="AF1024">
        <v>1</v>
      </c>
    </row>
    <row r="1025" spans="1:32" ht="15.75" customHeight="1" x14ac:dyDescent="0.2">
      <c r="A1025">
        <f t="shared" si="139"/>
        <v>1023</v>
      </c>
      <c r="B1025" s="2" t="s">
        <v>945</v>
      </c>
      <c r="C1025" s="11" t="s">
        <v>906</v>
      </c>
      <c r="D1025" s="11" t="s">
        <v>9</v>
      </c>
      <c r="E1025" s="11" t="s">
        <v>9</v>
      </c>
      <c r="F1025" s="11" t="s">
        <v>9</v>
      </c>
      <c r="G1025" s="11" t="s">
        <v>47</v>
      </c>
      <c r="H1025" s="11" t="s">
        <v>944</v>
      </c>
      <c r="I1025" s="2" t="s">
        <v>942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9999</v>
      </c>
      <c r="U1025">
        <v>60</v>
      </c>
      <c r="V1025">
        <v>95</v>
      </c>
      <c r="W1025">
        <v>12</v>
      </c>
      <c r="X1025" s="3"/>
      <c r="Y1025" s="7" t="s">
        <v>909</v>
      </c>
      <c r="Z1025" s="7"/>
      <c r="AA1025" s="2" t="s">
        <v>142</v>
      </c>
      <c r="AB1025">
        <v>0</v>
      </c>
      <c r="AC1025" s="2" t="s">
        <v>942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39"/>
        <v>1024</v>
      </c>
      <c r="B1026" s="2" t="s">
        <v>946</v>
      </c>
      <c r="C1026" s="11" t="s">
        <v>942</v>
      </c>
      <c r="D1026" s="11" t="s">
        <v>116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946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9999</v>
      </c>
      <c r="U1026">
        <v>60</v>
      </c>
      <c r="V1026">
        <v>95</v>
      </c>
      <c r="W1026">
        <v>12</v>
      </c>
      <c r="X1026" s="3"/>
      <c r="Y1026" s="7" t="s">
        <v>909</v>
      </c>
      <c r="Z1026" s="7"/>
      <c r="AA1026" s="2" t="s">
        <v>142</v>
      </c>
      <c r="AB1026">
        <v>0</v>
      </c>
      <c r="AC1026" s="2" t="s">
        <v>946</v>
      </c>
      <c r="AD1026">
        <v>0</v>
      </c>
      <c r="AE1026">
        <v>1</v>
      </c>
      <c r="AF1026">
        <v>1</v>
      </c>
    </row>
    <row r="1027" spans="1:32" ht="15.75" customHeight="1" x14ac:dyDescent="0.2">
      <c r="A1027">
        <f t="shared" si="139"/>
        <v>1025</v>
      </c>
      <c r="B1027" s="2" t="s">
        <v>947</v>
      </c>
      <c r="C1027" s="11" t="s">
        <v>942</v>
      </c>
      <c r="D1027" s="11" t="s">
        <v>9</v>
      </c>
      <c r="E1027" s="11" t="s">
        <v>9</v>
      </c>
      <c r="F1027" s="11" t="s">
        <v>9</v>
      </c>
      <c r="G1027" s="11" t="s">
        <v>948</v>
      </c>
      <c r="H1027" s="11" t="s">
        <v>9</v>
      </c>
      <c r="I1027" s="2" t="s">
        <v>946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9999</v>
      </c>
      <c r="U1027">
        <v>60</v>
      </c>
      <c r="V1027">
        <v>95</v>
      </c>
      <c r="W1027">
        <v>12</v>
      </c>
      <c r="X1027" s="3"/>
      <c r="Y1027" s="7" t="s">
        <v>909</v>
      </c>
      <c r="Z1027" s="7"/>
      <c r="AA1027" s="2" t="s">
        <v>142</v>
      </c>
      <c r="AB1027">
        <v>0</v>
      </c>
      <c r="AC1027" s="2" t="s">
        <v>946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39"/>
        <v>1026</v>
      </c>
      <c r="B1028" s="2" t="s">
        <v>904</v>
      </c>
      <c r="C1028" s="11" t="s">
        <v>906</v>
      </c>
      <c r="D1028" s="11" t="s">
        <v>10</v>
      </c>
      <c r="E1028" s="11" t="s">
        <v>910</v>
      </c>
      <c r="F1028" s="11" t="s">
        <v>9</v>
      </c>
      <c r="G1028" s="11" t="s">
        <v>9</v>
      </c>
      <c r="H1028" s="11" t="s">
        <v>9</v>
      </c>
      <c r="I1028" s="2" t="s">
        <v>904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909</v>
      </c>
      <c r="Z1028" s="7"/>
      <c r="AA1028" s="2" t="s">
        <v>142</v>
      </c>
      <c r="AB1028">
        <v>0</v>
      </c>
      <c r="AC1028" s="2" t="s">
        <v>904</v>
      </c>
      <c r="AD1028">
        <v>1</v>
      </c>
      <c r="AE1028">
        <v>1</v>
      </c>
      <c r="AF1028">
        <v>1</v>
      </c>
    </row>
    <row r="1029" spans="1:32" ht="15.75" customHeight="1" x14ac:dyDescent="0.2">
      <c r="A1029">
        <f t="shared" si="139"/>
        <v>1027</v>
      </c>
      <c r="B1029" s="2" t="s">
        <v>905</v>
      </c>
      <c r="C1029" s="11" t="s">
        <v>906</v>
      </c>
      <c r="D1029" s="11" t="s">
        <v>9</v>
      </c>
      <c r="E1029" s="11" t="s">
        <v>910</v>
      </c>
      <c r="F1029" s="11" t="s">
        <v>9</v>
      </c>
      <c r="G1029" s="11" t="s">
        <v>47</v>
      </c>
      <c r="H1029" s="11" t="s">
        <v>9</v>
      </c>
      <c r="I1029" s="2" t="s">
        <v>904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307</v>
      </c>
      <c r="Z1029" s="7"/>
      <c r="AA1029" s="2" t="s">
        <v>142</v>
      </c>
      <c r="AB1029">
        <v>0</v>
      </c>
      <c r="AC1029" s="2" t="s">
        <v>904</v>
      </c>
      <c r="AD1029">
        <v>0</v>
      </c>
      <c r="AE1029">
        <v>1</v>
      </c>
      <c r="AF1029">
        <v>0</v>
      </c>
    </row>
    <row r="1030" spans="1:32" ht="15.75" customHeight="1" x14ac:dyDescent="0.2">
      <c r="A1030">
        <f t="shared" si="139"/>
        <v>1028</v>
      </c>
      <c r="B1030" s="2" t="s">
        <v>1529</v>
      </c>
      <c r="C1030" s="11" t="s">
        <v>9</v>
      </c>
      <c r="D1030" s="11" t="s">
        <v>9</v>
      </c>
      <c r="E1030" s="11" t="s">
        <v>9</v>
      </c>
      <c r="F1030" s="11" t="s">
        <v>898</v>
      </c>
      <c r="G1030" s="11" t="s">
        <v>1475</v>
      </c>
      <c r="H1030" s="11" t="s">
        <v>9</v>
      </c>
      <c r="I1030" s="2" t="s">
        <v>727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4</v>
      </c>
      <c r="R1030" s="23">
        <v>1</v>
      </c>
      <c r="S1030" s="2">
        <v>0</v>
      </c>
      <c r="T1030" s="2">
        <v>0</v>
      </c>
      <c r="U1030">
        <v>30</v>
      </c>
      <c r="V1030">
        <v>70</v>
      </c>
      <c r="W1030">
        <v>60</v>
      </c>
      <c r="X1030" s="5"/>
      <c r="Y1030" s="7" t="s">
        <v>327</v>
      </c>
      <c r="Z1030" s="7"/>
      <c r="AA1030" s="2" t="s">
        <v>142</v>
      </c>
      <c r="AB1030">
        <v>0</v>
      </c>
      <c r="AC1030" s="2" t="s">
        <v>1529</v>
      </c>
      <c r="AD1030">
        <v>0</v>
      </c>
      <c r="AE1030">
        <v>0</v>
      </c>
      <c r="AF1030">
        <v>0</v>
      </c>
    </row>
    <row r="1031" spans="1:32" ht="15.75" customHeight="1" x14ac:dyDescent="0.2">
      <c r="A1031">
        <f t="shared" si="139"/>
        <v>1029</v>
      </c>
      <c r="B1031" s="2" t="s">
        <v>1530</v>
      </c>
      <c r="C1031" s="11" t="s">
        <v>9</v>
      </c>
      <c r="D1031" s="11" t="s">
        <v>9</v>
      </c>
      <c r="E1031" s="11" t="s">
        <v>9</v>
      </c>
      <c r="F1031" s="11" t="s">
        <v>898</v>
      </c>
      <c r="G1031" s="11" t="s">
        <v>1521</v>
      </c>
      <c r="H1031" s="11" t="s">
        <v>9</v>
      </c>
      <c r="I1031" s="2" t="s">
        <v>727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1</v>
      </c>
      <c r="Q1031" s="23">
        <v>4</v>
      </c>
      <c r="R1031" s="23">
        <v>1</v>
      </c>
      <c r="S1031" s="2">
        <v>0</v>
      </c>
      <c r="T1031" s="2">
        <v>0</v>
      </c>
      <c r="U1031">
        <v>30</v>
      </c>
      <c r="V1031">
        <v>70</v>
      </c>
      <c r="W1031">
        <v>60</v>
      </c>
      <c r="X1031" s="5"/>
      <c r="Y1031" s="7" t="s">
        <v>327</v>
      </c>
      <c r="Z1031" s="7"/>
      <c r="AA1031" s="2" t="s">
        <v>142</v>
      </c>
      <c r="AB1031">
        <v>0</v>
      </c>
      <c r="AC1031" s="2" t="s">
        <v>1529</v>
      </c>
      <c r="AD1031">
        <v>0</v>
      </c>
      <c r="AE1031">
        <v>0</v>
      </c>
      <c r="AF1031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1"/>
  <sheetViews>
    <sheetView topLeftCell="B112" zoomScale="70" zoomScaleNormal="70" workbookViewId="0">
      <selection activeCell="D152" sqref="D15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1668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1669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1669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1669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1669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1669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1669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1669</v>
      </c>
      <c r="AB9">
        <v>0</v>
      </c>
      <c r="AC9" s="2" t="s">
        <v>531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1669</v>
      </c>
      <c r="AB10">
        <v>0</v>
      </c>
      <c r="AC10" s="2" t="s">
        <v>484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1478</v>
      </c>
      <c r="C11" s="11" t="s">
        <v>1476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1477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1669</v>
      </c>
      <c r="AB11">
        <v>0</v>
      </c>
      <c r="AC11" s="2" t="s">
        <v>1477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ref="A12" si="1">ROW()-2</f>
        <v>10</v>
      </c>
      <c r="B12" s="2" t="s">
        <v>1671</v>
      </c>
      <c r="C12" s="11" t="s">
        <v>1372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1375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3</v>
      </c>
      <c r="R12" s="23">
        <v>1</v>
      </c>
      <c r="S12" s="2">
        <v>0</v>
      </c>
      <c r="T12" s="2">
        <v>0</v>
      </c>
      <c r="U12">
        <v>120</v>
      </c>
      <c r="V12">
        <v>75</v>
      </c>
      <c r="W12">
        <v>32</v>
      </c>
      <c r="X12" s="5"/>
      <c r="Y12" s="7" t="s">
        <v>365</v>
      </c>
      <c r="Z12" s="7"/>
      <c r="AA12" s="2" t="s">
        <v>1666</v>
      </c>
      <c r="AB12">
        <v>0</v>
      </c>
      <c r="AC12" s="2" t="s">
        <v>1375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1003</v>
      </c>
      <c r="C13" s="11" t="s">
        <v>405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 t="s">
        <v>1000</v>
      </c>
      <c r="Z13" s="7"/>
      <c r="AA13" s="2" t="s">
        <v>1666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998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1002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1666</v>
      </c>
      <c r="AB14">
        <v>0</v>
      </c>
      <c r="AC14" s="2" t="s">
        <v>1002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1005</v>
      </c>
      <c r="C15" s="11" t="s">
        <v>412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1666</v>
      </c>
      <c r="AB15">
        <v>0</v>
      </c>
      <c r="AC15" s="2" t="s">
        <v>1004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1212</v>
      </c>
      <c r="C16" s="11" t="s">
        <v>1209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1211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1666</v>
      </c>
      <c r="AB16">
        <v>0</v>
      </c>
      <c r="AC16" s="2" t="s">
        <v>1211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1364</v>
      </c>
      <c r="C17" s="11" t="s">
        <v>1011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420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3</v>
      </c>
      <c r="R17" s="23">
        <v>1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 t="s">
        <v>1365</v>
      </c>
      <c r="Z17" s="7"/>
      <c r="AA17" s="2" t="s">
        <v>1666</v>
      </c>
      <c r="AB17">
        <v>0</v>
      </c>
      <c r="AC17" s="2" t="s">
        <v>420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ref="A18:A20" si="2">ROW()+9998</f>
        <v>10016</v>
      </c>
      <c r="B18" s="2" t="s">
        <v>1366</v>
      </c>
      <c r="C18" s="11" t="s">
        <v>1012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366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5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1666</v>
      </c>
      <c r="AB18">
        <v>0</v>
      </c>
      <c r="AC18" s="2" t="s">
        <v>366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1367</v>
      </c>
      <c r="C19" s="11" t="s">
        <v>1204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1202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/>
      <c r="Z19" s="7"/>
      <c r="AA19" s="2" t="s">
        <v>1666</v>
      </c>
      <c r="AB19">
        <v>0</v>
      </c>
      <c r="AC19" s="2" t="s">
        <v>1202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1433</v>
      </c>
      <c r="C20" s="11" t="s">
        <v>1431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1432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30</v>
      </c>
      <c r="V20">
        <v>100</v>
      </c>
      <c r="W20">
        <v>5</v>
      </c>
      <c r="X20" s="5"/>
      <c r="Y20" s="10" t="s">
        <v>23</v>
      </c>
      <c r="Z20" s="7"/>
      <c r="AA20" s="2" t="s">
        <v>1431</v>
      </c>
      <c r="AB20">
        <v>0</v>
      </c>
      <c r="AC20" s="2" t="s">
        <v>1432</v>
      </c>
      <c r="AD20">
        <v>0</v>
      </c>
      <c r="AE20">
        <v>1</v>
      </c>
      <c r="AF20">
        <v>0</v>
      </c>
    </row>
    <row r="21" spans="1:32" x14ac:dyDescent="0.2">
      <c r="A21">
        <f t="shared" ref="A21:A139" si="3">ROW()+9998</f>
        <v>10019</v>
      </c>
      <c r="B21" s="2" t="s">
        <v>688</v>
      </c>
      <c r="C21" s="11" t="s">
        <v>99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688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 t="s">
        <v>1001</v>
      </c>
      <c r="Z21" s="7"/>
      <c r="AA21" s="2" t="s">
        <v>1160</v>
      </c>
      <c r="AB21">
        <v>0</v>
      </c>
      <c r="AC21" s="2" t="s">
        <v>688</v>
      </c>
      <c r="AD21">
        <v>1</v>
      </c>
      <c r="AE21">
        <v>1</v>
      </c>
      <c r="AF21">
        <v>0</v>
      </c>
    </row>
    <row r="22" spans="1:32" x14ac:dyDescent="0.2">
      <c r="A22">
        <f t="shared" si="3"/>
        <v>10020</v>
      </c>
      <c r="B22" s="2" t="s">
        <v>1616</v>
      </c>
      <c r="C22" s="11" t="s">
        <v>1618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1616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1160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3"/>
        <v>10021</v>
      </c>
      <c r="B23" s="2" t="s">
        <v>1617</v>
      </c>
      <c r="C23" s="11" t="s">
        <v>1619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1617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/>
      <c r="Z23" s="7"/>
      <c r="AA23" s="2" t="s">
        <v>1160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899</v>
      </c>
      <c r="C24" s="11" t="s">
        <v>9</v>
      </c>
      <c r="D24" s="11" t="s">
        <v>648</v>
      </c>
      <c r="E24" s="11" t="s">
        <v>9</v>
      </c>
      <c r="F24" s="11" t="s">
        <v>817</v>
      </c>
      <c r="G24" s="11" t="s">
        <v>9</v>
      </c>
      <c r="H24" s="11" t="s">
        <v>9</v>
      </c>
      <c r="I24" s="2" t="s">
        <v>688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10"/>
      <c r="Z24" s="7"/>
      <c r="AA24" s="2" t="s">
        <v>1160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949</v>
      </c>
      <c r="C25" s="11" t="s">
        <v>956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949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80</v>
      </c>
      <c r="W25">
        <v>3</v>
      </c>
      <c r="X25" s="5"/>
      <c r="Y25" s="10"/>
      <c r="Z25" s="7"/>
      <c r="AA25" s="2" t="s">
        <v>1160</v>
      </c>
      <c r="AB25">
        <v>0</v>
      </c>
      <c r="AC25" s="2" t="s">
        <v>949</v>
      </c>
      <c r="AD25">
        <v>1</v>
      </c>
      <c r="AE25">
        <v>1</v>
      </c>
      <c r="AF25">
        <v>1</v>
      </c>
    </row>
    <row r="26" spans="1:32" x14ac:dyDescent="0.2">
      <c r="A26">
        <f t="shared" si="3"/>
        <v>10024</v>
      </c>
      <c r="B26" s="2" t="s">
        <v>1658</v>
      </c>
      <c r="C26" s="11" t="s">
        <v>560</v>
      </c>
      <c r="D26" s="11" t="s">
        <v>648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 t="s">
        <v>1010</v>
      </c>
      <c r="Z26" s="7"/>
      <c r="AA26" s="2" t="s">
        <v>1160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1659</v>
      </c>
      <c r="C27" s="11" t="s">
        <v>9</v>
      </c>
      <c r="D27" s="11" t="s">
        <v>648</v>
      </c>
      <c r="E27" s="11" t="s">
        <v>9</v>
      </c>
      <c r="F27" s="11" t="s">
        <v>1199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1160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3"/>
        <v>10026</v>
      </c>
      <c r="B28" s="2" t="s">
        <v>1660</v>
      </c>
      <c r="C28" s="11" t="s">
        <v>9</v>
      </c>
      <c r="D28" s="11" t="s">
        <v>648</v>
      </c>
      <c r="E28" s="11" t="s">
        <v>9</v>
      </c>
      <c r="F28" s="11" t="s">
        <v>1206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1160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1661</v>
      </c>
      <c r="C29" s="11" t="s">
        <v>504</v>
      </c>
      <c r="D29" s="11" t="s">
        <v>648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1564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1160</v>
      </c>
      <c r="AB29">
        <v>0</v>
      </c>
      <c r="AC29" s="2" t="s">
        <v>1564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1662</v>
      </c>
      <c r="C30" s="11" t="s">
        <v>9</v>
      </c>
      <c r="D30" s="11" t="s">
        <v>648</v>
      </c>
      <c r="E30" s="11" t="s">
        <v>9</v>
      </c>
      <c r="F30" s="11" t="s">
        <v>691</v>
      </c>
      <c r="G30" s="11" t="s">
        <v>9</v>
      </c>
      <c r="H30" s="11" t="s">
        <v>9</v>
      </c>
      <c r="I30" s="2" t="s">
        <v>1564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10"/>
      <c r="Z30" s="7"/>
      <c r="AA30" s="2" t="s">
        <v>1160</v>
      </c>
      <c r="AB30">
        <v>0</v>
      </c>
      <c r="AC30" s="2" t="s">
        <v>1564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950</v>
      </c>
      <c r="C31" s="11" t="s">
        <v>960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950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 t="s">
        <v>1008</v>
      </c>
      <c r="Z31" s="7"/>
      <c r="AA31" s="2" t="s">
        <v>1666</v>
      </c>
      <c r="AB31">
        <v>0</v>
      </c>
      <c r="AC31" s="2" t="s">
        <v>950</v>
      </c>
      <c r="AD31">
        <v>1</v>
      </c>
      <c r="AE31">
        <v>1</v>
      </c>
      <c r="AF31">
        <v>1</v>
      </c>
    </row>
    <row r="32" spans="1:32" x14ac:dyDescent="0.2">
      <c r="A32">
        <f t="shared" si="3"/>
        <v>10030</v>
      </c>
      <c r="B32" s="2" t="s">
        <v>687</v>
      </c>
      <c r="C32" s="11" t="s">
        <v>64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687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443</v>
      </c>
      <c r="AB32">
        <v>0</v>
      </c>
      <c r="AC32" s="2" t="s">
        <v>687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1610</v>
      </c>
      <c r="C33" s="11" t="s">
        <v>958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1610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10"/>
      <c r="Z33" s="7"/>
      <c r="AA33" s="2" t="s">
        <v>1666</v>
      </c>
      <c r="AB33">
        <v>0</v>
      </c>
      <c r="AC33" s="2" t="s">
        <v>1610</v>
      </c>
      <c r="AD33">
        <v>1</v>
      </c>
      <c r="AE33">
        <v>1</v>
      </c>
      <c r="AF33">
        <v>1</v>
      </c>
    </row>
    <row r="34" spans="1:32" x14ac:dyDescent="0.2">
      <c r="A34">
        <f t="shared" ref="A34:A258" si="4">ROW()+9998</f>
        <v>10032</v>
      </c>
      <c r="B34" s="2" t="s">
        <v>1635</v>
      </c>
      <c r="C34" s="11" t="s">
        <v>679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683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1274</v>
      </c>
      <c r="Z34" s="7"/>
      <c r="AA34" s="2" t="s">
        <v>1665</v>
      </c>
      <c r="AB34">
        <v>0</v>
      </c>
      <c r="AC34" s="2" t="s">
        <v>683</v>
      </c>
      <c r="AD34">
        <v>0</v>
      </c>
      <c r="AE34">
        <v>1</v>
      </c>
      <c r="AF34">
        <v>1</v>
      </c>
    </row>
    <row r="35" spans="1:32" x14ac:dyDescent="0.2">
      <c r="A35">
        <f t="shared" si="4"/>
        <v>10033</v>
      </c>
      <c r="B35" s="2" t="s">
        <v>1636</v>
      </c>
      <c r="C35" s="11" t="s">
        <v>953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1665</v>
      </c>
      <c r="AB35">
        <v>0</v>
      </c>
      <c r="AC35" s="2" t="s">
        <v>951</v>
      </c>
      <c r="AD35">
        <v>0</v>
      </c>
      <c r="AE35">
        <v>1</v>
      </c>
      <c r="AF35">
        <v>1</v>
      </c>
    </row>
    <row r="36" spans="1:32" x14ac:dyDescent="0.2">
      <c r="A36">
        <f t="shared" si="4"/>
        <v>10034</v>
      </c>
      <c r="B36" s="2" t="s">
        <v>1637</v>
      </c>
      <c r="C36" s="11" t="s">
        <v>685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1665</v>
      </c>
      <c r="AB36">
        <v>0</v>
      </c>
      <c r="AC36" s="2" t="s">
        <v>686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1639</v>
      </c>
      <c r="C37" s="11" t="s">
        <v>701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1665</v>
      </c>
      <c r="AB37">
        <v>0</v>
      </c>
      <c r="AC37" s="2" t="s">
        <v>704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1640</v>
      </c>
      <c r="C38" s="11" t="s">
        <v>703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705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9999</v>
      </c>
      <c r="U38">
        <v>15</v>
      </c>
      <c r="V38">
        <v>100</v>
      </c>
      <c r="W38">
        <v>3</v>
      </c>
      <c r="X38" s="5"/>
      <c r="Y38" s="10"/>
      <c r="Z38" s="7"/>
      <c r="AA38" s="2" t="s">
        <v>1665</v>
      </c>
      <c r="AB38">
        <v>0</v>
      </c>
      <c r="AC38" s="2" t="s">
        <v>705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1641</v>
      </c>
      <c r="C39" s="11" t="s">
        <v>1018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1035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1665</v>
      </c>
      <c r="AB39">
        <v>0</v>
      </c>
      <c r="AC39" s="2" t="s">
        <v>1035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1642</v>
      </c>
      <c r="C40" s="11" t="s">
        <v>699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1665</v>
      </c>
      <c r="AB40">
        <v>0</v>
      </c>
      <c r="AC40" s="2" t="s">
        <v>683</v>
      </c>
      <c r="AD40">
        <v>0</v>
      </c>
      <c r="AE40">
        <v>1</v>
      </c>
      <c r="AF40">
        <v>0</v>
      </c>
    </row>
    <row r="41" spans="1:32" x14ac:dyDescent="0.2">
      <c r="A41">
        <f t="shared" si="4"/>
        <v>10039</v>
      </c>
      <c r="B41" s="2" t="s">
        <v>1643</v>
      </c>
      <c r="C41" s="11" t="s">
        <v>954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952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1665</v>
      </c>
      <c r="AB41">
        <v>0</v>
      </c>
      <c r="AC41" s="2" t="s">
        <v>951</v>
      </c>
      <c r="AD41">
        <v>0</v>
      </c>
      <c r="AE41">
        <v>1</v>
      </c>
      <c r="AF41">
        <v>0</v>
      </c>
    </row>
    <row r="42" spans="1:32" x14ac:dyDescent="0.2">
      <c r="A42">
        <f t="shared" si="4"/>
        <v>10040</v>
      </c>
      <c r="B42" s="2" t="s">
        <v>1644</v>
      </c>
      <c r="C42" s="11" t="s">
        <v>707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710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1665</v>
      </c>
      <c r="AB42">
        <v>0</v>
      </c>
      <c r="AC42" s="2" t="s">
        <v>686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1645</v>
      </c>
      <c r="C43" s="11" t="s">
        <v>708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1665</v>
      </c>
      <c r="AB43">
        <v>0</v>
      </c>
      <c r="AC43" s="2" t="s">
        <v>704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1646</v>
      </c>
      <c r="C44" s="11" t="s">
        <v>709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712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9999</v>
      </c>
      <c r="U44">
        <v>15</v>
      </c>
      <c r="V44">
        <v>100</v>
      </c>
      <c r="W44">
        <v>3</v>
      </c>
      <c r="X44" s="5"/>
      <c r="Y44" s="10"/>
      <c r="Z44" s="7"/>
      <c r="AA44" s="2" t="s">
        <v>1665</v>
      </c>
      <c r="AB44">
        <v>0</v>
      </c>
      <c r="AC44" s="2" t="s">
        <v>705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1647</v>
      </c>
      <c r="C45" s="11" t="s">
        <v>1031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1036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1665</v>
      </c>
      <c r="AB45">
        <v>0</v>
      </c>
      <c r="AC45" s="2" t="s">
        <v>1035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1648</v>
      </c>
      <c r="C46" s="11" t="s">
        <v>1022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1665</v>
      </c>
      <c r="AB46">
        <v>0</v>
      </c>
      <c r="AC46" s="2" t="s">
        <v>683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1649</v>
      </c>
      <c r="C47" s="11" t="s">
        <v>1021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1665</v>
      </c>
      <c r="AB47">
        <v>0</v>
      </c>
      <c r="AC47" s="2" t="s">
        <v>951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1650</v>
      </c>
      <c r="C48" s="11" t="s">
        <v>1028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1665</v>
      </c>
      <c r="AB48">
        <v>0</v>
      </c>
      <c r="AC48" s="2" t="s">
        <v>686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1651</v>
      </c>
      <c r="C49" s="11" t="s">
        <v>1029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1026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1665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1652</v>
      </c>
      <c r="C50" s="11" t="s">
        <v>1030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/>
      <c r="Z50" s="7"/>
      <c r="AA50" s="2" t="s">
        <v>1665</v>
      </c>
      <c r="AB50">
        <v>0</v>
      </c>
      <c r="AC50" s="2" t="s">
        <v>705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1653</v>
      </c>
      <c r="C51" s="11" t="s">
        <v>1032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1037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1665</v>
      </c>
      <c r="AB51">
        <v>0</v>
      </c>
      <c r="AC51" s="2" t="s">
        <v>1035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1679</v>
      </c>
      <c r="C52" s="11" t="s">
        <v>1678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1686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7"/>
      <c r="Z52" s="7"/>
      <c r="AA52" s="2" t="s">
        <v>1665</v>
      </c>
      <c r="AB52">
        <v>0</v>
      </c>
      <c r="AC52" s="2" t="s">
        <v>683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1681</v>
      </c>
      <c r="C53" s="11" t="s">
        <v>1680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1687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1665</v>
      </c>
      <c r="AB53">
        <v>0</v>
      </c>
      <c r="AC53" s="2" t="s">
        <v>951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1682</v>
      </c>
      <c r="C54" s="11" t="s">
        <v>1692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1688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1665</v>
      </c>
      <c r="AB54">
        <v>0</v>
      </c>
      <c r="AC54" s="2" t="s">
        <v>686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1683</v>
      </c>
      <c r="C55" s="11" t="s">
        <v>1693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1689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1665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1684</v>
      </c>
      <c r="C56" s="11" t="s">
        <v>1694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1690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9999</v>
      </c>
      <c r="U56">
        <v>15</v>
      </c>
      <c r="V56">
        <v>100</v>
      </c>
      <c r="W56">
        <v>3</v>
      </c>
      <c r="X56" s="5"/>
      <c r="Y56" s="10"/>
      <c r="Z56" s="7"/>
      <c r="AA56" s="2" t="s">
        <v>1665</v>
      </c>
      <c r="AB56">
        <v>0</v>
      </c>
      <c r="AC56" s="2" t="s">
        <v>705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1685</v>
      </c>
      <c r="C57" s="11" t="s">
        <v>1695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1691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1665</v>
      </c>
      <c r="AB57">
        <v>0</v>
      </c>
      <c r="AC57" s="2" t="s">
        <v>1035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1654</v>
      </c>
      <c r="C58" s="11" t="s">
        <v>1501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1551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1665</v>
      </c>
      <c r="AB58">
        <v>0</v>
      </c>
      <c r="AC58" s="2" t="s">
        <v>1551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1655</v>
      </c>
      <c r="C59" s="11" t="s">
        <v>1039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1038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1665</v>
      </c>
      <c r="AB59">
        <v>0</v>
      </c>
      <c r="AC59" s="2" t="s">
        <v>1038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1656</v>
      </c>
      <c r="C60" s="11" t="s">
        <v>1490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1491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1665</v>
      </c>
      <c r="AB60">
        <v>0</v>
      </c>
      <c r="AC60" s="2" t="s">
        <v>1491</v>
      </c>
      <c r="AD60">
        <v>0</v>
      </c>
      <c r="AE60">
        <v>1</v>
      </c>
      <c r="AF60">
        <v>1</v>
      </c>
    </row>
    <row r="61" spans="1:32" ht="15.75" customHeight="1" x14ac:dyDescent="0.2">
      <c r="A61">
        <f t="shared" si="4"/>
        <v>10059</v>
      </c>
      <c r="B61" s="2" t="s">
        <v>1120</v>
      </c>
      <c r="C61" s="11" t="s">
        <v>1107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1110</v>
      </c>
      <c r="J61" s="2">
        <v>1</v>
      </c>
      <c r="K61" s="2" t="s">
        <v>142</v>
      </c>
      <c r="L61" s="2">
        <v>3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 t="s">
        <v>1119</v>
      </c>
      <c r="Z61" s="7"/>
      <c r="AA61" s="2" t="s">
        <v>1666</v>
      </c>
      <c r="AB61">
        <v>0</v>
      </c>
      <c r="AC61" s="2" t="s">
        <v>1110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4"/>
        <v>10060</v>
      </c>
      <c r="B62" s="2" t="s">
        <v>1121</v>
      </c>
      <c r="C62" s="11" t="s">
        <v>1108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1111</v>
      </c>
      <c r="J62" s="2">
        <v>1</v>
      </c>
      <c r="K62" s="2" t="s">
        <v>142</v>
      </c>
      <c r="L62" s="2">
        <v>3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1666</v>
      </c>
      <c r="AB62">
        <v>0</v>
      </c>
      <c r="AC62" s="2" t="s">
        <v>1111</v>
      </c>
      <c r="AD62">
        <v>0</v>
      </c>
      <c r="AE62">
        <v>1</v>
      </c>
      <c r="AF62">
        <v>1</v>
      </c>
    </row>
    <row r="63" spans="1:32" ht="15.75" customHeight="1" x14ac:dyDescent="0.2">
      <c r="A63">
        <f t="shared" si="4"/>
        <v>10061</v>
      </c>
      <c r="B63" s="2" t="s">
        <v>1261</v>
      </c>
      <c r="C63" s="11" t="s">
        <v>290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1261</v>
      </c>
      <c r="J63" s="2">
        <v>1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 t="s">
        <v>1262</v>
      </c>
      <c r="Z63" s="7"/>
      <c r="AA63" s="2" t="s">
        <v>1263</v>
      </c>
      <c r="AB63">
        <v>0</v>
      </c>
      <c r="AC63" s="2" t="s">
        <v>1261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4"/>
        <v>10062</v>
      </c>
      <c r="B64" s="2" t="s">
        <v>1264</v>
      </c>
      <c r="C64" s="11" t="s">
        <v>9</v>
      </c>
      <c r="D64" s="11" t="s">
        <v>648</v>
      </c>
      <c r="E64" s="11" t="s">
        <v>9</v>
      </c>
      <c r="F64" s="11" t="s">
        <v>1263</v>
      </c>
      <c r="G64" s="11" t="s">
        <v>9</v>
      </c>
      <c r="H64" s="11" t="s">
        <v>9</v>
      </c>
      <c r="I64" s="2" t="s">
        <v>1261</v>
      </c>
      <c r="J64" s="2">
        <v>1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1263</v>
      </c>
      <c r="AB64">
        <v>0</v>
      </c>
      <c r="AC64" s="2" t="s">
        <v>1261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4"/>
        <v>10063</v>
      </c>
      <c r="B65" s="2" t="s">
        <v>1265</v>
      </c>
      <c r="C65" s="11" t="s">
        <v>167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1265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1266</v>
      </c>
      <c r="Z65" s="7"/>
      <c r="AA65" s="2" t="s">
        <v>368</v>
      </c>
      <c r="AB65">
        <v>0</v>
      </c>
      <c r="AC65" s="2" t="s">
        <v>1265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4"/>
        <v>10064</v>
      </c>
      <c r="B66" s="2" t="s">
        <v>1267</v>
      </c>
      <c r="C66" s="11" t="s">
        <v>9</v>
      </c>
      <c r="D66" s="11" t="s">
        <v>648</v>
      </c>
      <c r="E66" s="11" t="s">
        <v>9</v>
      </c>
      <c r="F66" s="11" t="s">
        <v>652</v>
      </c>
      <c r="G66" s="11" t="s">
        <v>9</v>
      </c>
      <c r="H66" s="11" t="s">
        <v>9</v>
      </c>
      <c r="I66" s="2" t="s">
        <v>1265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1265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4"/>
        <v>10065</v>
      </c>
      <c r="B67" s="2" t="s">
        <v>1268</v>
      </c>
      <c r="C67" s="11" t="s">
        <v>170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1268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1268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1271</v>
      </c>
      <c r="C68" s="11" t="s">
        <v>9</v>
      </c>
      <c r="D68" s="11" t="s">
        <v>648</v>
      </c>
      <c r="E68" s="11" t="s">
        <v>9</v>
      </c>
      <c r="F68" s="11" t="s">
        <v>664</v>
      </c>
      <c r="G68" s="11" t="s">
        <v>9</v>
      </c>
      <c r="H68" s="11" t="s">
        <v>9</v>
      </c>
      <c r="I68" s="2" t="s">
        <v>1268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1268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1269</v>
      </c>
      <c r="C69" s="11" t="s">
        <v>373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1269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368</v>
      </c>
      <c r="AB69">
        <v>0</v>
      </c>
      <c r="AC69" s="2" t="s">
        <v>1269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1272</v>
      </c>
      <c r="C70" s="11" t="s">
        <v>9</v>
      </c>
      <c r="D70" s="11" t="s">
        <v>648</v>
      </c>
      <c r="E70" s="11" t="s">
        <v>9</v>
      </c>
      <c r="F70" s="11" t="s">
        <v>760</v>
      </c>
      <c r="G70" s="11" t="s">
        <v>9</v>
      </c>
      <c r="H70" s="11" t="s">
        <v>9</v>
      </c>
      <c r="I70" s="2" t="s">
        <v>1269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1269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1560</v>
      </c>
      <c r="C71" s="11" t="s">
        <v>632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1560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1560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1562</v>
      </c>
      <c r="C72" s="11" t="s">
        <v>9</v>
      </c>
      <c r="D72" s="11" t="s">
        <v>648</v>
      </c>
      <c r="E72" s="11" t="s">
        <v>9</v>
      </c>
      <c r="F72" s="11" t="s">
        <v>888</v>
      </c>
      <c r="G72" s="11" t="s">
        <v>9</v>
      </c>
      <c r="H72" s="11" t="s">
        <v>9</v>
      </c>
      <c r="I72" s="2" t="s">
        <v>1560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1560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1561</v>
      </c>
      <c r="C73" s="11" t="s">
        <v>9</v>
      </c>
      <c r="D73" s="11" t="s">
        <v>648</v>
      </c>
      <c r="E73" s="11" t="s">
        <v>9</v>
      </c>
      <c r="F73" s="11" t="s">
        <v>830</v>
      </c>
      <c r="G73" s="11" t="s">
        <v>9</v>
      </c>
      <c r="H73" s="11" t="s">
        <v>9</v>
      </c>
      <c r="I73" s="2" t="s">
        <v>1268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1268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4"/>
        <v>10072</v>
      </c>
      <c r="B74" s="2" t="s">
        <v>1563</v>
      </c>
      <c r="C74" s="11" t="s">
        <v>9</v>
      </c>
      <c r="D74" s="11" t="s">
        <v>648</v>
      </c>
      <c r="E74" s="11" t="s">
        <v>9</v>
      </c>
      <c r="F74" s="11" t="s">
        <v>764</v>
      </c>
      <c r="G74" s="11" t="s">
        <v>9</v>
      </c>
      <c r="H74" s="11" t="s">
        <v>9</v>
      </c>
      <c r="I74" s="2" t="s">
        <v>1268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1268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1559</v>
      </c>
      <c r="C75" s="11" t="s">
        <v>9</v>
      </c>
      <c r="D75" s="11" t="s">
        <v>648</v>
      </c>
      <c r="E75" s="11" t="s">
        <v>9</v>
      </c>
      <c r="F75" s="11" t="s">
        <v>368</v>
      </c>
      <c r="G75" s="11" t="s">
        <v>9</v>
      </c>
      <c r="H75" s="11" t="s">
        <v>9</v>
      </c>
      <c r="I75" s="2" t="s">
        <v>1265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1265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4"/>
        <v>10074</v>
      </c>
      <c r="B76" s="2" t="s">
        <v>1270</v>
      </c>
      <c r="C76" s="11" t="s">
        <v>8</v>
      </c>
      <c r="D76" s="11" t="s">
        <v>648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1270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1270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4"/>
        <v>10075</v>
      </c>
      <c r="B77" s="2" t="s">
        <v>1273</v>
      </c>
      <c r="C77" s="11" t="s">
        <v>9</v>
      </c>
      <c r="D77" s="11" t="s">
        <v>648</v>
      </c>
      <c r="E77" s="11" t="s">
        <v>9</v>
      </c>
      <c r="F77" s="11" t="s">
        <v>654</v>
      </c>
      <c r="G77" s="11" t="s">
        <v>9</v>
      </c>
      <c r="H77" s="11" t="s">
        <v>9</v>
      </c>
      <c r="I77" s="2" t="s">
        <v>1270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1270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1540</v>
      </c>
      <c r="C78" s="11" t="s">
        <v>15</v>
      </c>
      <c r="D78" s="11" t="s">
        <v>648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1540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1540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4"/>
        <v>10077</v>
      </c>
      <c r="B79" s="2" t="s">
        <v>1541</v>
      </c>
      <c r="C79" s="11" t="s">
        <v>9</v>
      </c>
      <c r="D79" s="11" t="s">
        <v>648</v>
      </c>
      <c r="E79" s="11" t="s">
        <v>9</v>
      </c>
      <c r="F79" s="11" t="s">
        <v>749</v>
      </c>
      <c r="G79" s="11" t="s">
        <v>9</v>
      </c>
      <c r="H79" s="11" t="s">
        <v>9</v>
      </c>
      <c r="I79" s="2" t="s">
        <v>1540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46</v>
      </c>
      <c r="AB79">
        <v>0</v>
      </c>
      <c r="AC79" s="2" t="s">
        <v>1540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1542</v>
      </c>
      <c r="C80" s="11" t="s">
        <v>9</v>
      </c>
      <c r="D80" s="11" t="s">
        <v>648</v>
      </c>
      <c r="E80" s="11" t="s">
        <v>9</v>
      </c>
      <c r="F80" s="11" t="s">
        <v>769</v>
      </c>
      <c r="G80" s="11" t="s">
        <v>9</v>
      </c>
      <c r="H80" s="11" t="s">
        <v>9</v>
      </c>
      <c r="I80" s="2" t="s">
        <v>1540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1540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1543</v>
      </c>
      <c r="C81" s="11" t="s">
        <v>9</v>
      </c>
      <c r="D81" s="11" t="s">
        <v>648</v>
      </c>
      <c r="E81" s="11" t="s">
        <v>9</v>
      </c>
      <c r="F81" s="11" t="s">
        <v>757</v>
      </c>
      <c r="G81" s="11" t="s">
        <v>9</v>
      </c>
      <c r="H81" s="11" t="s">
        <v>9</v>
      </c>
      <c r="I81" s="2" t="s">
        <v>1540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1540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1544</v>
      </c>
      <c r="C82" s="11" t="s">
        <v>9</v>
      </c>
      <c r="D82" s="11" t="s">
        <v>648</v>
      </c>
      <c r="E82" s="11" t="s">
        <v>9</v>
      </c>
      <c r="F82" s="11" t="s">
        <v>775</v>
      </c>
      <c r="G82" s="11" t="s">
        <v>9</v>
      </c>
      <c r="H82" s="11" t="s">
        <v>9</v>
      </c>
      <c r="I82" s="2" t="s">
        <v>1540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1546</v>
      </c>
      <c r="C83" s="11" t="s">
        <v>9</v>
      </c>
      <c r="D83" s="11" t="s">
        <v>648</v>
      </c>
      <c r="E83" s="11" t="s">
        <v>9</v>
      </c>
      <c r="F83" s="11" t="s">
        <v>1545</v>
      </c>
      <c r="G83" s="11" t="s">
        <v>9</v>
      </c>
      <c r="H83" s="11" t="s">
        <v>9</v>
      </c>
      <c r="I83" s="2" t="s">
        <v>1540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1540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1547</v>
      </c>
      <c r="C84" s="11" t="s">
        <v>9</v>
      </c>
      <c r="D84" s="11" t="s">
        <v>648</v>
      </c>
      <c r="E84" s="11" t="s">
        <v>9</v>
      </c>
      <c r="F84" s="11" t="s">
        <v>944</v>
      </c>
      <c r="G84" s="11" t="s">
        <v>9</v>
      </c>
      <c r="H84" s="11" t="s">
        <v>9</v>
      </c>
      <c r="I84" s="2" t="s">
        <v>1540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1548</v>
      </c>
      <c r="C85" s="11" t="s">
        <v>9</v>
      </c>
      <c r="D85" s="11" t="s">
        <v>648</v>
      </c>
      <c r="E85" s="11" t="s">
        <v>9</v>
      </c>
      <c r="F85" s="11" t="s">
        <v>1549</v>
      </c>
      <c r="G85" s="11" t="s">
        <v>9</v>
      </c>
      <c r="H85" s="11" t="s">
        <v>9</v>
      </c>
      <c r="I85" s="2" t="s">
        <v>1540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1540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1275</v>
      </c>
      <c r="C86" s="11" t="s">
        <v>220</v>
      </c>
      <c r="D86" s="11" t="s">
        <v>648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1275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1276</v>
      </c>
      <c r="Z86" s="7"/>
      <c r="AA86" s="2" t="s">
        <v>1667</v>
      </c>
      <c r="AB86">
        <v>0</v>
      </c>
      <c r="AC86" s="2" t="s">
        <v>1275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4"/>
        <v>10085</v>
      </c>
      <c r="B87" s="2" t="s">
        <v>1277</v>
      </c>
      <c r="C87" s="11" t="s">
        <v>9</v>
      </c>
      <c r="D87" s="11" t="s">
        <v>648</v>
      </c>
      <c r="E87" s="11" t="s">
        <v>9</v>
      </c>
      <c r="F87" s="11" t="s">
        <v>1278</v>
      </c>
      <c r="G87" s="11" t="s">
        <v>9</v>
      </c>
      <c r="H87" s="11" t="s">
        <v>9</v>
      </c>
      <c r="I87" s="2" t="s">
        <v>1275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1667</v>
      </c>
      <c r="AB87">
        <v>0</v>
      </c>
      <c r="AC87" s="2" t="s">
        <v>1275</v>
      </c>
      <c r="AD87">
        <v>0</v>
      </c>
      <c r="AE87">
        <v>0</v>
      </c>
      <c r="AF87">
        <v>0</v>
      </c>
    </row>
    <row r="88" spans="1:32" x14ac:dyDescent="0.2">
      <c r="A88">
        <f t="shared" si="4"/>
        <v>10086</v>
      </c>
      <c r="B88" s="2"/>
      <c r="C88" s="11"/>
      <c r="D88" s="11"/>
      <c r="E88" s="11"/>
      <c r="F88" s="11"/>
      <c r="G88" s="11"/>
      <c r="H88" s="11"/>
      <c r="I88" s="2"/>
      <c r="J88" s="2"/>
      <c r="K88" s="2"/>
      <c r="L88" s="2"/>
      <c r="M88" s="18"/>
      <c r="N88" s="18"/>
      <c r="O88" s="18"/>
      <c r="P88" s="23"/>
      <c r="Q88" s="23"/>
      <c r="R88" s="23"/>
      <c r="S88" s="2"/>
      <c r="T88" s="2"/>
      <c r="X88" s="5"/>
      <c r="Y88" s="10"/>
      <c r="Z88" s="7"/>
      <c r="AC88" s="2"/>
    </row>
    <row r="89" spans="1:32" x14ac:dyDescent="0.2">
      <c r="A89">
        <f t="shared" si="4"/>
        <v>10087</v>
      </c>
      <c r="B89" s="2"/>
      <c r="C89" s="11"/>
      <c r="D89" s="11"/>
      <c r="E89" s="11"/>
      <c r="F89" s="11"/>
      <c r="G89" s="11"/>
      <c r="H89" s="11"/>
      <c r="I89" s="2"/>
      <c r="J89" s="2"/>
      <c r="K89" s="2"/>
      <c r="L89" s="2"/>
      <c r="M89" s="18"/>
      <c r="N89" s="18"/>
      <c r="O89" s="18"/>
      <c r="P89" s="23"/>
      <c r="Q89" s="23"/>
      <c r="R89" s="23"/>
      <c r="S89" s="2"/>
      <c r="T89" s="2"/>
      <c r="X89" s="5"/>
      <c r="Y89" s="10"/>
      <c r="Z89" s="7"/>
      <c r="AC89" s="2"/>
    </row>
    <row r="90" spans="1:32" ht="15.75" customHeight="1" x14ac:dyDescent="0.2">
      <c r="A90">
        <f t="shared" si="4"/>
        <v>10088</v>
      </c>
      <c r="B90" s="2" t="s">
        <v>1128</v>
      </c>
      <c r="C90" s="11" t="s">
        <v>362</v>
      </c>
      <c r="D90" s="11" t="s">
        <v>1126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1128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120</v>
      </c>
      <c r="V90">
        <v>80</v>
      </c>
      <c r="W90">
        <v>3</v>
      </c>
      <c r="X90" s="5" t="s">
        <v>1127</v>
      </c>
      <c r="Y90" s="7" t="s">
        <v>87</v>
      </c>
      <c r="Z90" s="7"/>
      <c r="AA90" s="2" t="s">
        <v>1665</v>
      </c>
      <c r="AB90">
        <v>0</v>
      </c>
      <c r="AC90" s="2" t="s">
        <v>1128</v>
      </c>
      <c r="AD90">
        <v>1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1129</v>
      </c>
      <c r="C91" s="11" t="s">
        <v>9</v>
      </c>
      <c r="D91" s="11" t="s">
        <v>1126</v>
      </c>
      <c r="E91" s="11" t="s">
        <v>9</v>
      </c>
      <c r="F91" s="11" t="s">
        <v>1130</v>
      </c>
      <c r="G91" s="11" t="s">
        <v>9</v>
      </c>
      <c r="H91" s="11" t="s">
        <v>9</v>
      </c>
      <c r="I91" s="2" t="s">
        <v>1128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120</v>
      </c>
      <c r="V91">
        <v>80</v>
      </c>
      <c r="W91">
        <v>3</v>
      </c>
      <c r="X91" s="5"/>
      <c r="Y91" s="7"/>
      <c r="Z91" s="7"/>
      <c r="AA91" s="2" t="s">
        <v>1665</v>
      </c>
      <c r="AB91">
        <v>0</v>
      </c>
      <c r="AC91" s="2" t="s">
        <v>1128</v>
      </c>
      <c r="AD91">
        <v>0</v>
      </c>
      <c r="AE91">
        <v>1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x14ac:dyDescent="0.2">
      <c r="A94">
        <f t="shared" si="3"/>
        <v>10092</v>
      </c>
      <c r="B94" s="2" t="s">
        <v>640</v>
      </c>
      <c r="C94" s="11" t="s">
        <v>167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640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 t="s">
        <v>678</v>
      </c>
      <c r="Y94" s="10"/>
      <c r="Z94" s="7"/>
      <c r="AA94" s="2" t="s">
        <v>142</v>
      </c>
      <c r="AB94">
        <v>0</v>
      </c>
      <c r="AC94" s="2" t="s">
        <v>640</v>
      </c>
      <c r="AD94">
        <v>0</v>
      </c>
      <c r="AE94">
        <v>1</v>
      </c>
      <c r="AF94">
        <v>1</v>
      </c>
    </row>
    <row r="95" spans="1:32" x14ac:dyDescent="0.2">
      <c r="A95">
        <f t="shared" si="3"/>
        <v>10093</v>
      </c>
      <c r="B95" s="2" t="s">
        <v>653</v>
      </c>
      <c r="C95" s="11" t="s">
        <v>9</v>
      </c>
      <c r="D95" s="11" t="s">
        <v>641</v>
      </c>
      <c r="E95" s="11" t="s">
        <v>9</v>
      </c>
      <c r="F95" s="11" t="s">
        <v>652</v>
      </c>
      <c r="G95" s="11" t="s">
        <v>9</v>
      </c>
      <c r="H95" s="11" t="s">
        <v>9</v>
      </c>
      <c r="I95" s="2" t="s">
        <v>640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640</v>
      </c>
      <c r="AD95">
        <v>0</v>
      </c>
      <c r="AE95">
        <v>1</v>
      </c>
      <c r="AF95">
        <v>0</v>
      </c>
    </row>
    <row r="96" spans="1:32" x14ac:dyDescent="0.2">
      <c r="A96">
        <f t="shared" si="3"/>
        <v>10094</v>
      </c>
      <c r="B96" s="2" t="s">
        <v>642</v>
      </c>
      <c r="C96" s="11" t="s">
        <v>8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642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642</v>
      </c>
      <c r="AD96">
        <v>0</v>
      </c>
      <c r="AE96">
        <v>1</v>
      </c>
      <c r="AF96">
        <v>1</v>
      </c>
    </row>
    <row r="97" spans="1:32" x14ac:dyDescent="0.2">
      <c r="A97">
        <f t="shared" si="3"/>
        <v>10095</v>
      </c>
      <c r="B97" s="2" t="s">
        <v>655</v>
      </c>
      <c r="C97" s="11" t="s">
        <v>9</v>
      </c>
      <c r="D97" s="11" t="s">
        <v>641</v>
      </c>
      <c r="E97" s="11" t="s">
        <v>9</v>
      </c>
      <c r="F97" s="11" t="s">
        <v>654</v>
      </c>
      <c r="G97" s="11" t="s">
        <v>9</v>
      </c>
      <c r="H97" s="11" t="s">
        <v>9</v>
      </c>
      <c r="I97" s="2" t="s">
        <v>642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642</v>
      </c>
      <c r="AD97">
        <v>0</v>
      </c>
      <c r="AE97">
        <v>1</v>
      </c>
      <c r="AF97">
        <v>0</v>
      </c>
    </row>
    <row r="98" spans="1:32" x14ac:dyDescent="0.2">
      <c r="A98">
        <f t="shared" si="3"/>
        <v>10096</v>
      </c>
      <c r="B98" s="2" t="s">
        <v>832</v>
      </c>
      <c r="C98" s="11" t="s">
        <v>15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832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832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874</v>
      </c>
      <c r="C99" s="11" t="s">
        <v>875</v>
      </c>
      <c r="D99" s="11" t="s">
        <v>641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874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874</v>
      </c>
      <c r="AD99">
        <v>0</v>
      </c>
      <c r="AE99">
        <v>1</v>
      </c>
      <c r="AF99">
        <v>1</v>
      </c>
    </row>
    <row r="100" spans="1:32" x14ac:dyDescent="0.2">
      <c r="A100">
        <f t="shared" si="3"/>
        <v>10098</v>
      </c>
      <c r="B100" s="2" t="s">
        <v>839</v>
      </c>
      <c r="C100" s="11" t="s">
        <v>9</v>
      </c>
      <c r="D100" s="11" t="s">
        <v>641</v>
      </c>
      <c r="E100" s="11" t="s">
        <v>9</v>
      </c>
      <c r="F100" s="11" t="s">
        <v>749</v>
      </c>
      <c r="G100" s="11" t="s">
        <v>9</v>
      </c>
      <c r="H100" s="11" t="s">
        <v>9</v>
      </c>
      <c r="I100" s="2" t="s">
        <v>832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832</v>
      </c>
      <c r="AD100">
        <v>0</v>
      </c>
      <c r="AE100">
        <v>1</v>
      </c>
      <c r="AF100">
        <v>0</v>
      </c>
    </row>
    <row r="101" spans="1:32" x14ac:dyDescent="0.2">
      <c r="A101">
        <f t="shared" si="3"/>
        <v>10099</v>
      </c>
      <c r="B101" s="2" t="s">
        <v>833</v>
      </c>
      <c r="C101" s="11" t="s">
        <v>219</v>
      </c>
      <c r="D101" s="11" t="s">
        <v>641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833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833</v>
      </c>
      <c r="AD101">
        <v>0</v>
      </c>
      <c r="AE101">
        <v>1</v>
      </c>
      <c r="AF101">
        <v>1</v>
      </c>
    </row>
    <row r="102" spans="1:32" x14ac:dyDescent="0.2">
      <c r="A102">
        <f t="shared" si="3"/>
        <v>10100</v>
      </c>
      <c r="B102" s="2" t="s">
        <v>840</v>
      </c>
      <c r="C102" s="11" t="s">
        <v>9</v>
      </c>
      <c r="D102" s="11" t="s">
        <v>641</v>
      </c>
      <c r="E102" s="11" t="s">
        <v>9</v>
      </c>
      <c r="F102" s="11" t="s">
        <v>772</v>
      </c>
      <c r="G102" s="11" t="s">
        <v>9</v>
      </c>
      <c r="H102" s="11" t="s">
        <v>9</v>
      </c>
      <c r="I102" s="2" t="s">
        <v>833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833</v>
      </c>
      <c r="AD102">
        <v>0</v>
      </c>
      <c r="AE102">
        <v>1</v>
      </c>
      <c r="AF102">
        <v>0</v>
      </c>
    </row>
    <row r="103" spans="1:32" x14ac:dyDescent="0.2">
      <c r="A103">
        <f t="shared" si="3"/>
        <v>10101</v>
      </c>
      <c r="B103" s="2" t="s">
        <v>834</v>
      </c>
      <c r="C103" s="11" t="s">
        <v>170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834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841</v>
      </c>
      <c r="C104" s="11" t="s">
        <v>9</v>
      </c>
      <c r="D104" s="11" t="s">
        <v>641</v>
      </c>
      <c r="E104" s="11" t="s">
        <v>9</v>
      </c>
      <c r="F104" s="11" t="s">
        <v>664</v>
      </c>
      <c r="G104" s="11" t="s">
        <v>9</v>
      </c>
      <c r="H104" s="11" t="s">
        <v>9</v>
      </c>
      <c r="I104" s="2" t="s">
        <v>834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834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835</v>
      </c>
      <c r="C105" s="11" t="s">
        <v>373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835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835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842</v>
      </c>
      <c r="C106" s="11" t="s">
        <v>9</v>
      </c>
      <c r="D106" s="11" t="s">
        <v>641</v>
      </c>
      <c r="E106" s="11" t="s">
        <v>9</v>
      </c>
      <c r="F106" s="11" t="s">
        <v>760</v>
      </c>
      <c r="G106" s="11" t="s">
        <v>9</v>
      </c>
      <c r="H106" s="11" t="s">
        <v>9</v>
      </c>
      <c r="I106" s="2" t="s">
        <v>835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835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836</v>
      </c>
      <c r="C107" s="11" t="s">
        <v>468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836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843</v>
      </c>
      <c r="C108" s="11" t="s">
        <v>9</v>
      </c>
      <c r="D108" s="11" t="s">
        <v>641</v>
      </c>
      <c r="E108" s="11" t="s">
        <v>9</v>
      </c>
      <c r="F108" s="11" t="s">
        <v>763</v>
      </c>
      <c r="G108" s="11" t="s">
        <v>9</v>
      </c>
      <c r="H108" s="11" t="s">
        <v>9</v>
      </c>
      <c r="I108" s="2" t="s">
        <v>836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836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837</v>
      </c>
      <c r="C109" s="11" t="s">
        <v>469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837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50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837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844</v>
      </c>
      <c r="C110" s="11" t="s">
        <v>9</v>
      </c>
      <c r="D110" s="11" t="s">
        <v>641</v>
      </c>
      <c r="E110" s="11" t="s">
        <v>9</v>
      </c>
      <c r="F110" s="11" t="s">
        <v>764</v>
      </c>
      <c r="G110" s="11" t="s">
        <v>9</v>
      </c>
      <c r="H110" s="11" t="s">
        <v>9</v>
      </c>
      <c r="I110" s="2" t="s">
        <v>837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50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837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838</v>
      </c>
      <c r="C111" s="11" t="s">
        <v>506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838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845</v>
      </c>
      <c r="C112" s="11" t="s">
        <v>9</v>
      </c>
      <c r="D112" s="11" t="s">
        <v>641</v>
      </c>
      <c r="E112" s="11" t="s">
        <v>9</v>
      </c>
      <c r="F112" s="11" t="s">
        <v>830</v>
      </c>
      <c r="G112" s="11" t="s">
        <v>9</v>
      </c>
      <c r="H112" s="11" t="s">
        <v>9</v>
      </c>
      <c r="I112" s="2" t="s">
        <v>838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838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886</v>
      </c>
      <c r="C113" s="11" t="s">
        <v>632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886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886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887</v>
      </c>
      <c r="C114" s="11" t="s">
        <v>9</v>
      </c>
      <c r="D114" s="11" t="s">
        <v>641</v>
      </c>
      <c r="E114" s="11" t="s">
        <v>9</v>
      </c>
      <c r="F114" s="11" t="s">
        <v>888</v>
      </c>
      <c r="G114" s="11" t="s">
        <v>9</v>
      </c>
      <c r="H114" s="11" t="s">
        <v>9</v>
      </c>
      <c r="I114" s="2" t="s">
        <v>886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60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886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889</v>
      </c>
      <c r="C115" s="11" t="s">
        <v>326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889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889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890</v>
      </c>
      <c r="C116" s="11" t="s">
        <v>9</v>
      </c>
      <c r="D116" s="11" t="s">
        <v>641</v>
      </c>
      <c r="E116" s="11" t="s">
        <v>9</v>
      </c>
      <c r="F116" s="11" t="s">
        <v>650</v>
      </c>
      <c r="G116" s="11" t="s">
        <v>9</v>
      </c>
      <c r="H116" s="11" t="s">
        <v>9</v>
      </c>
      <c r="I116" s="2" t="s">
        <v>889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889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643</v>
      </c>
      <c r="C117" s="11" t="s">
        <v>10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95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643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895</v>
      </c>
      <c r="C118" s="11" t="s">
        <v>896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643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95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643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645</v>
      </c>
      <c r="C119" s="11" t="s">
        <v>66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645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95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645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1613</v>
      </c>
      <c r="C120" s="11" t="s">
        <v>1608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645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95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645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657</v>
      </c>
      <c r="C121" s="11" t="s">
        <v>658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657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657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734</v>
      </c>
      <c r="C122" s="11" t="s">
        <v>737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734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90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734</v>
      </c>
      <c r="AD122">
        <v>0</v>
      </c>
      <c r="AE122">
        <v>1</v>
      </c>
      <c r="AF122">
        <v>1</v>
      </c>
    </row>
    <row r="123" spans="1:32" x14ac:dyDescent="0.2">
      <c r="A123">
        <f t="shared" si="3"/>
        <v>10121</v>
      </c>
      <c r="B123" s="2" t="s">
        <v>646</v>
      </c>
      <c r="C123" s="11" t="s">
        <v>592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646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60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646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647</v>
      </c>
      <c r="C124" s="11" t="s">
        <v>595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647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60</v>
      </c>
      <c r="W124">
        <v>3</v>
      </c>
      <c r="X124" s="5"/>
      <c r="Y124" s="7"/>
      <c r="Z124" s="7"/>
      <c r="AA124" s="2" t="s">
        <v>142</v>
      </c>
      <c r="AB124">
        <v>0</v>
      </c>
      <c r="AC124" s="2" t="s">
        <v>647</v>
      </c>
      <c r="AD124">
        <v>0</v>
      </c>
      <c r="AE124">
        <v>1</v>
      </c>
      <c r="AF124">
        <v>1</v>
      </c>
    </row>
    <row r="125" spans="1:32" x14ac:dyDescent="0.2">
      <c r="A125">
        <f t="shared" si="3"/>
        <v>10123</v>
      </c>
      <c r="B125" s="2" t="s">
        <v>869</v>
      </c>
      <c r="C125" s="11" t="s">
        <v>862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869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85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869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870</v>
      </c>
      <c r="C126" s="11" t="s">
        <v>863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870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870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871</v>
      </c>
      <c r="C127" s="11" t="s">
        <v>864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871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871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872</v>
      </c>
      <c r="C128" s="11" t="s">
        <v>865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872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872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873</v>
      </c>
      <c r="C129" s="11" t="s">
        <v>866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873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873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1607</v>
      </c>
      <c r="C130" s="11" t="s">
        <v>867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1607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1607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1567</v>
      </c>
      <c r="C131" s="11" t="s">
        <v>76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1567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1567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656</v>
      </c>
      <c r="C132" s="11" t="s">
        <v>9</v>
      </c>
      <c r="D132" s="11" t="s">
        <v>644</v>
      </c>
      <c r="E132" s="11" t="s">
        <v>9</v>
      </c>
      <c r="F132" s="11" t="s">
        <v>47</v>
      </c>
      <c r="G132" s="11" t="s">
        <v>9</v>
      </c>
      <c r="H132" s="11" t="s">
        <v>9</v>
      </c>
      <c r="I132" s="2" t="s">
        <v>643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9999</v>
      </c>
      <c r="U132">
        <v>15</v>
      </c>
      <c r="V132">
        <v>90</v>
      </c>
      <c r="W132">
        <v>3</v>
      </c>
      <c r="X132" s="5"/>
      <c r="Y132" s="7"/>
      <c r="Z132" s="7"/>
      <c r="AA132" s="2" t="s">
        <v>142</v>
      </c>
      <c r="AB132">
        <v>0</v>
      </c>
      <c r="AC132" s="2" t="s">
        <v>643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893</v>
      </c>
      <c r="C134" s="11" t="s">
        <v>113</v>
      </c>
      <c r="D134" s="11" t="s">
        <v>892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893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50</v>
      </c>
      <c r="W134">
        <v>3</v>
      </c>
      <c r="X134" s="5" t="s">
        <v>891</v>
      </c>
      <c r="Y134" s="10"/>
      <c r="Z134" s="7"/>
      <c r="AA134" s="2" t="s">
        <v>142</v>
      </c>
      <c r="AB134">
        <v>0</v>
      </c>
      <c r="AC134" s="2" t="s">
        <v>893</v>
      </c>
      <c r="AD134">
        <v>1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894</v>
      </c>
      <c r="C135" s="11" t="s">
        <v>9</v>
      </c>
      <c r="D135" s="11" t="s">
        <v>892</v>
      </c>
      <c r="E135" s="11" t="s">
        <v>9</v>
      </c>
      <c r="F135" s="11" t="s">
        <v>769</v>
      </c>
      <c r="G135" s="11" t="s">
        <v>9</v>
      </c>
      <c r="H135" s="11" t="s">
        <v>9</v>
      </c>
      <c r="I135" s="2" t="s">
        <v>893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50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893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/>
      <c r="C136" s="11"/>
      <c r="D136" s="11"/>
      <c r="E136" s="11"/>
      <c r="F136" s="11"/>
      <c r="G136" s="11"/>
      <c r="H136" s="11"/>
      <c r="I136" s="2"/>
      <c r="J136" s="2"/>
      <c r="K136" s="2"/>
      <c r="L136" s="2"/>
      <c r="M136" s="18"/>
      <c r="N136" s="18"/>
      <c r="O136" s="18"/>
      <c r="P136" s="23"/>
      <c r="Q136" s="23"/>
      <c r="R136" s="23"/>
      <c r="S136" s="2"/>
      <c r="T136" s="2"/>
      <c r="X136" s="5"/>
      <c r="Y136" s="7"/>
      <c r="Z136" s="7"/>
      <c r="AC136" s="2"/>
    </row>
    <row r="137" spans="1:32" x14ac:dyDescent="0.2">
      <c r="A137">
        <f t="shared" si="3"/>
        <v>10135</v>
      </c>
      <c r="B137" s="2"/>
      <c r="C137" s="11"/>
      <c r="D137" s="11"/>
      <c r="E137" s="11"/>
      <c r="F137" s="11"/>
      <c r="G137" s="11"/>
      <c r="H137" s="11"/>
      <c r="I137" s="2"/>
      <c r="J137" s="2"/>
      <c r="K137" s="2"/>
      <c r="L137" s="2"/>
      <c r="M137" s="18"/>
      <c r="N137" s="18"/>
      <c r="O137" s="18"/>
      <c r="P137" s="23"/>
      <c r="Q137" s="23"/>
      <c r="R137" s="23"/>
      <c r="S137" s="2"/>
      <c r="T137" s="2"/>
      <c r="X137" s="5"/>
      <c r="Y137" s="7"/>
      <c r="Z137" s="7"/>
      <c r="AC137" s="2"/>
    </row>
    <row r="138" spans="1:32" x14ac:dyDescent="0.2">
      <c r="A138">
        <f t="shared" si="3"/>
        <v>10136</v>
      </c>
      <c r="B138" s="2" t="s">
        <v>1280</v>
      </c>
      <c r="C138" s="11" t="s">
        <v>1281</v>
      </c>
      <c r="D138" s="11" t="s">
        <v>1282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1280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50</v>
      </c>
      <c r="W138">
        <v>3</v>
      </c>
      <c r="X138" s="5" t="s">
        <v>1279</v>
      </c>
      <c r="Y138" s="10"/>
      <c r="Z138" s="7"/>
      <c r="AA138" s="2" t="s">
        <v>142</v>
      </c>
      <c r="AB138">
        <v>0</v>
      </c>
      <c r="AC138" s="2" t="s">
        <v>1280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ref="A140" si="5">ROW()+9998</f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23"/>
      <c r="Q140" s="23"/>
      <c r="R140" s="23"/>
      <c r="S140" s="2"/>
      <c r="T140" s="2"/>
      <c r="X140" s="5"/>
      <c r="Y140" s="7"/>
      <c r="Z140" s="7"/>
      <c r="AC140" s="2"/>
    </row>
    <row r="141" spans="1:32" x14ac:dyDescent="0.2">
      <c r="A141">
        <f t="shared" si="4"/>
        <v>10139</v>
      </c>
      <c r="B141" s="2" t="s">
        <v>676</v>
      </c>
      <c r="C141" s="11" t="s">
        <v>11</v>
      </c>
      <c r="D141" s="11" t="s">
        <v>675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676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85</v>
      </c>
      <c r="W141">
        <v>3</v>
      </c>
      <c r="X141" s="5" t="s">
        <v>880</v>
      </c>
      <c r="Y141" s="10"/>
      <c r="Z141" s="7"/>
      <c r="AA141" s="2" t="s">
        <v>142</v>
      </c>
      <c r="AB141">
        <v>0</v>
      </c>
      <c r="AC141" s="2" t="s">
        <v>676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 t="s">
        <v>674</v>
      </c>
      <c r="C142" s="11" t="s">
        <v>11</v>
      </c>
      <c r="D142" s="11" t="s">
        <v>675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674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9999</v>
      </c>
      <c r="U142">
        <v>15</v>
      </c>
      <c r="V142">
        <v>85</v>
      </c>
      <c r="W142">
        <v>3</v>
      </c>
      <c r="Y142" s="10"/>
      <c r="Z142" s="7"/>
      <c r="AA142" s="2" t="s">
        <v>142</v>
      </c>
      <c r="AB142">
        <v>0</v>
      </c>
      <c r="AC142" s="2" t="s">
        <v>674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883</v>
      </c>
      <c r="C143" s="11" t="s">
        <v>1397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883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80</v>
      </c>
      <c r="W143">
        <v>3</v>
      </c>
      <c r="X143" s="5"/>
      <c r="Y143" s="10"/>
      <c r="Z143" s="7"/>
      <c r="AA143" s="2" t="s">
        <v>882</v>
      </c>
      <c r="AB143">
        <v>0</v>
      </c>
      <c r="AC143" s="2" t="s">
        <v>883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1670</v>
      </c>
      <c r="C144" s="11" t="s">
        <v>9</v>
      </c>
      <c r="D144" s="11" t="s">
        <v>675</v>
      </c>
      <c r="E144" s="11" t="s">
        <v>9</v>
      </c>
      <c r="F144" s="11" t="s">
        <v>882</v>
      </c>
      <c r="G144" s="11" t="s">
        <v>9</v>
      </c>
      <c r="H144" s="11" t="s">
        <v>9</v>
      </c>
      <c r="I144" s="2" t="s">
        <v>883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80</v>
      </c>
      <c r="W144">
        <v>3</v>
      </c>
      <c r="X144" s="5"/>
      <c r="Y144" s="10"/>
      <c r="Z144" s="7"/>
      <c r="AA144" s="2" t="s">
        <v>882</v>
      </c>
      <c r="AB144">
        <v>0</v>
      </c>
      <c r="AC144" s="2" t="s">
        <v>883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1627</v>
      </c>
      <c r="C145" s="11" t="s">
        <v>541</v>
      </c>
      <c r="D145" s="11" t="s">
        <v>675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1627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1627</v>
      </c>
      <c r="AD145">
        <v>0</v>
      </c>
      <c r="AE145">
        <v>1</v>
      </c>
      <c r="AF145">
        <v>1</v>
      </c>
    </row>
    <row r="146" spans="1:32" x14ac:dyDescent="0.2">
      <c r="A146">
        <f t="shared" si="4"/>
        <v>10144</v>
      </c>
      <c r="B146" s="2" t="s">
        <v>1215</v>
      </c>
      <c r="C146" s="11" t="s">
        <v>674</v>
      </c>
      <c r="D146" s="11" t="s">
        <v>677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676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95</v>
      </c>
      <c r="W146">
        <v>3</v>
      </c>
      <c r="X146" s="5" t="s">
        <v>884</v>
      </c>
      <c r="Y146" s="10"/>
      <c r="Z146" s="7"/>
      <c r="AA146" s="2" t="s">
        <v>142</v>
      </c>
      <c r="AB146">
        <v>0</v>
      </c>
      <c r="AC146" s="2" t="s">
        <v>676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23"/>
      <c r="Q147" s="23"/>
      <c r="R147" s="23"/>
      <c r="S147" s="2"/>
      <c r="T147" s="2"/>
      <c r="X147" s="5"/>
      <c r="Y147" s="10"/>
      <c r="Z147" s="7"/>
      <c r="AC147" s="2"/>
    </row>
    <row r="148" spans="1:32" x14ac:dyDescent="0.2">
      <c r="A148">
        <f t="shared" si="4"/>
        <v>10146</v>
      </c>
      <c r="B148" s="2" t="s">
        <v>1510</v>
      </c>
      <c r="C148" s="11" t="s">
        <v>680</v>
      </c>
      <c r="D148" s="11" t="s">
        <v>682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679</v>
      </c>
      <c r="J148" s="2">
        <v>3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95</v>
      </c>
      <c r="W148">
        <v>3</v>
      </c>
      <c r="X148" s="5" t="s">
        <v>881</v>
      </c>
      <c r="Y148" s="10"/>
      <c r="Z148" s="7"/>
      <c r="AA148" s="2" t="s">
        <v>1672</v>
      </c>
      <c r="AB148">
        <v>0</v>
      </c>
      <c r="AC148" s="2" t="s">
        <v>1510</v>
      </c>
      <c r="AD148">
        <v>0</v>
      </c>
      <c r="AE148">
        <v>1</v>
      </c>
      <c r="AF148">
        <v>1</v>
      </c>
    </row>
    <row r="149" spans="1:32" x14ac:dyDescent="0.2">
      <c r="A149">
        <f t="shared" si="4"/>
        <v>10147</v>
      </c>
      <c r="B149" s="2" t="s">
        <v>1509</v>
      </c>
      <c r="C149" s="11" t="s">
        <v>697</v>
      </c>
      <c r="D149" s="11" t="s">
        <v>682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699</v>
      </c>
      <c r="J149" s="2">
        <v>3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95</v>
      </c>
      <c r="W149">
        <v>3</v>
      </c>
      <c r="X149" s="5"/>
      <c r="Y149" s="10"/>
      <c r="Z149" s="7"/>
      <c r="AA149" s="2" t="s">
        <v>1672</v>
      </c>
      <c r="AB149">
        <v>0</v>
      </c>
      <c r="AC149" s="2" t="s">
        <v>1509</v>
      </c>
      <c r="AD149">
        <v>0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1508</v>
      </c>
      <c r="C150" s="11" t="s">
        <v>1041</v>
      </c>
      <c r="D150" s="11" t="s">
        <v>682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1022</v>
      </c>
      <c r="J150" s="2">
        <v>3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1672</v>
      </c>
      <c r="AB150">
        <v>0</v>
      </c>
      <c r="AC150" s="2" t="s">
        <v>1508</v>
      </c>
      <c r="AD150">
        <v>0</v>
      </c>
      <c r="AE150">
        <v>1</v>
      </c>
      <c r="AF150">
        <v>1</v>
      </c>
    </row>
    <row r="151" spans="1:32" x14ac:dyDescent="0.2">
      <c r="A151">
        <f t="shared" si="4"/>
        <v>10149</v>
      </c>
      <c r="B151" s="2" t="s">
        <v>1705</v>
      </c>
      <c r="C151" s="11" t="s">
        <v>1706</v>
      </c>
      <c r="D151" s="11" t="s">
        <v>682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1678</v>
      </c>
      <c r="J151" s="2">
        <v>3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95</v>
      </c>
      <c r="W151">
        <v>3</v>
      </c>
      <c r="X151" s="5"/>
      <c r="Y151" s="10"/>
      <c r="Z151" s="7"/>
      <c r="AA151" s="2" t="s">
        <v>1672</v>
      </c>
      <c r="AB151">
        <v>0</v>
      </c>
      <c r="AC151" s="2" t="s">
        <v>1705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1507</v>
      </c>
      <c r="C152" s="11" t="s">
        <v>1040</v>
      </c>
      <c r="D152" s="11" t="s">
        <v>682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1039</v>
      </c>
      <c r="J152" s="2">
        <v>3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/>
      <c r="Y152" s="10"/>
      <c r="Z152" s="7"/>
      <c r="AA152" s="2" t="s">
        <v>1672</v>
      </c>
      <c r="AB152">
        <v>0</v>
      </c>
      <c r="AC152" s="2" t="s">
        <v>1507</v>
      </c>
      <c r="AD152">
        <v>0</v>
      </c>
      <c r="AE152">
        <v>1</v>
      </c>
      <c r="AF152">
        <v>1</v>
      </c>
    </row>
    <row r="153" spans="1:32" x14ac:dyDescent="0.2">
      <c r="A153">
        <f t="shared" si="4"/>
        <v>10151</v>
      </c>
      <c r="B153" s="2" t="s">
        <v>1506</v>
      </c>
      <c r="C153" s="11" t="s">
        <v>1502</v>
      </c>
      <c r="D153" s="11" t="s">
        <v>682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1501</v>
      </c>
      <c r="J153" s="2">
        <v>3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95</v>
      </c>
      <c r="W153">
        <v>3</v>
      </c>
      <c r="X153" s="5"/>
      <c r="Y153" s="10"/>
      <c r="Z153" s="7"/>
      <c r="AA153" s="2" t="s">
        <v>1672</v>
      </c>
      <c r="AB153">
        <v>0</v>
      </c>
      <c r="AC153" s="2" t="s">
        <v>1506</v>
      </c>
      <c r="AD153">
        <v>0</v>
      </c>
      <c r="AE153">
        <v>1</v>
      </c>
      <c r="AF153">
        <v>1</v>
      </c>
    </row>
    <row r="154" spans="1:32" x14ac:dyDescent="0.2">
      <c r="A154">
        <f t="shared" si="4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10"/>
      <c r="Z154" s="7"/>
      <c r="AC154" s="2"/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10"/>
      <c r="Z155" s="7"/>
      <c r="AC155" s="2"/>
    </row>
    <row r="156" spans="1:32" x14ac:dyDescent="0.2">
      <c r="A156">
        <f t="shared" si="4"/>
        <v>10154</v>
      </c>
      <c r="B156" s="2" t="s">
        <v>1728</v>
      </c>
      <c r="C156" s="11" t="s">
        <v>1093</v>
      </c>
      <c r="D156" s="11" t="s">
        <v>1097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1096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 t="s">
        <v>1095</v>
      </c>
      <c r="Y156" s="10"/>
      <c r="Z156" s="7"/>
      <c r="AA156" s="2" t="s">
        <v>142</v>
      </c>
      <c r="AB156">
        <v>0</v>
      </c>
      <c r="AC156" s="2" t="s">
        <v>1096</v>
      </c>
      <c r="AD156">
        <v>0</v>
      </c>
      <c r="AE156">
        <v>1</v>
      </c>
      <c r="AF156">
        <v>0</v>
      </c>
    </row>
    <row r="157" spans="1:32" x14ac:dyDescent="0.2">
      <c r="A157">
        <f t="shared" si="4"/>
        <v>10155</v>
      </c>
      <c r="B157" s="2" t="s">
        <v>1098</v>
      </c>
      <c r="C157" s="11" t="s">
        <v>1099</v>
      </c>
      <c r="D157" s="11" t="s">
        <v>1097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1098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7" t="s">
        <v>1135</v>
      </c>
      <c r="Z157" s="7"/>
      <c r="AA157" s="2" t="s">
        <v>142</v>
      </c>
      <c r="AB157">
        <v>0</v>
      </c>
      <c r="AC157" s="2" t="s">
        <v>1098</v>
      </c>
      <c r="AD157">
        <v>1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1101</v>
      </c>
      <c r="C158" s="11" t="s">
        <v>1100</v>
      </c>
      <c r="D158" s="11" t="s">
        <v>1097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1101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1098</v>
      </c>
      <c r="AD158">
        <v>0</v>
      </c>
      <c r="AE158">
        <v>1</v>
      </c>
      <c r="AF158">
        <v>0</v>
      </c>
    </row>
    <row r="159" spans="1:32" x14ac:dyDescent="0.2">
      <c r="A159">
        <f t="shared" si="4"/>
        <v>10157</v>
      </c>
      <c r="B159" s="2" t="s">
        <v>1136</v>
      </c>
      <c r="C159" s="11" t="s">
        <v>1132</v>
      </c>
      <c r="D159" s="11" t="s">
        <v>1097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1136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3</v>
      </c>
      <c r="X159" s="5"/>
      <c r="Y159" s="7" t="s">
        <v>1134</v>
      </c>
      <c r="Z159" s="7"/>
      <c r="AA159" s="2" t="s">
        <v>142</v>
      </c>
      <c r="AB159">
        <v>0</v>
      </c>
      <c r="AC159" s="2" t="s">
        <v>1136</v>
      </c>
      <c r="AD159">
        <v>1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1285</v>
      </c>
      <c r="C162" s="11" t="s">
        <v>679</v>
      </c>
      <c r="D162" s="11" t="s">
        <v>1284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1285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 t="s">
        <v>987</v>
      </c>
      <c r="Y162" s="7" t="s">
        <v>1283</v>
      </c>
      <c r="Z162" s="7"/>
      <c r="AA162" s="2" t="s">
        <v>142</v>
      </c>
      <c r="AB162">
        <v>0</v>
      </c>
      <c r="AC162" s="2" t="s">
        <v>1285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1286</v>
      </c>
      <c r="C163" s="11" t="s">
        <v>699</v>
      </c>
      <c r="D163" s="11" t="s">
        <v>1284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1286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95</v>
      </c>
      <c r="W163">
        <v>3</v>
      </c>
      <c r="X163" s="5"/>
      <c r="Y163" s="7"/>
      <c r="Z163" s="7"/>
      <c r="AA163" s="2" t="s">
        <v>142</v>
      </c>
      <c r="AB163">
        <v>0</v>
      </c>
      <c r="AC163" s="2" t="s">
        <v>1286</v>
      </c>
      <c r="AD163">
        <v>0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1287</v>
      </c>
      <c r="C164" s="11" t="s">
        <v>1022</v>
      </c>
      <c r="D164" s="11" t="s">
        <v>1284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1287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95</v>
      </c>
      <c r="W164">
        <v>3</v>
      </c>
      <c r="X164" s="5"/>
      <c r="Y164" s="7"/>
      <c r="Z164" s="7"/>
      <c r="AA164" s="2" t="s">
        <v>142</v>
      </c>
      <c r="AB164">
        <v>0</v>
      </c>
      <c r="AC164" s="2" t="s">
        <v>1287</v>
      </c>
      <c r="AD164">
        <v>0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 t="s">
        <v>1614</v>
      </c>
      <c r="C165" s="11" t="s">
        <v>9</v>
      </c>
      <c r="D165" s="11" t="s">
        <v>1284</v>
      </c>
      <c r="E165" s="11" t="s">
        <v>9</v>
      </c>
      <c r="F165" s="11" t="s">
        <v>1115</v>
      </c>
      <c r="G165" s="11" t="s">
        <v>9</v>
      </c>
      <c r="H165" s="11" t="s">
        <v>9</v>
      </c>
      <c r="I165" s="2" t="s">
        <v>1285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95</v>
      </c>
      <c r="W165">
        <v>3</v>
      </c>
      <c r="X165" s="5"/>
      <c r="Y165" s="7"/>
      <c r="Z165" s="7"/>
      <c r="AA165" s="2" t="s">
        <v>142</v>
      </c>
      <c r="AB165">
        <v>0</v>
      </c>
      <c r="AC165" s="2" t="s">
        <v>1285</v>
      </c>
      <c r="AD165">
        <v>0</v>
      </c>
      <c r="AE165">
        <v>1</v>
      </c>
      <c r="AF165">
        <v>1</v>
      </c>
    </row>
    <row r="166" spans="1:32" ht="12" customHeight="1" x14ac:dyDescent="0.2">
      <c r="A166">
        <f t="shared" si="4"/>
        <v>10164</v>
      </c>
      <c r="B166" s="2" t="s">
        <v>1288</v>
      </c>
      <c r="C166" s="11" t="s">
        <v>1094</v>
      </c>
      <c r="D166" s="11" t="s">
        <v>1284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1288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95</v>
      </c>
      <c r="W166">
        <v>3</v>
      </c>
      <c r="X166" s="5"/>
      <c r="Y166" s="7"/>
      <c r="Z166" s="7"/>
      <c r="AA166" s="2" t="s">
        <v>142</v>
      </c>
      <c r="AB166">
        <v>0</v>
      </c>
      <c r="AC166" s="2" t="s">
        <v>1288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1333</v>
      </c>
      <c r="C167" s="11" t="s">
        <v>679</v>
      </c>
      <c r="D167" s="11" t="s">
        <v>1284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1333</v>
      </c>
      <c r="J167" s="2">
        <v>2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1333</v>
      </c>
      <c r="AD167">
        <v>0</v>
      </c>
      <c r="AE167">
        <v>1</v>
      </c>
      <c r="AF167">
        <v>1</v>
      </c>
    </row>
    <row r="168" spans="1:32" x14ac:dyDescent="0.2">
      <c r="A168">
        <f t="shared" si="4"/>
        <v>10166</v>
      </c>
      <c r="B168" s="2" t="s">
        <v>1552</v>
      </c>
      <c r="C168" s="11" t="s">
        <v>1501</v>
      </c>
      <c r="D168" s="11" t="s">
        <v>1284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1552</v>
      </c>
      <c r="J168" s="2">
        <v>2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1552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1554</v>
      </c>
      <c r="C169" s="11" t="s">
        <v>1555</v>
      </c>
      <c r="D169" s="11" t="s">
        <v>1284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1552</v>
      </c>
      <c r="J169" s="2">
        <v>2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1552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1556</v>
      </c>
      <c r="C170" s="11" t="s">
        <v>1490</v>
      </c>
      <c r="D170" s="11" t="s">
        <v>1284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1552</v>
      </c>
      <c r="J170" s="2">
        <v>2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1552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1553</v>
      </c>
      <c r="C171" s="11" t="s">
        <v>9</v>
      </c>
      <c r="D171" s="11" t="s">
        <v>1284</v>
      </c>
      <c r="E171" s="11" t="s">
        <v>9</v>
      </c>
      <c r="F171" s="11" t="s">
        <v>1115</v>
      </c>
      <c r="G171" s="11" t="s">
        <v>9</v>
      </c>
      <c r="H171" s="11" t="s">
        <v>9</v>
      </c>
      <c r="I171" s="2" t="s">
        <v>1333</v>
      </c>
      <c r="J171" s="2">
        <v>2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142</v>
      </c>
      <c r="AB171">
        <v>0</v>
      </c>
      <c r="AC171" s="2" t="s">
        <v>1333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/>
      <c r="C172" s="11"/>
      <c r="D172" s="11"/>
      <c r="E172" s="11"/>
      <c r="F172" s="11"/>
      <c r="G172" s="11"/>
      <c r="H172" s="11"/>
      <c r="I172" s="2"/>
      <c r="J172" s="2"/>
      <c r="K172" s="2"/>
      <c r="L172" s="2"/>
      <c r="M172" s="18"/>
      <c r="N172" s="18"/>
      <c r="O172" s="18"/>
      <c r="P172" s="23"/>
      <c r="Q172" s="23"/>
      <c r="R172" s="23"/>
      <c r="S172" s="2"/>
      <c r="T172" s="2"/>
      <c r="X172" s="5"/>
      <c r="Y172" s="10"/>
      <c r="Z172" s="7"/>
      <c r="AC172" s="2"/>
    </row>
    <row r="173" spans="1:32" x14ac:dyDescent="0.2">
      <c r="A173">
        <f t="shared" si="4"/>
        <v>10171</v>
      </c>
      <c r="B173" s="2" t="s">
        <v>953</v>
      </c>
      <c r="C173" s="11" t="s">
        <v>679</v>
      </c>
      <c r="D173" s="11" t="s">
        <v>955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953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 t="s">
        <v>1008</v>
      </c>
      <c r="Y173" s="7" t="s">
        <v>1008</v>
      </c>
      <c r="Z173" s="7"/>
      <c r="AA173" s="2" t="s">
        <v>142</v>
      </c>
      <c r="AB173">
        <v>0</v>
      </c>
      <c r="AC173" s="2" t="s">
        <v>953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954</v>
      </c>
      <c r="C174" s="11" t="s">
        <v>699</v>
      </c>
      <c r="D174" s="11" t="s">
        <v>955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954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954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1021</v>
      </c>
      <c r="C175" s="11" t="s">
        <v>1022</v>
      </c>
      <c r="D175" s="11" t="s">
        <v>955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1021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1021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1680</v>
      </c>
      <c r="C176" s="11" t="s">
        <v>1678</v>
      </c>
      <c r="D176" s="11" t="s">
        <v>955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1680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1680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956</v>
      </c>
      <c r="C177" s="11" t="s">
        <v>99</v>
      </c>
      <c r="D177" s="11" t="s">
        <v>955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956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7" t="s">
        <v>1009</v>
      </c>
      <c r="Z177" s="7"/>
      <c r="AA177" s="2" t="s">
        <v>142</v>
      </c>
      <c r="AB177">
        <v>0</v>
      </c>
      <c r="AC177" s="2" t="s">
        <v>956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 t="s">
        <v>957</v>
      </c>
      <c r="C178" s="11" t="s">
        <v>9</v>
      </c>
      <c r="D178" s="11" t="s">
        <v>955</v>
      </c>
      <c r="E178" s="11" t="s">
        <v>9</v>
      </c>
      <c r="F178" s="11" t="s">
        <v>1160</v>
      </c>
      <c r="G178" s="11" t="s">
        <v>9</v>
      </c>
      <c r="H178" s="11" t="s">
        <v>9</v>
      </c>
      <c r="I178" s="2" t="s">
        <v>956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956</v>
      </c>
      <c r="AD178">
        <v>0</v>
      </c>
      <c r="AE178">
        <v>1</v>
      </c>
      <c r="AF178">
        <v>0</v>
      </c>
    </row>
    <row r="179" spans="1:32" x14ac:dyDescent="0.2">
      <c r="A179">
        <f t="shared" si="4"/>
        <v>10177</v>
      </c>
      <c r="B179" s="2" t="s">
        <v>958</v>
      </c>
      <c r="C179" s="11" t="s">
        <v>362</v>
      </c>
      <c r="D179" s="11" t="s">
        <v>955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958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958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959</v>
      </c>
      <c r="C180" s="11" t="s">
        <v>9</v>
      </c>
      <c r="D180" s="11" t="s">
        <v>955</v>
      </c>
      <c r="E180" s="11" t="s">
        <v>9</v>
      </c>
      <c r="F180" s="11" t="s">
        <v>1130</v>
      </c>
      <c r="G180" s="11" t="s">
        <v>9</v>
      </c>
      <c r="H180" s="11" t="s">
        <v>9</v>
      </c>
      <c r="I180" s="2" t="s">
        <v>958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958</v>
      </c>
      <c r="AD180">
        <v>0</v>
      </c>
      <c r="AE180">
        <v>1</v>
      </c>
      <c r="AF180">
        <v>0</v>
      </c>
    </row>
    <row r="181" spans="1:32" x14ac:dyDescent="0.2">
      <c r="A181">
        <f t="shared" si="4"/>
        <v>10179</v>
      </c>
      <c r="B181" s="2" t="s">
        <v>960</v>
      </c>
      <c r="C181" s="11" t="s">
        <v>504</v>
      </c>
      <c r="D181" s="11" t="s">
        <v>955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960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960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961</v>
      </c>
      <c r="C182" s="11" t="s">
        <v>9</v>
      </c>
      <c r="D182" s="11" t="s">
        <v>955</v>
      </c>
      <c r="E182" s="11" t="s">
        <v>9</v>
      </c>
      <c r="F182" s="11" t="s">
        <v>691</v>
      </c>
      <c r="G182" s="11" t="s">
        <v>9</v>
      </c>
      <c r="H182" s="11" t="s">
        <v>9</v>
      </c>
      <c r="I182" s="2" t="s">
        <v>960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960</v>
      </c>
      <c r="AD182">
        <v>0</v>
      </c>
      <c r="AE182">
        <v>1</v>
      </c>
      <c r="AF182">
        <v>0</v>
      </c>
    </row>
    <row r="183" spans="1:32" x14ac:dyDescent="0.2">
      <c r="A183">
        <f t="shared" si="4"/>
        <v>10181</v>
      </c>
      <c r="B183" s="2"/>
      <c r="C183" s="11"/>
      <c r="D183" s="11"/>
      <c r="E183" s="11"/>
      <c r="F183" s="11"/>
      <c r="G183" s="11"/>
      <c r="H183" s="11"/>
      <c r="I183" s="2"/>
      <c r="J183" s="2"/>
      <c r="K183" s="2"/>
      <c r="L183" s="2"/>
      <c r="M183" s="18"/>
      <c r="N183" s="18"/>
      <c r="O183" s="18"/>
      <c r="P183" s="23"/>
      <c r="Q183" s="23"/>
      <c r="R183" s="23"/>
      <c r="S183" s="2"/>
      <c r="T183" s="2"/>
      <c r="X183" s="5"/>
      <c r="Y183" s="10"/>
      <c r="Z183" s="7"/>
      <c r="AC183" s="2"/>
    </row>
    <row r="184" spans="1:32" x14ac:dyDescent="0.2">
      <c r="A184">
        <f t="shared" si="4"/>
        <v>10182</v>
      </c>
      <c r="B184" s="2" t="s">
        <v>685</v>
      </c>
      <c r="C184" s="11" t="s">
        <v>679</v>
      </c>
      <c r="D184" s="11" t="s">
        <v>1171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685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 t="s">
        <v>1631</v>
      </c>
      <c r="Y184" s="7" t="s">
        <v>1170</v>
      </c>
      <c r="Z184" s="7"/>
      <c r="AA184" s="2" t="s">
        <v>142</v>
      </c>
      <c r="AB184">
        <v>0</v>
      </c>
      <c r="AC184" s="2" t="s">
        <v>685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707</v>
      </c>
      <c r="C185" s="11" t="s">
        <v>699</v>
      </c>
      <c r="D185" s="11" t="s">
        <v>1171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707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707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1028</v>
      </c>
      <c r="C186" s="11" t="s">
        <v>1022</v>
      </c>
      <c r="D186" s="11" t="s">
        <v>1171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1028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1028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1692</v>
      </c>
      <c r="C187" s="11" t="s">
        <v>1678</v>
      </c>
      <c r="D187" s="11" t="s">
        <v>1171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1692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1692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701</v>
      </c>
      <c r="C188" s="11" t="s">
        <v>679</v>
      </c>
      <c r="D188" s="11" t="s">
        <v>1034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701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3</v>
      </c>
      <c r="X188" s="5"/>
      <c r="Y188" s="7" t="s">
        <v>1033</v>
      </c>
      <c r="Z188" s="7"/>
      <c r="AA188" s="2" t="s">
        <v>142</v>
      </c>
      <c r="AB188">
        <v>0</v>
      </c>
      <c r="AC188" s="2" t="s">
        <v>701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708</v>
      </c>
      <c r="C189" s="11" t="s">
        <v>699</v>
      </c>
      <c r="D189" s="11" t="s">
        <v>1034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708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708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1029</v>
      </c>
      <c r="C190" s="11" t="s">
        <v>1022</v>
      </c>
      <c r="D190" s="11" t="s">
        <v>1034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1029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1029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1693</v>
      </c>
      <c r="C191" s="11" t="s">
        <v>1678</v>
      </c>
      <c r="D191" s="11" t="s">
        <v>1034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1693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1693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1018</v>
      </c>
      <c r="C192" s="11" t="s">
        <v>679</v>
      </c>
      <c r="D192" s="11" t="s">
        <v>1020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1018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 t="s">
        <v>1019</v>
      </c>
      <c r="Z192" s="7"/>
      <c r="AA192" s="2" t="s">
        <v>142</v>
      </c>
      <c r="AB192">
        <v>0</v>
      </c>
      <c r="AC192" s="2" t="s">
        <v>1018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1031</v>
      </c>
      <c r="C193" s="11" t="s">
        <v>699</v>
      </c>
      <c r="D193" s="11" t="s">
        <v>1020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1031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1031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1032</v>
      </c>
      <c r="C194" s="11" t="s">
        <v>1022</v>
      </c>
      <c r="D194" s="11" t="s">
        <v>1020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1032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1032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1695</v>
      </c>
      <c r="C195" s="11" t="s">
        <v>1678</v>
      </c>
      <c r="D195" s="11" t="s">
        <v>1020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1695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1695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992</v>
      </c>
      <c r="C196" s="11" t="s">
        <v>991</v>
      </c>
      <c r="D196" s="11" t="s">
        <v>990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992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989</v>
      </c>
      <c r="Z196" s="7"/>
      <c r="AA196" s="2" t="s">
        <v>142</v>
      </c>
      <c r="AB196">
        <v>0</v>
      </c>
      <c r="AC196" s="2" t="s">
        <v>992</v>
      </c>
      <c r="AD196">
        <v>1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1448</v>
      </c>
      <c r="C197" s="11" t="s">
        <v>1446</v>
      </c>
      <c r="D197" s="11" t="s">
        <v>990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1448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1448</v>
      </c>
      <c r="AD197">
        <v>1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1165</v>
      </c>
      <c r="C198" s="11" t="s">
        <v>679</v>
      </c>
      <c r="D198" s="11" t="s">
        <v>1167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1165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1166</v>
      </c>
      <c r="Z198" s="7"/>
      <c r="AA198" s="2" t="s">
        <v>142</v>
      </c>
      <c r="AB198">
        <v>0</v>
      </c>
      <c r="AC198" s="2" t="s">
        <v>1165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1213</v>
      </c>
      <c r="C199" s="11" t="s">
        <v>699</v>
      </c>
      <c r="D199" s="11" t="s">
        <v>1167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1165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1165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1214</v>
      </c>
      <c r="C200" s="11" t="s">
        <v>1022</v>
      </c>
      <c r="D200" s="11" t="s">
        <v>1167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1165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1165</v>
      </c>
      <c r="AD200">
        <v>0</v>
      </c>
      <c r="AE200">
        <v>1</v>
      </c>
      <c r="AF200">
        <v>0</v>
      </c>
    </row>
    <row r="201" spans="1:32" x14ac:dyDescent="0.2">
      <c r="A201">
        <f t="shared" si="4"/>
        <v>10199</v>
      </c>
    </row>
    <row r="202" spans="1:32" x14ac:dyDescent="0.2">
      <c r="A202">
        <f t="shared" si="4"/>
        <v>10200</v>
      </c>
    </row>
    <row r="203" spans="1:32" x14ac:dyDescent="0.2">
      <c r="A203">
        <f t="shared" si="4"/>
        <v>10201</v>
      </c>
      <c r="B203" s="2" t="s">
        <v>1292</v>
      </c>
      <c r="C203" s="11" t="s">
        <v>10</v>
      </c>
      <c r="D203" s="11" t="s">
        <v>1290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727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 t="s">
        <v>1289</v>
      </c>
      <c r="Y203" s="7"/>
      <c r="Z203" s="7"/>
      <c r="AA203" s="2" t="s">
        <v>142</v>
      </c>
      <c r="AB203">
        <v>0</v>
      </c>
      <c r="AC203" s="2" t="s">
        <v>1292</v>
      </c>
      <c r="AD203">
        <v>0</v>
      </c>
      <c r="AE203">
        <v>1</v>
      </c>
      <c r="AF203">
        <v>0</v>
      </c>
    </row>
    <row r="204" spans="1:32" x14ac:dyDescent="0.2">
      <c r="A204">
        <f t="shared" si="4"/>
        <v>10202</v>
      </c>
      <c r="B204" s="2" t="s">
        <v>1293</v>
      </c>
      <c r="C204" s="11" t="s">
        <v>896</v>
      </c>
      <c r="D204" s="11" t="s">
        <v>1290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727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1292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 t="s">
        <v>1294</v>
      </c>
      <c r="C205" s="11" t="s">
        <v>399</v>
      </c>
      <c r="D205" s="11" t="s">
        <v>1290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727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1292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1295</v>
      </c>
      <c r="C206" s="11" t="s">
        <v>867</v>
      </c>
      <c r="D206" s="11" t="s">
        <v>1290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727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1292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  <c r="B207" s="2" t="s">
        <v>1296</v>
      </c>
      <c r="C207" s="11" t="s">
        <v>868</v>
      </c>
      <c r="D207" s="11" t="s">
        <v>1290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727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1292</v>
      </c>
      <c r="AD207">
        <v>0</v>
      </c>
      <c r="AE207">
        <v>1</v>
      </c>
      <c r="AF207">
        <v>0</v>
      </c>
    </row>
    <row r="208" spans="1:32" x14ac:dyDescent="0.2">
      <c r="A208">
        <f t="shared" si="4"/>
        <v>10206</v>
      </c>
      <c r="B208" s="2" t="s">
        <v>1291</v>
      </c>
      <c r="C208" s="11" t="s">
        <v>66</v>
      </c>
      <c r="D208" s="11" t="s">
        <v>1290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1291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1291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1297</v>
      </c>
      <c r="C209" s="11" t="s">
        <v>9</v>
      </c>
      <c r="D209" s="11" t="s">
        <v>1290</v>
      </c>
      <c r="E209" s="11" t="s">
        <v>9</v>
      </c>
      <c r="F209" s="11" t="s">
        <v>1298</v>
      </c>
      <c r="G209" s="11" t="s">
        <v>9</v>
      </c>
      <c r="H209" s="11" t="s">
        <v>9</v>
      </c>
      <c r="I209" s="2" t="s">
        <v>1291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1291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1300</v>
      </c>
      <c r="C210" s="11" t="s">
        <v>643</v>
      </c>
      <c r="D210" s="11" t="s">
        <v>1290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1300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1299</v>
      </c>
      <c r="C211" s="11" t="s">
        <v>645</v>
      </c>
      <c r="D211" s="11" t="s">
        <v>1290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1291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1299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1301</v>
      </c>
      <c r="C212" s="11" t="s">
        <v>9</v>
      </c>
      <c r="D212" s="11" t="s">
        <v>1290</v>
      </c>
      <c r="E212" s="11" t="s">
        <v>9</v>
      </c>
      <c r="F212" s="11" t="s">
        <v>1071</v>
      </c>
      <c r="G212" s="11" t="s">
        <v>9</v>
      </c>
      <c r="H212" s="11" t="s">
        <v>9</v>
      </c>
      <c r="I212" s="2" t="s">
        <v>1291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1299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1302</v>
      </c>
      <c r="C213" s="11" t="s">
        <v>8</v>
      </c>
      <c r="D213" s="11" t="s">
        <v>1290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1302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1302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1303</v>
      </c>
      <c r="C214" s="11" t="s">
        <v>9</v>
      </c>
      <c r="D214" s="11" t="s">
        <v>1290</v>
      </c>
      <c r="E214" s="11" t="s">
        <v>9</v>
      </c>
      <c r="F214" s="11" t="s">
        <v>46</v>
      </c>
      <c r="G214" s="11" t="s">
        <v>9</v>
      </c>
      <c r="H214" s="11" t="s">
        <v>9</v>
      </c>
      <c r="I214" s="2" t="s">
        <v>1302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1302</v>
      </c>
      <c r="AD214">
        <v>0</v>
      </c>
      <c r="AE214">
        <v>1</v>
      </c>
      <c r="AF214">
        <v>0</v>
      </c>
    </row>
    <row r="215" spans="1:32" x14ac:dyDescent="0.2">
      <c r="A215">
        <f t="shared" si="4"/>
        <v>10213</v>
      </c>
      <c r="B215" s="2" t="s">
        <v>1304</v>
      </c>
      <c r="C215" s="11" t="s">
        <v>9</v>
      </c>
      <c r="D215" s="11" t="s">
        <v>1290</v>
      </c>
      <c r="E215" s="11" t="s">
        <v>9</v>
      </c>
      <c r="F215" s="11" t="s">
        <v>368</v>
      </c>
      <c r="G215" s="11" t="s">
        <v>9</v>
      </c>
      <c r="H215" s="11" t="s">
        <v>9</v>
      </c>
      <c r="I215" s="2" t="s">
        <v>1302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1302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1305</v>
      </c>
      <c r="C216" s="11" t="s">
        <v>640</v>
      </c>
      <c r="D216" s="11" t="s">
        <v>1290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1305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1306</v>
      </c>
      <c r="C217" s="11" t="s">
        <v>9</v>
      </c>
      <c r="D217" s="11" t="s">
        <v>1290</v>
      </c>
      <c r="E217" s="11" t="s">
        <v>9</v>
      </c>
      <c r="F217" s="11" t="s">
        <v>1243</v>
      </c>
      <c r="G217" s="11" t="s">
        <v>9</v>
      </c>
      <c r="H217" s="11" t="s">
        <v>9</v>
      </c>
      <c r="I217" s="2" t="s">
        <v>1305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1305</v>
      </c>
      <c r="AD217">
        <v>0</v>
      </c>
      <c r="AE217">
        <v>1</v>
      </c>
      <c r="AF217">
        <v>0</v>
      </c>
    </row>
    <row r="218" spans="1:32" x14ac:dyDescent="0.2">
      <c r="A218">
        <f t="shared" si="4"/>
        <v>10216</v>
      </c>
    </row>
    <row r="219" spans="1:32" x14ac:dyDescent="0.2">
      <c r="A219">
        <f t="shared" si="4"/>
        <v>10217</v>
      </c>
    </row>
    <row r="220" spans="1:32" x14ac:dyDescent="0.2">
      <c r="A220">
        <f t="shared" si="4"/>
        <v>10218</v>
      </c>
      <c r="B220" s="2" t="s">
        <v>1308</v>
      </c>
      <c r="C220" s="11" t="s">
        <v>850</v>
      </c>
      <c r="D220" s="11" t="s">
        <v>1309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1308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15</v>
      </c>
      <c r="V220">
        <v>95</v>
      </c>
      <c r="W220">
        <v>3</v>
      </c>
      <c r="X220" s="5" t="s">
        <v>1307</v>
      </c>
      <c r="Y220" s="7"/>
      <c r="Z220" s="7"/>
      <c r="AA220" s="2" t="s">
        <v>142</v>
      </c>
      <c r="AB220">
        <v>0</v>
      </c>
      <c r="AC220" s="2" t="s">
        <v>1308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1310</v>
      </c>
      <c r="C221" s="11" t="s">
        <v>852</v>
      </c>
      <c r="D221" s="11" t="s">
        <v>1309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1310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1310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1311</v>
      </c>
      <c r="C222" s="22" t="s">
        <v>853</v>
      </c>
      <c r="D222" s="11" t="s">
        <v>1309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1311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9999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1311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1312</v>
      </c>
      <c r="C223" s="22" t="s">
        <v>854</v>
      </c>
      <c r="D223" s="11" t="s">
        <v>1309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1312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1312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1313</v>
      </c>
      <c r="C224" s="22" t="s">
        <v>855</v>
      </c>
      <c r="D224" s="11" t="s">
        <v>1309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1313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1313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1314</v>
      </c>
      <c r="C225" s="22" t="s">
        <v>856</v>
      </c>
      <c r="D225" s="11" t="s">
        <v>1309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1314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9999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1314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  <c r="B226" s="2" t="s">
        <v>1315</v>
      </c>
      <c r="C226" s="22" t="s">
        <v>857</v>
      </c>
      <c r="D226" s="11" t="s">
        <v>1309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1315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1315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</row>
    <row r="229" spans="1:32" x14ac:dyDescent="0.2">
      <c r="A229">
        <f t="shared" si="4"/>
        <v>10227</v>
      </c>
      <c r="B229" s="2" t="s">
        <v>1317</v>
      </c>
      <c r="C229" s="11" t="s">
        <v>679</v>
      </c>
      <c r="D229" s="11" t="s">
        <v>1316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1317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80</v>
      </c>
      <c r="W229">
        <v>3</v>
      </c>
      <c r="X229" s="5" t="s">
        <v>1318</v>
      </c>
      <c r="Y229" s="10"/>
      <c r="Z229" s="7"/>
      <c r="AA229" s="2" t="s">
        <v>142</v>
      </c>
      <c r="AB229">
        <v>0</v>
      </c>
      <c r="AC229" s="2" t="s">
        <v>1317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1319</v>
      </c>
      <c r="C230" s="11" t="s">
        <v>9</v>
      </c>
      <c r="D230" s="11" t="s">
        <v>1316</v>
      </c>
      <c r="E230" s="11" t="s">
        <v>9</v>
      </c>
      <c r="F230" s="11" t="s">
        <v>1115</v>
      </c>
      <c r="G230" s="11" t="s">
        <v>9</v>
      </c>
      <c r="H230" s="11" t="s">
        <v>9</v>
      </c>
      <c r="I230" s="2" t="s">
        <v>1317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1317</v>
      </c>
      <c r="AD230">
        <v>0</v>
      </c>
      <c r="AE230">
        <v>1</v>
      </c>
      <c r="AF230">
        <v>0</v>
      </c>
    </row>
    <row r="231" spans="1:32" x14ac:dyDescent="0.2">
      <c r="A231">
        <f t="shared" si="4"/>
        <v>10229</v>
      </c>
      <c r="B231" s="2" t="s">
        <v>1320</v>
      </c>
      <c r="C231" s="11" t="s">
        <v>1094</v>
      </c>
      <c r="D231" s="11" t="s">
        <v>1316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1320</v>
      </c>
      <c r="J231" s="2">
        <v>2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1320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1322</v>
      </c>
      <c r="C232" s="11" t="s">
        <v>679</v>
      </c>
      <c r="D232" s="11" t="s">
        <v>1321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1322</v>
      </c>
      <c r="J232" s="2">
        <v>2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1322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1615</v>
      </c>
      <c r="C233" s="11" t="s">
        <v>1501</v>
      </c>
      <c r="D233" s="11" t="s">
        <v>1321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1615</v>
      </c>
      <c r="J233" s="2">
        <v>2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1615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1323</v>
      </c>
      <c r="C234" s="11" t="s">
        <v>9</v>
      </c>
      <c r="D234" s="11" t="s">
        <v>1321</v>
      </c>
      <c r="E234" s="11" t="s">
        <v>9</v>
      </c>
      <c r="F234" s="11" t="s">
        <v>1115</v>
      </c>
      <c r="G234" s="11" t="s">
        <v>9</v>
      </c>
      <c r="H234" s="11" t="s">
        <v>9</v>
      </c>
      <c r="I234" s="2" t="s">
        <v>1322</v>
      </c>
      <c r="J234" s="2">
        <v>2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1322</v>
      </c>
      <c r="AD234">
        <v>0</v>
      </c>
      <c r="AE234">
        <v>1</v>
      </c>
      <c r="AF234">
        <v>0</v>
      </c>
    </row>
    <row r="235" spans="1:32" x14ac:dyDescent="0.2">
      <c r="A235">
        <f t="shared" si="4"/>
        <v>10233</v>
      </c>
      <c r="B235" s="2" t="s">
        <v>1325</v>
      </c>
      <c r="C235" s="11" t="s">
        <v>679</v>
      </c>
      <c r="D235" s="11" t="s">
        <v>1324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1325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1325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1326</v>
      </c>
      <c r="C236" s="11" t="s">
        <v>9</v>
      </c>
      <c r="D236" s="11" t="s">
        <v>1324</v>
      </c>
      <c r="E236" s="11" t="s">
        <v>9</v>
      </c>
      <c r="F236" s="11" t="s">
        <v>1115</v>
      </c>
      <c r="G236" s="11" t="s">
        <v>9</v>
      </c>
      <c r="H236" s="11" t="s">
        <v>9</v>
      </c>
      <c r="I236" s="2" t="s">
        <v>1325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1325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1327</v>
      </c>
      <c r="C237" s="11" t="s">
        <v>1094</v>
      </c>
      <c r="D237" s="11" t="s">
        <v>1324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1327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1327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1328</v>
      </c>
      <c r="C238" s="11" t="s">
        <v>679</v>
      </c>
      <c r="D238" s="11" t="s">
        <v>1331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1328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1328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1329</v>
      </c>
      <c r="C239" s="11" t="s">
        <v>9</v>
      </c>
      <c r="D239" s="11" t="s">
        <v>1331</v>
      </c>
      <c r="E239" s="11" t="s">
        <v>9</v>
      </c>
      <c r="F239" s="11" t="s">
        <v>1115</v>
      </c>
      <c r="G239" s="11" t="s">
        <v>9</v>
      </c>
      <c r="H239" s="11" t="s">
        <v>9</v>
      </c>
      <c r="I239" s="2" t="s">
        <v>1328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1328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1330</v>
      </c>
      <c r="C240" s="11" t="s">
        <v>1094</v>
      </c>
      <c r="D240" s="11" t="s">
        <v>1331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1330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1330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1333</v>
      </c>
      <c r="C241" s="11" t="s">
        <v>679</v>
      </c>
      <c r="D241" s="11" t="s">
        <v>1332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1333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1333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1334</v>
      </c>
      <c r="C242" s="11" t="s">
        <v>9</v>
      </c>
      <c r="D242" s="11" t="s">
        <v>1332</v>
      </c>
      <c r="E242" s="11" t="s">
        <v>9</v>
      </c>
      <c r="F242" s="11" t="s">
        <v>1115</v>
      </c>
      <c r="G242" s="11" t="s">
        <v>9</v>
      </c>
      <c r="H242" s="11" t="s">
        <v>9</v>
      </c>
      <c r="I242" s="2" t="s">
        <v>1333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1333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1335</v>
      </c>
      <c r="C243" s="11" t="s">
        <v>1094</v>
      </c>
      <c r="D243" s="11" t="s">
        <v>1332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1335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1335</v>
      </c>
      <c r="AD243">
        <v>0</v>
      </c>
      <c r="AE243">
        <v>1</v>
      </c>
      <c r="AF243">
        <v>1</v>
      </c>
    </row>
    <row r="244" spans="1:32" x14ac:dyDescent="0.2">
      <c r="A244">
        <f t="shared" ref="A244" si="6">ROW()+9998</f>
        <v>10242</v>
      </c>
    </row>
    <row r="245" spans="1:32" x14ac:dyDescent="0.2">
      <c r="A245">
        <f t="shared" ref="A245:A301" si="7">ROW()+9998</f>
        <v>10243</v>
      </c>
    </row>
    <row r="246" spans="1:32" x14ac:dyDescent="0.2">
      <c r="A246">
        <f t="shared" si="4"/>
        <v>10244</v>
      </c>
      <c r="B246" s="2" t="s">
        <v>850</v>
      </c>
      <c r="C246" s="11" t="s">
        <v>290</v>
      </c>
      <c r="D246" s="11" t="s">
        <v>851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850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 t="s">
        <v>849</v>
      </c>
      <c r="Y246" s="10"/>
      <c r="Z246" s="7"/>
      <c r="AA246" s="2" t="s">
        <v>142</v>
      </c>
      <c r="AB246">
        <v>0</v>
      </c>
      <c r="AC246" s="2" t="s">
        <v>850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852</v>
      </c>
      <c r="C247" s="11" t="s">
        <v>176</v>
      </c>
      <c r="D247" s="11" t="s">
        <v>851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852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852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1494</v>
      </c>
      <c r="C248" s="11" t="s">
        <v>451</v>
      </c>
      <c r="D248" s="11" t="s">
        <v>851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1494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1494</v>
      </c>
      <c r="AD248">
        <v>0</v>
      </c>
      <c r="AE248">
        <v>1</v>
      </c>
      <c r="AF248">
        <v>1</v>
      </c>
    </row>
    <row r="249" spans="1:32" x14ac:dyDescent="0.2">
      <c r="A249">
        <f t="shared" si="4"/>
        <v>10247</v>
      </c>
      <c r="B249" s="2" t="s">
        <v>853</v>
      </c>
      <c r="C249" s="11" t="s">
        <v>323</v>
      </c>
      <c r="D249" s="11" t="s">
        <v>851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853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853</v>
      </c>
      <c r="AD249">
        <v>0</v>
      </c>
      <c r="AE249">
        <v>1</v>
      </c>
      <c r="AF249">
        <v>1</v>
      </c>
    </row>
    <row r="250" spans="1:32" x14ac:dyDescent="0.2">
      <c r="A250">
        <f t="shared" si="4"/>
        <v>10248</v>
      </c>
      <c r="B250" s="2" t="s">
        <v>854</v>
      </c>
      <c r="C250" s="11" t="s">
        <v>446</v>
      </c>
      <c r="D250" s="11" t="s">
        <v>851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854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854</v>
      </c>
      <c r="AD250">
        <v>0</v>
      </c>
      <c r="AE250">
        <v>1</v>
      </c>
      <c r="AF250">
        <v>1</v>
      </c>
    </row>
    <row r="251" spans="1:32" x14ac:dyDescent="0.2">
      <c r="A251">
        <f t="shared" si="4"/>
        <v>10249</v>
      </c>
      <c r="B251" s="2" t="s">
        <v>855</v>
      </c>
      <c r="C251" s="11" t="s">
        <v>448</v>
      </c>
      <c r="D251" s="11" t="s">
        <v>851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855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855</v>
      </c>
      <c r="AD251">
        <v>0</v>
      </c>
      <c r="AE251">
        <v>1</v>
      </c>
      <c r="AF251">
        <v>1</v>
      </c>
    </row>
    <row r="252" spans="1:32" x14ac:dyDescent="0.2">
      <c r="A252">
        <f t="shared" si="4"/>
        <v>10250</v>
      </c>
      <c r="B252" s="2" t="s">
        <v>1577</v>
      </c>
      <c r="C252" s="11" t="s">
        <v>859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1577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1577</v>
      </c>
      <c r="AD252">
        <v>0</v>
      </c>
      <c r="AE252">
        <v>1</v>
      </c>
      <c r="AF252">
        <v>1</v>
      </c>
    </row>
    <row r="253" spans="1:32" ht="13.5" customHeight="1" x14ac:dyDescent="0.2">
      <c r="A253">
        <f t="shared" si="4"/>
        <v>10251</v>
      </c>
      <c r="B253" s="2" t="s">
        <v>856</v>
      </c>
      <c r="C253" s="11" t="s">
        <v>490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856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856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857</v>
      </c>
      <c r="C254" s="11" t="s">
        <v>858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857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857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1570</v>
      </c>
      <c r="C255" s="11" t="s">
        <v>304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1570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1570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1571</v>
      </c>
      <c r="C256" s="11" t="s">
        <v>367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1571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1571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1572</v>
      </c>
      <c r="C257" s="11" t="s">
        <v>910</v>
      </c>
      <c r="D257" s="11" t="s">
        <v>851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1572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1572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</row>
    <row r="259" spans="1:32" x14ac:dyDescent="0.2">
      <c r="A259">
        <f t="shared" si="7"/>
        <v>10257</v>
      </c>
    </row>
    <row r="260" spans="1:32" x14ac:dyDescent="0.2">
      <c r="A260">
        <f t="shared" si="7"/>
        <v>10258</v>
      </c>
      <c r="B260" s="2" t="s">
        <v>863</v>
      </c>
      <c r="C260" s="11" t="s">
        <v>850</v>
      </c>
      <c r="D260" s="11" t="s">
        <v>861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863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 t="s">
        <v>860</v>
      </c>
      <c r="Y260" s="10"/>
      <c r="Z260" s="7"/>
      <c r="AA260" s="2" t="s">
        <v>142</v>
      </c>
      <c r="AB260">
        <v>0</v>
      </c>
      <c r="AC260" s="2" t="s">
        <v>863</v>
      </c>
      <c r="AD260">
        <v>0</v>
      </c>
      <c r="AE260">
        <v>1</v>
      </c>
      <c r="AF260">
        <v>1</v>
      </c>
    </row>
    <row r="261" spans="1:32" x14ac:dyDescent="0.2">
      <c r="A261">
        <f t="shared" si="7"/>
        <v>10259</v>
      </c>
      <c r="B261" s="2" t="s">
        <v>862</v>
      </c>
      <c r="C261" s="11" t="s">
        <v>852</v>
      </c>
      <c r="D261" s="11" t="s">
        <v>861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862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862</v>
      </c>
      <c r="AD261">
        <v>0</v>
      </c>
      <c r="AE261">
        <v>1</v>
      </c>
      <c r="AF261">
        <v>1</v>
      </c>
    </row>
    <row r="262" spans="1:32" x14ac:dyDescent="0.2">
      <c r="A262">
        <f t="shared" si="7"/>
        <v>10260</v>
      </c>
      <c r="B262" s="2" t="s">
        <v>864</v>
      </c>
      <c r="C262" s="11" t="s">
        <v>853</v>
      </c>
      <c r="D262" s="11" t="s">
        <v>861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864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864</v>
      </c>
      <c r="AD262">
        <v>0</v>
      </c>
      <c r="AE262">
        <v>1</v>
      </c>
      <c r="AF262">
        <v>1</v>
      </c>
    </row>
    <row r="263" spans="1:32" x14ac:dyDescent="0.2">
      <c r="A263">
        <f t="shared" si="7"/>
        <v>10261</v>
      </c>
      <c r="B263" s="2" t="s">
        <v>865</v>
      </c>
      <c r="C263" s="11" t="s">
        <v>854</v>
      </c>
      <c r="D263" s="11" t="s">
        <v>861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865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865</v>
      </c>
      <c r="AD263">
        <v>0</v>
      </c>
      <c r="AE263">
        <v>1</v>
      </c>
      <c r="AF263">
        <v>1</v>
      </c>
    </row>
    <row r="264" spans="1:32" x14ac:dyDescent="0.2">
      <c r="A264">
        <f t="shared" si="7"/>
        <v>10262</v>
      </c>
      <c r="B264" s="2" t="s">
        <v>866</v>
      </c>
      <c r="C264" s="11" t="s">
        <v>856</v>
      </c>
      <c r="D264" s="11" t="s">
        <v>861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866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866</v>
      </c>
      <c r="AD264">
        <v>0</v>
      </c>
      <c r="AE264">
        <v>1</v>
      </c>
      <c r="AF264">
        <v>1</v>
      </c>
    </row>
    <row r="265" spans="1:32" x14ac:dyDescent="0.2">
      <c r="A265">
        <f t="shared" si="7"/>
        <v>10263</v>
      </c>
      <c r="B265" s="2" t="s">
        <v>876</v>
      </c>
      <c r="C265" s="11" t="s">
        <v>857</v>
      </c>
      <c r="D265" s="11" t="s">
        <v>861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876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876</v>
      </c>
      <c r="AD265">
        <v>0</v>
      </c>
      <c r="AE265">
        <v>1</v>
      </c>
      <c r="AF265">
        <v>1</v>
      </c>
    </row>
    <row r="266" spans="1:32" x14ac:dyDescent="0.2">
      <c r="A266">
        <f t="shared" si="7"/>
        <v>10264</v>
      </c>
      <c r="B266" s="2" t="s">
        <v>867</v>
      </c>
      <c r="C266" s="11" t="s">
        <v>9</v>
      </c>
      <c r="D266" s="11" t="s">
        <v>861</v>
      </c>
      <c r="E266" s="11" t="s">
        <v>9</v>
      </c>
      <c r="F266" s="11" t="s">
        <v>443</v>
      </c>
      <c r="G266" s="11" t="s">
        <v>9</v>
      </c>
      <c r="H266" s="11" t="s">
        <v>9</v>
      </c>
      <c r="I266" s="2" t="s">
        <v>867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867</v>
      </c>
      <c r="AD266">
        <v>0</v>
      </c>
      <c r="AE266">
        <v>1</v>
      </c>
      <c r="AF266">
        <v>1</v>
      </c>
    </row>
    <row r="267" spans="1:32" x14ac:dyDescent="0.2">
      <c r="A267">
        <f t="shared" si="7"/>
        <v>10265</v>
      </c>
      <c r="B267" s="2" t="s">
        <v>868</v>
      </c>
      <c r="C267" s="11" t="s">
        <v>560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868</v>
      </c>
      <c r="AD267">
        <v>0</v>
      </c>
      <c r="AE267">
        <v>1</v>
      </c>
      <c r="AF267">
        <v>1</v>
      </c>
    </row>
    <row r="268" spans="1:32" x14ac:dyDescent="0.2">
      <c r="A268">
        <f t="shared" si="7"/>
        <v>10266</v>
      </c>
      <c r="B268" s="2" t="s">
        <v>1620</v>
      </c>
      <c r="C268" s="11" t="s">
        <v>1197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868</v>
      </c>
      <c r="AD268">
        <v>0</v>
      </c>
      <c r="AE268">
        <v>1</v>
      </c>
      <c r="AF268">
        <v>1</v>
      </c>
    </row>
    <row r="269" spans="1:32" x14ac:dyDescent="0.2">
      <c r="A269">
        <f t="shared" si="7"/>
        <v>10267</v>
      </c>
      <c r="B269" s="2" t="s">
        <v>1608</v>
      </c>
      <c r="C269" s="11" t="s">
        <v>1571</v>
      </c>
      <c r="D269" s="11" t="s">
        <v>861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1608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1608</v>
      </c>
      <c r="AD269">
        <v>0</v>
      </c>
      <c r="AE269">
        <v>1</v>
      </c>
      <c r="AF269">
        <v>1</v>
      </c>
    </row>
    <row r="270" spans="1:32" x14ac:dyDescent="0.2">
      <c r="A270">
        <f t="shared" si="7"/>
        <v>10268</v>
      </c>
      <c r="B270" s="2" t="s">
        <v>1609</v>
      </c>
      <c r="C270" s="11" t="s">
        <v>9</v>
      </c>
      <c r="D270" s="11" t="s">
        <v>861</v>
      </c>
      <c r="E270" s="11" t="s">
        <v>9</v>
      </c>
      <c r="F270" s="11" t="s">
        <v>1374</v>
      </c>
      <c r="G270" s="11" t="s">
        <v>9</v>
      </c>
      <c r="H270" s="11" t="s">
        <v>9</v>
      </c>
      <c r="I270" s="2" t="s">
        <v>1609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1609</v>
      </c>
      <c r="AD270">
        <v>0</v>
      </c>
      <c r="AE270">
        <v>1</v>
      </c>
      <c r="AF270">
        <v>1</v>
      </c>
    </row>
    <row r="271" spans="1:32" x14ac:dyDescent="0.2">
      <c r="A271">
        <f t="shared" si="7"/>
        <v>10269</v>
      </c>
    </row>
    <row r="272" spans="1:32" x14ac:dyDescent="0.2">
      <c r="A272">
        <f t="shared" si="7"/>
        <v>10270</v>
      </c>
    </row>
    <row r="273" spans="1:32" x14ac:dyDescent="0.2">
      <c r="A273">
        <f t="shared" si="7"/>
        <v>10271</v>
      </c>
      <c r="B273" s="2" t="s">
        <v>1338</v>
      </c>
      <c r="C273" s="11" t="s">
        <v>901</v>
      </c>
      <c r="D273" s="11" t="s">
        <v>1336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1338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93</v>
      </c>
      <c r="W273">
        <v>3</v>
      </c>
      <c r="X273" s="5" t="s">
        <v>1337</v>
      </c>
      <c r="Y273" s="10"/>
      <c r="Z273" s="7"/>
      <c r="AA273" s="2" t="s">
        <v>142</v>
      </c>
      <c r="AB273">
        <v>0</v>
      </c>
      <c r="AC273" s="2" t="s">
        <v>1338</v>
      </c>
      <c r="AD273">
        <v>1</v>
      </c>
      <c r="AE273">
        <v>1</v>
      </c>
      <c r="AF273">
        <v>1</v>
      </c>
    </row>
    <row r="274" spans="1:32" x14ac:dyDescent="0.2">
      <c r="A274">
        <f t="shared" si="7"/>
        <v>10272</v>
      </c>
      <c r="B274" s="2" t="s">
        <v>1612</v>
      </c>
      <c r="C274" s="11" t="s">
        <v>9</v>
      </c>
      <c r="D274" s="11" t="s">
        <v>1336</v>
      </c>
      <c r="E274" s="11" t="s">
        <v>9</v>
      </c>
      <c r="F274" s="11" t="s">
        <v>898</v>
      </c>
      <c r="G274" s="11" t="s">
        <v>9</v>
      </c>
      <c r="H274" s="11" t="s">
        <v>9</v>
      </c>
      <c r="I274" s="2" t="s">
        <v>1338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93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1338</v>
      </c>
      <c r="AD274">
        <v>0</v>
      </c>
      <c r="AE274">
        <v>1</v>
      </c>
      <c r="AF274">
        <v>0</v>
      </c>
    </row>
    <row r="275" spans="1:32" x14ac:dyDescent="0.2">
      <c r="A275">
        <f t="shared" si="7"/>
        <v>10273</v>
      </c>
      <c r="B275" s="2" t="s">
        <v>1339</v>
      </c>
      <c r="C275" s="11" t="s">
        <v>1340</v>
      </c>
      <c r="D275" s="11" t="s">
        <v>1336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1339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9999</v>
      </c>
      <c r="U275">
        <v>15</v>
      </c>
      <c r="V275">
        <v>70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1339</v>
      </c>
      <c r="AD275">
        <v>0</v>
      </c>
      <c r="AE275">
        <v>1</v>
      </c>
      <c r="AF275">
        <v>1</v>
      </c>
    </row>
    <row r="276" spans="1:32" x14ac:dyDescent="0.2">
      <c r="A276">
        <f t="shared" si="7"/>
        <v>10274</v>
      </c>
    </row>
    <row r="277" spans="1:32" x14ac:dyDescent="0.2">
      <c r="A277">
        <f t="shared" si="7"/>
        <v>10275</v>
      </c>
    </row>
    <row r="278" spans="1:32" x14ac:dyDescent="0.2">
      <c r="A278">
        <f t="shared" si="7"/>
        <v>10276</v>
      </c>
      <c r="B278" s="2" t="s">
        <v>1221</v>
      </c>
      <c r="C278" s="11" t="s">
        <v>617</v>
      </c>
      <c r="D278" s="11" t="s">
        <v>1222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1221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90</v>
      </c>
      <c r="W278">
        <v>3</v>
      </c>
      <c r="X278" s="5" t="s">
        <v>1220</v>
      </c>
      <c r="Y278" s="10"/>
      <c r="Z278" s="7"/>
      <c r="AA278" s="2" t="s">
        <v>142</v>
      </c>
      <c r="AB278">
        <v>0</v>
      </c>
      <c r="AC278" s="2" t="s">
        <v>1221</v>
      </c>
      <c r="AD278">
        <v>0</v>
      </c>
      <c r="AE278">
        <v>1</v>
      </c>
      <c r="AF278">
        <v>1</v>
      </c>
    </row>
    <row r="279" spans="1:32" x14ac:dyDescent="0.2">
      <c r="A279">
        <f t="shared" si="7"/>
        <v>10277</v>
      </c>
    </row>
    <row r="280" spans="1:32" x14ac:dyDescent="0.2">
      <c r="A280">
        <f t="shared" si="7"/>
        <v>10278</v>
      </c>
    </row>
    <row r="281" spans="1:32" x14ac:dyDescent="0.2">
      <c r="A281">
        <f t="shared" si="7"/>
        <v>10279</v>
      </c>
      <c r="B281" s="2" t="s">
        <v>1342</v>
      </c>
      <c r="C281" s="11" t="s">
        <v>901</v>
      </c>
      <c r="D281" s="11" t="s">
        <v>1343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1342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100</v>
      </c>
      <c r="W281">
        <v>3</v>
      </c>
      <c r="X281" s="5" t="s">
        <v>1341</v>
      </c>
      <c r="Y281" s="10"/>
      <c r="Z281" s="7"/>
      <c r="AA281" s="2" t="s">
        <v>142</v>
      </c>
      <c r="AB281">
        <v>0</v>
      </c>
      <c r="AC281" s="2" t="s">
        <v>1342</v>
      </c>
      <c r="AD281">
        <v>1</v>
      </c>
      <c r="AE281">
        <v>1</v>
      </c>
      <c r="AF281">
        <v>1</v>
      </c>
    </row>
    <row r="282" spans="1:32" x14ac:dyDescent="0.2">
      <c r="A282">
        <f t="shared" si="7"/>
        <v>10280</v>
      </c>
      <c r="B282" s="2" t="s">
        <v>1348</v>
      </c>
      <c r="C282" s="11" t="s">
        <v>901</v>
      </c>
      <c r="D282" s="11" t="s">
        <v>1344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1348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100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1348</v>
      </c>
      <c r="AD282">
        <v>1</v>
      </c>
      <c r="AE282">
        <v>1</v>
      </c>
      <c r="AF282">
        <v>1</v>
      </c>
    </row>
    <row r="283" spans="1:32" x14ac:dyDescent="0.2">
      <c r="A283">
        <f t="shared" si="7"/>
        <v>10281</v>
      </c>
      <c r="B283" s="2" t="s">
        <v>1349</v>
      </c>
      <c r="C283" s="11" t="s">
        <v>901</v>
      </c>
      <c r="D283" s="11" t="s">
        <v>1345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1349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100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1349</v>
      </c>
      <c r="AD283">
        <v>1</v>
      </c>
      <c r="AE283">
        <v>1</v>
      </c>
      <c r="AF283">
        <v>1</v>
      </c>
    </row>
    <row r="284" spans="1:32" x14ac:dyDescent="0.2">
      <c r="A284">
        <f t="shared" si="7"/>
        <v>10282</v>
      </c>
      <c r="B284" s="2" t="s">
        <v>1350</v>
      </c>
      <c r="C284" s="11" t="s">
        <v>901</v>
      </c>
      <c r="D284" s="11" t="s">
        <v>1346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1350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100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1350</v>
      </c>
      <c r="AD284">
        <v>1</v>
      </c>
      <c r="AE284">
        <v>1</v>
      </c>
      <c r="AF284">
        <v>1</v>
      </c>
    </row>
    <row r="285" spans="1:32" x14ac:dyDescent="0.2">
      <c r="A285">
        <f t="shared" si="7"/>
        <v>10283</v>
      </c>
      <c r="B285" s="2" t="s">
        <v>1340</v>
      </c>
      <c r="C285" s="11" t="s">
        <v>901</v>
      </c>
      <c r="D285" s="11" t="s">
        <v>1347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1340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100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1340</v>
      </c>
      <c r="AD285">
        <v>1</v>
      </c>
      <c r="AE285">
        <v>1</v>
      </c>
      <c r="AF285">
        <v>1</v>
      </c>
    </row>
    <row r="286" spans="1:32" x14ac:dyDescent="0.2">
      <c r="A286">
        <f t="shared" si="7"/>
        <v>10284</v>
      </c>
    </row>
    <row r="287" spans="1:32" x14ac:dyDescent="0.2">
      <c r="A287">
        <f t="shared" si="7"/>
        <v>10285</v>
      </c>
    </row>
    <row r="288" spans="1:32" x14ac:dyDescent="0.2">
      <c r="A288">
        <f t="shared" si="7"/>
        <v>10286</v>
      </c>
      <c r="B288" s="2" t="s">
        <v>1352</v>
      </c>
      <c r="C288" s="11" t="s">
        <v>167</v>
      </c>
      <c r="D288" s="11" t="s">
        <v>1351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632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85</v>
      </c>
      <c r="W288">
        <v>3</v>
      </c>
      <c r="X288" s="5" t="s">
        <v>1355</v>
      </c>
      <c r="Y288" s="10"/>
      <c r="Z288" s="7"/>
      <c r="AA288" s="2" t="s">
        <v>142</v>
      </c>
      <c r="AB288">
        <v>0</v>
      </c>
      <c r="AC288" s="2" t="s">
        <v>1352</v>
      </c>
      <c r="AD288">
        <v>0</v>
      </c>
      <c r="AE288">
        <v>1</v>
      </c>
      <c r="AF288">
        <v>1</v>
      </c>
    </row>
    <row r="289" spans="1:32" x14ac:dyDescent="0.2">
      <c r="A289">
        <f t="shared" si="7"/>
        <v>10287</v>
      </c>
      <c r="B289" s="2" t="s">
        <v>1353</v>
      </c>
      <c r="C289" s="11" t="s">
        <v>9</v>
      </c>
      <c r="D289" s="11" t="s">
        <v>1351</v>
      </c>
      <c r="E289" s="11" t="s">
        <v>9</v>
      </c>
      <c r="F289" s="11" t="s">
        <v>368</v>
      </c>
      <c r="G289" s="11" t="s">
        <v>9</v>
      </c>
      <c r="H289" s="11" t="s">
        <v>9</v>
      </c>
      <c r="I289" s="2" t="s">
        <v>632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85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1352</v>
      </c>
      <c r="AD289">
        <v>0</v>
      </c>
      <c r="AE289">
        <v>1</v>
      </c>
      <c r="AF289">
        <v>0</v>
      </c>
    </row>
    <row r="290" spans="1:32" x14ac:dyDescent="0.2">
      <c r="A290">
        <f t="shared" si="7"/>
        <v>10288</v>
      </c>
      <c r="B290" s="2" t="s">
        <v>1356</v>
      </c>
      <c r="C290" s="11" t="s">
        <v>901</v>
      </c>
      <c r="D290" s="11" t="s">
        <v>1351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940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1356</v>
      </c>
      <c r="AD290">
        <v>0</v>
      </c>
      <c r="AE290">
        <v>1</v>
      </c>
      <c r="AF290">
        <v>1</v>
      </c>
    </row>
    <row r="291" spans="1:32" x14ac:dyDescent="0.2">
      <c r="A291">
        <f t="shared" si="7"/>
        <v>10289</v>
      </c>
      <c r="B291" s="2" t="s">
        <v>1354</v>
      </c>
      <c r="C291" s="11" t="s">
        <v>17</v>
      </c>
      <c r="D291" s="11" t="s">
        <v>1351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27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1354</v>
      </c>
      <c r="AD291">
        <v>0</v>
      </c>
      <c r="AE291">
        <v>1</v>
      </c>
      <c r="AF291">
        <v>1</v>
      </c>
    </row>
    <row r="292" spans="1:32" x14ac:dyDescent="0.2">
      <c r="A292">
        <f t="shared" si="7"/>
        <v>10290</v>
      </c>
    </row>
    <row r="293" spans="1:32" ht="13.5" customHeight="1" x14ac:dyDescent="0.2">
      <c r="A293">
        <f t="shared" si="7"/>
        <v>10291</v>
      </c>
    </row>
    <row r="294" spans="1:32" x14ac:dyDescent="0.2">
      <c r="A294">
        <f t="shared" si="7"/>
        <v>10292</v>
      </c>
      <c r="B294" s="2" t="s">
        <v>1049</v>
      </c>
      <c r="C294" s="11" t="s">
        <v>1046</v>
      </c>
      <c r="D294" s="11" t="s">
        <v>1048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1049</v>
      </c>
      <c r="J294" s="2">
        <v>1</v>
      </c>
      <c r="K294" s="2" t="s">
        <v>142</v>
      </c>
      <c r="L294" s="2">
        <v>6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60</v>
      </c>
      <c r="W294">
        <v>3</v>
      </c>
      <c r="X294" s="5" t="s">
        <v>1050</v>
      </c>
      <c r="Y294" s="7"/>
      <c r="Z294" s="7"/>
      <c r="AA294" s="2" t="s">
        <v>142</v>
      </c>
      <c r="AB294">
        <v>0</v>
      </c>
      <c r="AC294" s="2" t="s">
        <v>1049</v>
      </c>
      <c r="AD294">
        <v>0</v>
      </c>
      <c r="AE294">
        <v>1</v>
      </c>
      <c r="AF294">
        <v>1</v>
      </c>
    </row>
    <row r="295" spans="1:32" x14ac:dyDescent="0.2">
      <c r="A295">
        <f t="shared" si="7"/>
        <v>10293</v>
      </c>
    </row>
    <row r="296" spans="1:32" x14ac:dyDescent="0.2">
      <c r="A296">
        <f t="shared" si="7"/>
        <v>10294</v>
      </c>
    </row>
    <row r="297" spans="1:32" x14ac:dyDescent="0.2">
      <c r="A297">
        <f t="shared" si="7"/>
        <v>10295</v>
      </c>
      <c r="B297" s="2" t="s">
        <v>1358</v>
      </c>
      <c r="C297" s="11" t="s">
        <v>1360</v>
      </c>
      <c r="D297" s="11" t="s">
        <v>1357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1358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9999</v>
      </c>
      <c r="U297">
        <v>15</v>
      </c>
      <c r="V297">
        <v>60</v>
      </c>
      <c r="W297">
        <v>3</v>
      </c>
      <c r="X297" s="5" t="s">
        <v>1359</v>
      </c>
      <c r="Y297" s="7"/>
      <c r="Z297" s="7"/>
      <c r="AA297" s="2" t="s">
        <v>142</v>
      </c>
      <c r="AB297">
        <v>0</v>
      </c>
      <c r="AC297" s="2" t="s">
        <v>1358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  <c r="B298" s="2" t="s">
        <v>1361</v>
      </c>
      <c r="C298" s="11" t="s">
        <v>1362</v>
      </c>
      <c r="D298" s="11" t="s">
        <v>1357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1358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9999</v>
      </c>
      <c r="U298">
        <v>15</v>
      </c>
      <c r="V298">
        <v>60</v>
      </c>
      <c r="W298">
        <v>3</v>
      </c>
      <c r="X298" s="5"/>
      <c r="Y298" s="7"/>
      <c r="Z298" s="7"/>
      <c r="AA298" s="2" t="s">
        <v>142</v>
      </c>
      <c r="AB298">
        <v>0</v>
      </c>
      <c r="AC298" s="2" t="s">
        <v>1358</v>
      </c>
      <c r="AD298">
        <v>0</v>
      </c>
      <c r="AE298">
        <v>1</v>
      </c>
      <c r="AF298">
        <v>1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</row>
    <row r="301" spans="1:32" x14ac:dyDescent="0.2">
      <c r="A301">
        <f t="shared" si="7"/>
        <v>10299</v>
      </c>
      <c r="B301" s="2" t="s">
        <v>1557</v>
      </c>
      <c r="C301" s="11" t="s">
        <v>9</v>
      </c>
      <c r="D301" s="11" t="s">
        <v>1357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1358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60</v>
      </c>
      <c r="W301">
        <v>3</v>
      </c>
      <c r="X301" s="5" t="s">
        <v>1558</v>
      </c>
      <c r="Y301" s="7"/>
      <c r="Z301" s="7"/>
      <c r="AA301" s="2" t="s">
        <v>142</v>
      </c>
      <c r="AB301">
        <v>0</v>
      </c>
      <c r="AC301" s="2" t="s">
        <v>1358</v>
      </c>
      <c r="AD301">
        <v>0</v>
      </c>
      <c r="AE301">
        <v>0</v>
      </c>
      <c r="AF301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2025-05-06T14:33:29Z</dcterms:modified>
</cp:coreProperties>
</file>