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8AD92C57-EF5E-45FF-88D8-FA8C9E305930}" xr6:coauthVersionLast="47" xr6:coauthVersionMax="47" xr10:uidLastSave="{00000000-0000-0000-0000-000000000000}"/>
  <bookViews>
    <workbookView xWindow="2520" yWindow="660" windowWidth="25560" windowHeight="14355" activeTab="3"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16" i="4" l="1"/>
  <c r="A115" i="4"/>
  <c r="A261" i="1"/>
  <c r="A260" i="1"/>
  <c r="A198" i="1"/>
  <c r="A197" i="1"/>
  <c r="A358" i="2"/>
  <c r="A311" i="2"/>
  <c r="A312" i="2"/>
  <c r="A41" i="1"/>
  <c r="A40" i="1"/>
  <c r="A25" i="1"/>
  <c r="A24" i="1"/>
  <c r="A108" i="4"/>
  <c r="A107" i="4"/>
  <c r="A282" i="2"/>
  <c r="A281" i="2"/>
  <c r="A118" i="4"/>
  <c r="A77" i="1"/>
  <c r="A250" i="1"/>
  <c r="A255" i="1"/>
  <c r="A254" i="1"/>
  <c r="A253" i="1"/>
  <c r="A252" i="1"/>
  <c r="A251" i="1"/>
  <c r="A11" i="4"/>
  <c r="A55" i="3"/>
  <c r="A47" i="1"/>
  <c r="A31" i="1"/>
  <c r="A83" i="1"/>
  <c r="A81" i="1"/>
  <c r="A18" i="3"/>
  <c r="A389" i="2"/>
  <c r="A29" i="3"/>
  <c r="A30" i="3"/>
  <c r="A96" i="3"/>
  <c r="A95" i="3"/>
  <c r="A94" i="3"/>
  <c r="A93" i="3"/>
  <c r="A23" i="3"/>
  <c r="A22" i="3"/>
  <c r="A30" i="1"/>
  <c r="A32" i="1"/>
  <c r="A44" i="1"/>
  <c r="A102" i="3"/>
  <c r="A101" i="3"/>
  <c r="A100" i="3"/>
  <c r="A99" i="3"/>
  <c r="A98" i="3"/>
  <c r="A97" i="3"/>
  <c r="A92" i="3"/>
  <c r="A91" i="3"/>
  <c r="A90" i="3"/>
  <c r="A109" i="4"/>
  <c r="A49" i="4"/>
  <c r="A65" i="1"/>
  <c r="A21" i="4"/>
  <c r="A311" i="1"/>
  <c r="A310" i="1"/>
  <c r="A185" i="2"/>
  <c r="A142" i="1"/>
  <c r="A324" i="2"/>
  <c r="A36" i="3"/>
  <c r="A258" i="1"/>
  <c r="A276" i="2"/>
  <c r="A275" i="2"/>
  <c r="A274" i="2"/>
  <c r="A273" i="2"/>
  <c r="A272" i="2"/>
  <c r="A271" i="2"/>
  <c r="A270" i="2"/>
  <c r="A269" i="2"/>
  <c r="A268" i="2"/>
  <c r="A267" i="2"/>
  <c r="A266" i="2"/>
  <c r="A265" i="2"/>
  <c r="A119" i="4"/>
  <c r="A190" i="1"/>
  <c r="A123" i="1"/>
  <c r="A122" i="1"/>
  <c r="A293" i="1"/>
  <c r="A25" i="2"/>
  <c r="A79" i="1"/>
  <c r="A257" i="1"/>
  <c r="A191" i="1"/>
  <c r="A47" i="4"/>
  <c r="A8" i="4"/>
  <c r="A9" i="1"/>
  <c r="A4" i="1"/>
  <c r="A144" i="1"/>
  <c r="A143" i="1"/>
  <c r="A304" i="1"/>
  <c r="A309" i="1"/>
  <c r="A308" i="1"/>
  <c r="A307" i="1"/>
  <c r="A306" i="1"/>
  <c r="A305" i="1"/>
  <c r="A303" i="1"/>
  <c r="A302" i="1"/>
  <c r="A354" i="2"/>
  <c r="A259" i="1"/>
  <c r="A112" i="2"/>
  <c r="A166"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77" i="1"/>
  <c r="A224" i="1"/>
  <c r="A276" i="1"/>
  <c r="A10" i="4"/>
  <c r="A54" i="3"/>
  <c r="A174" i="1"/>
  <c r="A226" i="1"/>
  <c r="A286" i="1"/>
  <c r="A198" i="2"/>
  <c r="A197" i="2"/>
  <c r="A121" i="1"/>
  <c r="A298" i="1"/>
  <c r="A35" i="3"/>
  <c r="A34" i="3"/>
  <c r="A33" i="3"/>
  <c r="A368" i="2"/>
  <c r="A370" i="2"/>
  <c r="A374" i="2"/>
  <c r="A375" i="2"/>
  <c r="A372" i="2"/>
  <c r="A373" i="2"/>
  <c r="A371" i="2"/>
  <c r="A369" i="2"/>
  <c r="A81" i="3"/>
  <c r="A82" i="3"/>
  <c r="A80" i="3"/>
  <c r="A79" i="3"/>
  <c r="A78" i="3"/>
  <c r="A77" i="3"/>
  <c r="A76" i="3"/>
  <c r="A75" i="3"/>
  <c r="A73" i="3"/>
  <c r="A74" i="3"/>
  <c r="A72" i="3"/>
  <c r="A167" i="4"/>
  <c r="A75" i="2"/>
  <c r="A74" i="2"/>
  <c r="A73" i="2"/>
  <c r="A351" i="2"/>
  <c r="A350" i="2"/>
  <c r="A349" i="2"/>
  <c r="A348" i="2"/>
  <c r="A347" i="2"/>
  <c r="A346" i="2"/>
  <c r="A50" i="2"/>
  <c r="A49" i="2"/>
  <c r="A48" i="2"/>
  <c r="A47" i="2"/>
  <c r="A46" i="2"/>
  <c r="A86" i="3"/>
  <c r="A85" i="3"/>
  <c r="A60" i="2"/>
  <c r="A61" i="2"/>
  <c r="A59" i="2"/>
  <c r="A89" i="3"/>
  <c r="A88" i="3"/>
  <c r="A87" i="3"/>
  <c r="A84" i="3"/>
  <c r="A83" i="3"/>
  <c r="A12" i="3"/>
  <c r="A11" i="3"/>
  <c r="A10" i="3"/>
  <c r="A9" i="3"/>
  <c r="A223" i="2"/>
  <c r="A222" i="2"/>
  <c r="A200" i="2"/>
  <c r="A199" i="2"/>
  <c r="A391" i="2"/>
  <c r="A297" i="1"/>
  <c r="A184" i="2"/>
  <c r="A181" i="2"/>
  <c r="A301" i="1"/>
  <c r="A117" i="2"/>
  <c r="A134" i="1"/>
  <c r="A290" i="1"/>
  <c r="A289" i="1"/>
  <c r="A57" i="2"/>
  <c r="A56" i="2"/>
  <c r="A55" i="2"/>
  <c r="A322" i="1"/>
  <c r="A279" i="1"/>
  <c r="A214" i="1"/>
  <c r="A319" i="2"/>
  <c r="A283" i="1"/>
  <c r="A282" i="1"/>
  <c r="A287" i="1"/>
  <c r="A288" i="1"/>
  <c r="A120" i="2"/>
  <c r="A281" i="1"/>
  <c r="A280" i="1"/>
  <c r="A227" i="1"/>
  <c r="A285" i="1"/>
  <c r="A161" i="2"/>
  <c r="A284" i="1"/>
  <c r="A145" i="1"/>
  <c r="A141" i="1"/>
  <c r="A196" i="2"/>
  <c r="A195" i="2"/>
  <c r="A192" i="2"/>
  <c r="A193" i="2"/>
  <c r="A264" i="2"/>
  <c r="A258" i="2"/>
  <c r="A252" i="2"/>
  <c r="A249" i="1"/>
  <c r="A243" i="1"/>
  <c r="A237" i="1"/>
  <c r="A194" i="2"/>
  <c r="A300" i="1"/>
  <c r="A299" i="1"/>
  <c r="A296" i="1"/>
  <c r="A122" i="2"/>
  <c r="A54" i="2"/>
  <c r="A191" i="2"/>
  <c r="A60" i="1"/>
  <c r="A273" i="1"/>
  <c r="A187" i="1"/>
  <c r="A270" i="1"/>
  <c r="A271" i="1"/>
  <c r="A52" i="2"/>
  <c r="A188" i="1"/>
  <c r="A278" i="1"/>
  <c r="A272" i="1"/>
  <c r="A269" i="1"/>
  <c r="A209" i="1"/>
  <c r="A268" i="1"/>
  <c r="A288" i="2"/>
  <c r="A290" i="2"/>
  <c r="A211" i="1"/>
  <c r="A210" i="1"/>
  <c r="A53" i="2"/>
  <c r="A186" i="1"/>
  <c r="A32" i="3"/>
  <c r="A121" i="2"/>
  <c r="A78" i="1"/>
  <c r="A76" i="1"/>
  <c r="A256" i="1"/>
  <c r="A302" i="2"/>
  <c r="A156" i="2"/>
  <c r="A164" i="2"/>
  <c r="A163" i="2"/>
  <c r="A162" i="2"/>
  <c r="A160" i="2"/>
  <c r="A159" i="2"/>
  <c r="A119" i="2"/>
  <c r="A28" i="3"/>
  <c r="A366" i="2"/>
  <c r="A365" i="2"/>
  <c r="A363" i="2"/>
  <c r="A364" i="2"/>
  <c r="A362" i="2"/>
  <c r="A357" i="2"/>
  <c r="A361" i="2"/>
  <c r="A360" i="2"/>
  <c r="A359" i="2"/>
  <c r="A356" i="2"/>
  <c r="A195" i="1"/>
  <c r="A196" i="1"/>
  <c r="A199" i="1"/>
  <c r="A200" i="1"/>
  <c r="A201" i="1"/>
  <c r="A194" i="1"/>
  <c r="A193" i="1"/>
  <c r="A131" i="1"/>
  <c r="A367" i="2"/>
  <c r="A355" i="2"/>
  <c r="A69" i="1"/>
  <c r="A43" i="4"/>
  <c r="A42" i="4"/>
  <c r="A120" i="4"/>
  <c r="A35" i="4"/>
  <c r="A165" i="4"/>
  <c r="A164" i="4"/>
  <c r="A138" i="1"/>
  <c r="A41" i="4"/>
  <c r="A40" i="4"/>
  <c r="A39" i="4"/>
  <c r="A59" i="3"/>
  <c r="A71" i="3"/>
  <c r="A60" i="3"/>
  <c r="A178" i="1"/>
  <c r="A158" i="2"/>
  <c r="A28" i="1"/>
  <c r="A64" i="3"/>
  <c r="A43" i="1"/>
  <c r="A42" i="1"/>
  <c r="A39" i="1"/>
  <c r="A38" i="1"/>
  <c r="A37" i="1"/>
  <c r="A27" i="1"/>
  <c r="A26" i="1"/>
  <c r="A23" i="1"/>
  <c r="A29" i="1"/>
  <c r="A22" i="1"/>
  <c r="A21" i="1"/>
  <c r="A150" i="4"/>
  <c r="A94" i="1"/>
  <c r="A140" i="1"/>
  <c r="A109" i="1"/>
  <c r="A112" i="1"/>
  <c r="A117" i="1"/>
  <c r="A137" i="1"/>
  <c r="A92" i="1"/>
  <c r="A130" i="1"/>
  <c r="A122" i="4"/>
  <c r="A121" i="4"/>
  <c r="A129" i="1"/>
  <c r="A168" i="4"/>
  <c r="A37" i="2"/>
  <c r="A304" i="2"/>
  <c r="A280" i="2"/>
  <c r="A303" i="2"/>
  <c r="A326" i="2"/>
  <c r="A115" i="2"/>
  <c r="A143" i="2"/>
  <c r="A147" i="2"/>
  <c r="A148" i="2"/>
  <c r="A149" i="2"/>
  <c r="A386" i="2"/>
  <c r="A129" i="2"/>
  <c r="A132" i="2"/>
  <c r="A63" i="2"/>
  <c r="A113" i="2"/>
  <c r="A76" i="2"/>
  <c r="A123" i="2"/>
  <c r="A133" i="2"/>
  <c r="A139" i="2"/>
  <c r="A169" i="2"/>
  <c r="A165" i="2"/>
  <c r="A216" i="2"/>
  <c r="A116" i="1"/>
  <c r="A118" i="1"/>
  <c r="A119" i="1"/>
  <c r="A207" i="2"/>
  <c r="A291" i="2"/>
  <c r="A284" i="2"/>
  <c r="A283" i="2"/>
  <c r="A222" i="1"/>
  <c r="A293" i="2"/>
  <c r="A376" i="2"/>
  <c r="A332" i="2"/>
  <c r="A328" i="2"/>
  <c r="A305" i="2"/>
  <c r="A186" i="2"/>
  <c r="A244" i="2"/>
  <c r="A31" i="4"/>
  <c r="A19" i="4"/>
  <c r="A15" i="4"/>
  <c r="A14" i="4"/>
  <c r="A34" i="4"/>
  <c r="A33" i="4"/>
  <c r="A32" i="4"/>
  <c r="A30" i="4"/>
  <c r="A36" i="1"/>
  <c r="A137" i="2"/>
  <c r="A70" i="3"/>
  <c r="A69" i="3"/>
  <c r="A68" i="3"/>
  <c r="A67" i="3"/>
  <c r="A66" i="3"/>
  <c r="A65" i="3"/>
  <c r="A63" i="3"/>
  <c r="A62"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1" i="2"/>
  <c r="A323" i="2"/>
  <c r="A325" i="2"/>
  <c r="A320" i="2"/>
  <c r="A322" i="2"/>
  <c r="A264" i="1"/>
  <c r="A263" i="1"/>
  <c r="A262" i="1"/>
  <c r="A249" i="2"/>
  <c r="A234" i="1"/>
  <c r="A22" i="4"/>
  <c r="A246" i="2"/>
  <c r="A231" i="1"/>
  <c r="A230" i="1"/>
  <c r="A74" i="1"/>
  <c r="A20" i="4"/>
  <c r="A73" i="1"/>
  <c r="A72" i="1"/>
  <c r="A35" i="1"/>
  <c r="A104" i="1"/>
  <c r="A103" i="1"/>
  <c r="A397" i="2"/>
  <c r="A396" i="2"/>
  <c r="A395" i="2"/>
  <c r="A394" i="2"/>
  <c r="A393" i="2"/>
  <c r="A392" i="2"/>
  <c r="A390" i="2"/>
  <c r="A388" i="2"/>
  <c r="A387" i="2"/>
  <c r="A385" i="2"/>
  <c r="A384" i="2"/>
  <c r="A383" i="2"/>
  <c r="A382" i="2"/>
  <c r="A381" i="2"/>
  <c r="A380" i="2"/>
  <c r="A379" i="2"/>
  <c r="A378" i="2"/>
  <c r="A377" i="2"/>
  <c r="A353" i="2"/>
  <c r="A352" i="2"/>
  <c r="A345" i="2"/>
  <c r="A344" i="2"/>
  <c r="A343" i="2"/>
  <c r="A342" i="2"/>
  <c r="A341" i="2"/>
  <c r="A340" i="2"/>
  <c r="A339" i="2"/>
  <c r="A338" i="2"/>
  <c r="A337" i="2"/>
  <c r="A336" i="2"/>
  <c r="A335" i="2"/>
  <c r="A334" i="2"/>
  <c r="A333" i="2"/>
  <c r="A331" i="2"/>
  <c r="A330" i="2"/>
  <c r="A329" i="2"/>
  <c r="A318" i="2"/>
  <c r="A317" i="2"/>
  <c r="A316" i="2"/>
  <c r="A315" i="2"/>
  <c r="A314" i="2"/>
  <c r="A313" i="2"/>
  <c r="A310" i="2"/>
  <c r="A309" i="2"/>
  <c r="A308" i="2"/>
  <c r="A307" i="2"/>
  <c r="A306" i="2"/>
  <c r="A301" i="2"/>
  <c r="A300" i="2"/>
  <c r="A299" i="2"/>
  <c r="A298" i="2"/>
  <c r="A297" i="2"/>
  <c r="A296" i="2"/>
  <c r="A295" i="2"/>
  <c r="A294" i="2"/>
  <c r="A292" i="2"/>
  <c r="A287" i="2"/>
  <c r="A58" i="2"/>
  <c r="A279" i="2"/>
  <c r="A278" i="2"/>
  <c r="A277" i="2"/>
  <c r="A245" i="2"/>
  <c r="A285" i="2"/>
  <c r="A241" i="2"/>
  <c r="A240" i="2"/>
  <c r="A327" i="2"/>
  <c r="A239" i="2"/>
  <c r="A238" i="2"/>
  <c r="A237" i="2"/>
  <c r="A157" i="2"/>
  <c r="A236" i="2"/>
  <c r="A235" i="2"/>
  <c r="A286"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9"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3"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9" i="4"/>
  <c r="A163" i="4"/>
  <c r="A162" i="4"/>
  <c r="A161" i="4"/>
  <c r="A155" i="4"/>
  <c r="A154" i="4"/>
  <c r="A153" i="4"/>
  <c r="A152" i="4"/>
  <c r="A151" i="4"/>
  <c r="A149" i="4"/>
  <c r="A148" i="4"/>
  <c r="A147" i="4"/>
  <c r="A146" i="4"/>
  <c r="A145" i="4"/>
  <c r="A144" i="4"/>
  <c r="A117" i="4"/>
  <c r="A114" i="4"/>
  <c r="A113" i="4"/>
  <c r="A143" i="4"/>
  <c r="A142" i="4"/>
  <c r="A141" i="4"/>
  <c r="A140" i="4"/>
  <c r="A139" i="4"/>
  <c r="A138" i="4"/>
  <c r="A137" i="4"/>
  <c r="A136" i="4"/>
  <c r="A135" i="4"/>
  <c r="A134" i="4"/>
  <c r="A133" i="4"/>
  <c r="A132" i="4"/>
  <c r="A131" i="4"/>
  <c r="A130" i="4"/>
  <c r="A129" i="4"/>
  <c r="A128" i="4"/>
  <c r="A127" i="4"/>
  <c r="A126" i="4"/>
  <c r="A125" i="4"/>
  <c r="A124" i="4"/>
  <c r="A123" i="4"/>
  <c r="A112" i="4"/>
  <c r="A111" i="4"/>
  <c r="A110"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0" i="4"/>
  <c r="A159" i="4"/>
  <c r="A158" i="4"/>
  <c r="A157" i="4"/>
  <c r="A156"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67" i="1"/>
  <c r="A156" i="1"/>
  <c r="A172" i="1"/>
  <c r="A88" i="1"/>
  <c r="A114" i="1"/>
  <c r="A125" i="1"/>
  <c r="A97" i="1"/>
  <c r="A185" i="1"/>
  <c r="A173" i="1"/>
  <c r="A20" i="1"/>
  <c r="A19" i="1"/>
  <c r="A84" i="1"/>
  <c r="A135" i="1"/>
  <c r="A133" i="1"/>
  <c r="A139" i="1"/>
  <c r="A274" i="1"/>
  <c r="A212" i="1"/>
  <c r="A215" i="1"/>
  <c r="A171" i="1"/>
  <c r="A80" i="1"/>
  <c r="A170" i="1"/>
  <c r="A53" i="1"/>
  <c r="A52" i="1"/>
  <c r="A93" i="1"/>
  <c r="A152" i="1"/>
  <c r="A165" i="1"/>
  <c r="A168" i="1"/>
  <c r="A167" i="1"/>
  <c r="A166" i="1"/>
  <c r="A56" i="1"/>
  <c r="A275" i="1"/>
  <c r="A5" i="1"/>
  <c r="A292" i="1"/>
  <c r="A113" i="1"/>
  <c r="A295" i="1"/>
  <c r="A294" i="1"/>
  <c r="A68" i="1"/>
  <c r="A15" i="1"/>
  <c r="A291"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66" i="1"/>
  <c r="A67" i="1"/>
  <c r="A54" i="1"/>
  <c r="A180" i="1"/>
  <c r="A90" i="1"/>
  <c r="A265" i="1"/>
  <c r="A216" i="1"/>
  <c r="A223" i="1"/>
  <c r="A213" i="1"/>
  <c r="A184" i="1"/>
  <c r="A128" i="1"/>
  <c r="A183" i="1"/>
  <c r="A120" i="1"/>
  <c r="A157" i="1"/>
  <c r="A107" i="1"/>
  <c r="A106" i="1"/>
  <c r="A314" i="1"/>
  <c r="A85" i="1"/>
  <c r="A17" i="1"/>
  <c r="A16" i="1"/>
  <c r="A312" i="1"/>
  <c r="A179" i="1"/>
  <c r="A206" i="1"/>
  <c r="A89" i="1"/>
  <c r="A14" i="1"/>
  <c r="A50" i="1"/>
  <c r="A86" i="1"/>
  <c r="A10" i="1"/>
  <c r="A324" i="1"/>
  <c r="A66" i="1"/>
  <c r="A49" i="1"/>
  <c r="A321" i="1"/>
  <c r="A323" i="1"/>
  <c r="A71" i="1"/>
  <c r="A320" i="1"/>
  <c r="A319" i="1"/>
  <c r="A318" i="1"/>
  <c r="A316" i="1"/>
  <c r="A317" i="1"/>
  <c r="A313" i="1"/>
  <c r="A13" i="1"/>
  <c r="A87" i="1"/>
  <c r="A6" i="1"/>
  <c r="A91" i="1"/>
  <c r="A95" i="1"/>
  <c r="A102" i="1"/>
  <c r="A124" i="1"/>
  <c r="A2" i="1"/>
  <c r="A48" i="1"/>
  <c r="A7" i="1"/>
  <c r="A11" i="1"/>
  <c r="A55" i="1"/>
  <c r="A315" i="1"/>
</calcChain>
</file>

<file path=xl/sharedStrings.xml><?xml version="1.0" encoding="utf-8"?>
<sst xmlns="http://schemas.openxmlformats.org/spreadsheetml/2006/main" count="32985" uniqueCount="3782">
  <si>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</si>
  <si>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</si>
  <si>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</si>
  <si>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</si>
  <si>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</si>
  <si>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</si>
  <si>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</si>
  <si>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</si>
  <si>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</si>
  <si>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</si>
  <si>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</si>
  <si>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</si>
  <si>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</si>
  <si>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</si>
  <si>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</si>
  <si>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</si>
  <si>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</si>
  <si>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</si>
  <si>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</si>
  <si>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</si>
  <si>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</si>
  <si>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</si>
  <si>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</si>
  <si>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</si>
  <si>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</si>
  <si>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</si>
  <si>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</si>
  <si>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</si>
  <si>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</si>
  <si>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</si>
  <si>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</si>
  <si>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</si>
  <si>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</si>
  <si>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</si>
  <si>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</si>
  <si>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</si>
  <si>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</si>
  <si>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</si>
  <si>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</si>
  <si>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</si>
  <si>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</si>
  <si>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</si>
  <si>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</si>
  <si>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</si>
  <si>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</si>
  <si>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</si>
  <si>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</si>
  <si>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</si>
  <si>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</si>
  <si>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</si>
  <si>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</si>
  <si>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</si>
  <si>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</si>
  <si>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</si>
  <si>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</si>
  <si>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</si>
  <si>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</si>
  <si>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</si>
  <si>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</si>
  <si>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</si>
  <si>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</si>
  <si>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</si>
  <si>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</si>
  <si>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</si>
  <si>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</si>
  <si>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</si>
  <si>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</si>
  <si>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</si>
  <si>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</si>
  <si>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</si>
  <si>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</si>
  <si>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</si>
  <si>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</si>
  <si>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</si>
  <si>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</si>
  <si>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</si>
  <si>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</si>
  <si>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</si>
  <si>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</si>
  <si>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</si>
  <si>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</si>
  <si>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</si>
  <si>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</si>
  <si>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</si>
  <si>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</si>
  <si>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</si>
  <si>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</si>
  <si>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</si>
  <si>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</si>
  <si>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</si>
  <si>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</si>
  <si>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</si>
  <si>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</si>
  <si>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</si>
  <si>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</si>
  <si>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</si>
  <si>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</si>
  <si>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</si>
  <si>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</si>
  <si>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</si>
  <si>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</si>
  <si>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</si>
  <si>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</si>
  <si>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</si>
  <si>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</si>
  <si>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</si>
  <si>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</si>
  <si>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</si>
  <si>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</si>
  <si>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</si>
  <si>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</si>
  <si>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</si>
  <si>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</si>
  <si>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</si>
  <si>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</si>
  <si>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</si>
  <si>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</si>
  <si>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</si>
  <si>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</si>
  <si>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</si>
  <si>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</si>
  <si>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</si>
  <si>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</si>
  <si>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</si>
  <si>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</si>
  <si>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</si>
  <si>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</si>
  <si>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</si>
  <si>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</si>
  <si>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</si>
  <si>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</si>
  <si>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</si>
  <si>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</si>
  <si>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</si>
  <si>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</si>
  <si>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</si>
  <si>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</si>
  <si>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</si>
  <si>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</si>
  <si>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</si>
  <si>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</si>
  <si>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</si>
  <si>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</si>
  <si>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</si>
  <si>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</si>
  <si>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</si>
  <si>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</si>
  <si>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</si>
  <si>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</si>
  <si>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</si>
  <si>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</si>
  <si>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</si>
  <si>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</si>
  <si>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</si>
  <si>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</si>
  <si>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</si>
  <si>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</si>
  <si>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</si>
  <si>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</si>
  <si>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</si>
  <si>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</si>
  <si>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</si>
  <si>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</si>
  <si>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</si>
  <si>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</si>
  <si>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</si>
  <si>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</si>
  <si>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</si>
  <si>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</si>
  <si>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</si>
  <si>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</si>
  <si>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</si>
  <si>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</si>
  <si>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</si>
  <si>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</si>
  <si>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</si>
  <si>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</si>
  <si>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</si>
  <si>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</si>
  <si>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</si>
  <si>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</si>
  <si>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</si>
  <si>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</si>
  <si>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</si>
  <si>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</si>
  <si>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</si>
  <si>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</si>
  <si>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</si>
  <si>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</si>
  <si>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</si>
  <si>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</si>
  <si>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</si>
  <si>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</si>
  <si>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</si>
  <si>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</si>
  <si>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</si>
  <si>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</si>
  <si>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</si>
  <si>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</si>
  <si>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</si>
  <si>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</si>
  <si>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</si>
  <si>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</si>
  <si>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</si>
  <si>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</si>
  <si>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</si>
  <si>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</si>
  <si>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</si>
  <si>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</si>
  <si>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</si>
  <si>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</si>
  <si>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</si>
  <si>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</si>
  <si>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</si>
  <si>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</si>
  <si>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</si>
  <si>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</si>
  <si>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</si>
  <si>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</si>
  <si>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</si>
  <si>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</si>
  <si>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</si>
  <si>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</si>
  <si>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</si>
  <si>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</si>
  <si>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</si>
  <si>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</si>
  <si>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</si>
  <si>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</si>
  <si>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</si>
  <si>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</si>
  <si>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</si>
  <si>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</si>
  <si>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</si>
  <si>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</si>
  <si>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</si>
  <si>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</si>
  <si>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</si>
  <si>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</si>
  <si>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</si>
  <si>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</si>
  <si>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</si>
  <si>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</si>
  <si>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</si>
  <si>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</si>
  <si>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</si>
  <si>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</si>
  <si>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</si>
  <si>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</si>
  <si>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</si>
  <si>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</si>
  <si>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</si>
  <si>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</si>
  <si>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</si>
  <si>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</si>
  <si>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</si>
  <si>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</si>
  <si>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</si>
  <si>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</si>
  <si>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</si>
  <si>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</si>
  <si>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</si>
  <si>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</si>
  <si>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</si>
  <si>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</si>
  <si>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</si>
  <si>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</si>
  <si>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</si>
  <si>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</si>
  <si>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</si>
  <si>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</si>
  <si>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</si>
  <si>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</si>
  <si>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</si>
  <si>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</si>
  <si>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</si>
  <si>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</si>
  <si>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</si>
  <si>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</si>
  <si>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</si>
  <si>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</si>
  <si>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</si>
  <si>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</si>
  <si>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</si>
  <si>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</si>
  <si>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</si>
  <si>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</si>
  <si>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</si>
  <si>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</si>
  <si>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</si>
  <si>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</si>
  <si>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</si>
  <si>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</si>
  <si>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</si>
  <si>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</si>
  <si>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</si>
  <si>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</si>
  <si>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</si>
  <si>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</si>
  <si>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</si>
  <si>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</si>
  <si>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</si>
  <si>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</si>
  <si>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</si>
  <si>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</si>
  <si>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</si>
  <si>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</si>
  <si>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</si>
  <si>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</si>
  <si>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</si>
  <si>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</si>
  <si>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</si>
  <si>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</si>
  <si>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</si>
  <si>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</si>
  <si>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</si>
  <si>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</si>
  <si>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</si>
  <si>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</si>
  <si>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</si>
  <si>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</si>
  <si>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</si>
  <si>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</si>
  <si>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</si>
  <si>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</si>
  <si>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</si>
  <si>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</si>
  <si>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</si>
  <si>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</si>
  <si>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</si>
  <si>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</si>
  <si>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</si>
  <si>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</si>
  <si>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</si>
  <si>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</si>
  <si>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</si>
  <si>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</si>
  <si>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</si>
  <si>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</si>
  <si>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</si>
  <si>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</si>
  <si>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</si>
  <si>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</si>
  <si>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</si>
  <si>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</si>
  <si>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</si>
  <si>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</si>
  <si>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</si>
  <si>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</si>
  <si>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</si>
  <si>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</si>
  <si>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</si>
  <si>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</si>
  <si>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</si>
  <si>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</si>
  <si>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</si>
  <si>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</si>
  <si>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</si>
  <si>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</si>
  <si>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</si>
  <si>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</si>
  <si>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</si>
  <si>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</si>
  <si>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</si>
  <si>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</si>
  <si>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</si>
  <si>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</si>
  <si>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</si>
  <si>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</si>
  <si>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</si>
  <si>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</si>
  <si>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</si>
  <si>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</si>
  <si>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</si>
  <si>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</si>
  <si>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</si>
  <si>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</si>
  <si>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</si>
  <si>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</si>
  <si>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</si>
  <si>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</si>
  <si>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</si>
  <si>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</si>
  <si>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</si>
  <si>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</si>
  <si>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</si>
  <si>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</si>
  <si>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</si>
  <si>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</si>
  <si>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</si>
  <si>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</si>
  <si>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</si>
  <si>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</si>
  <si>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</si>
  <si>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</si>
  <si>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</si>
  <si>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</si>
  <si>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</si>
  <si>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</si>
  <si>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</si>
  <si>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</si>
  <si>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</si>
  <si>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</si>
  <si>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</si>
  <si>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</si>
  <si>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</si>
  <si>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</si>
  <si>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</si>
  <si>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</si>
  <si>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</si>
  <si>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</si>
  <si>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</si>
  <si>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</si>
  <si>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</si>
  <si>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</si>
  <si>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</si>
  <si>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</si>
  <si>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</si>
  <si>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</si>
  <si>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</si>
  <si>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</si>
  <si>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</si>
  <si>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</si>
  <si>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</si>
  <si>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</si>
  <si>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</si>
  <si>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</si>
  <si>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</si>
  <si>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</si>
  <si>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</si>
  <si>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</si>
  <si>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</si>
  <si>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</si>
  <si>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</si>
  <si>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</si>
  <si>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</si>
  <si>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</si>
  <si>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</si>
  <si>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</si>
  <si>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</si>
  <si>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</si>
  <si>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</si>
  <si>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</si>
  <si>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</si>
  <si>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</si>
  <si>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</si>
  <si>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</si>
  <si>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</si>
  <si>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</si>
  <si>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</si>
  <si>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</si>
  <si>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</si>
  <si>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</si>
  <si>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</si>
  <si>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</si>
  <si>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</si>
  <si>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</si>
  <si>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</si>
  <si>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</si>
  <si>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</si>
  <si>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</si>
  <si>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</si>
  <si>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</si>
  <si>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</si>
  <si>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</si>
  <si>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</si>
  <si>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</si>
  <si>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</si>
  <si>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</si>
  <si>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</si>
  <si>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</si>
  <si>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</si>
  <si>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</si>
  <si>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</si>
  <si>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</si>
  <si>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</si>
  <si>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</si>
  <si>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</si>
  <si>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</si>
  <si>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</si>
  <si>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</si>
  <si>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</si>
  <si>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</si>
  <si>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</si>
  <si>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</si>
  <si>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</si>
  <si>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</si>
  <si>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</si>
  <si>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</si>
  <si>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</si>
  <si>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</si>
  <si>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</si>
  <si>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</si>
  <si>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</si>
  <si>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</si>
  <si>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</si>
  <si>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</si>
  <si>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</si>
  <si>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</si>
  <si>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</si>
  <si>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</si>
  <si>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</si>
  <si>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</si>
  <si>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</si>
  <si>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</si>
  <si>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</si>
  <si>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</si>
  <si>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</si>
  <si>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</si>
  <si>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</si>
  <si>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</si>
  <si>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</si>
  <si>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</si>
  <si>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</si>
  <si>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</si>
  <si>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</si>
  <si>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</si>
  <si>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</si>
  <si>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</si>
  <si>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</si>
  <si>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</si>
  <si>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</si>
  <si>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</si>
  <si>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</si>
  <si>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</si>
  <si>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</si>
  <si>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</si>
  <si>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</si>
  <si>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</si>
  <si>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</si>
  <si>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</si>
  <si>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</si>
  <si>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</si>
  <si>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</si>
  <si>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</si>
  <si>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</si>
  <si>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</si>
  <si>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</si>
  <si>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</si>
  <si>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</si>
  <si>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</si>
  <si>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</si>
  <si>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</si>
  <si>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</si>
  <si>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</si>
  <si>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</si>
  <si>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</si>
  <si>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</si>
  <si>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</si>
  <si>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</si>
  <si>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</si>
  <si>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</si>
  <si>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</si>
  <si>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</si>
  <si>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</si>
  <si>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</si>
  <si>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</si>
  <si>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</si>
  <si>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</si>
  <si>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</si>
  <si>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</si>
  <si>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</si>
  <si>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</si>
  <si>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</si>
  <si>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</si>
  <si>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</si>
  <si>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</si>
  <si>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</si>
  <si>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</si>
  <si>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</si>
  <si>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</si>
  <si>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</si>
  <si>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</si>
  <si>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</si>
  <si>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</si>
  <si>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</si>
  <si>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</si>
  <si>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</si>
  <si>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</si>
  <si>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</si>
  <si>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</si>
  <si>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</si>
  <si>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</si>
  <si>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</si>
  <si>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</si>
  <si>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</si>
  <si>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</si>
  <si>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</si>
  <si>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</si>
  <si>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</si>
  <si>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</si>
  <si>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</si>
  <si>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</si>
  <si>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</si>
  <si>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</si>
  <si>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</si>
  <si>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</si>
  <si>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</si>
  <si>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</si>
  <si>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</si>
  <si>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</si>
  <si>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</si>
  <si>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</si>
  <si>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</si>
  <si>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</si>
  <si>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</si>
  <si>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</si>
  <si>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</si>
  <si>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</si>
  <si>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</si>
  <si>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</si>
  <si>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</si>
  <si>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</si>
  <si>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</si>
  <si>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</si>
  <si>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</si>
  <si>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</si>
  <si>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</si>
  <si>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</si>
  <si>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</si>
  <si>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</si>
  <si>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</si>
  <si>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</si>
  <si>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</si>
  <si>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</si>
  <si>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</si>
  <si>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</si>
  <si>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</si>
  <si>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</si>
  <si>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</si>
  <si>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</si>
  <si>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</si>
  <si>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</si>
  <si>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</si>
  <si>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</si>
  <si>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</si>
  <si>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</si>
  <si>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</si>
  <si>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</si>
  <si>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</si>
  <si>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</si>
  <si>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</si>
  <si>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</si>
  <si>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</si>
  <si>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</si>
  <si>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</si>
  <si>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</si>
  <si>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</si>
  <si>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</si>
  <si>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</si>
  <si>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</si>
  <si>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</si>
  <si>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</si>
  <si>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</si>
  <si>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</si>
  <si>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</si>
  <si>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</si>
  <si>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</si>
  <si>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</si>
  <si>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</si>
  <si>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</si>
  <si>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</si>
  <si>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</si>
  <si>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</si>
  <si>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</si>
  <si>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</si>
  <si>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</si>
  <si>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</si>
  <si>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</si>
  <si>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</si>
  <si>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</si>
  <si>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</si>
  <si>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</si>
  <si>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</si>
  <si>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</si>
  <si>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</si>
  <si>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</si>
  <si>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</si>
  <si>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</si>
  <si>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</si>
  <si>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</si>
  <si>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</si>
  <si>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</si>
  <si>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</si>
  <si>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</si>
  <si>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</si>
  <si>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</si>
  <si>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</si>
  <si>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</si>
  <si>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</si>
  <si>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</si>
  <si>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</si>
  <si>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</si>
  <si>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</si>
  <si>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</si>
  <si>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</si>
  <si>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</si>
  <si>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</si>
  <si>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</si>
  <si>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</si>
  <si>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</si>
  <si>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</si>
  <si>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</si>
  <si>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</si>
  <si>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</si>
  <si>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</si>
  <si>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</si>
  <si>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</si>
  <si>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</si>
  <si>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</si>
  <si>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</si>
  <si>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</si>
  <si>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</si>
  <si>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</si>
  <si>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</si>
  <si>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</si>
  <si>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</si>
  <si>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</si>
  <si>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</si>
  <si>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</si>
  <si>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</si>
  <si>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</si>
  <si>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</si>
  <si>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</si>
  <si>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</si>
  <si>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</si>
  <si>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</si>
  <si>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</si>
  <si>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</si>
  <si>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</si>
  <si>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</si>
  <si>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</si>
  <si>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</si>
  <si>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</si>
  <si>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</si>
  <si>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</si>
  <si>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</si>
  <si>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</si>
  <si>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</si>
  <si>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</si>
  <si>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</si>
  <si>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</si>
  <si>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</si>
  <si>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</si>
  <si>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</si>
  <si>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</si>
  <si>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</si>
  <si>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</si>
  <si>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</si>
  <si>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</si>
  <si>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</si>
  <si>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</si>
  <si>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</si>
  <si>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</si>
  <si>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</si>
  <si>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</si>
  <si>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</si>
  <si>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</si>
  <si>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</si>
  <si>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</si>
  <si>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</si>
  <si>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</si>
  <si>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</si>
  <si>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</si>
  <si>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</si>
  <si>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</si>
  <si>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</si>
  <si>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</si>
  <si>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</si>
  <si>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</si>
  <si>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</si>
  <si>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</si>
  <si>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</si>
  <si>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</si>
  <si>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</si>
  <si>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</si>
  <si>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</si>
  <si>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</si>
  <si>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</si>
  <si>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</si>
  <si>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</si>
  <si>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</si>
  <si>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</si>
  <si>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</si>
  <si>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</si>
  <si>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</si>
  <si>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</si>
  <si>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</si>
  <si>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</si>
  <si>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</si>
  <si>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</si>
  <si>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</si>
  <si>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</si>
  <si>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</si>
  <si>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</si>
  <si>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</si>
  <si>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</si>
  <si>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</si>
  <si>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</si>
  <si>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</si>
  <si>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</si>
  <si>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</si>
  <si>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</si>
  <si>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</si>
  <si>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</si>
  <si>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</si>
  <si>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</si>
  <si>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</si>
  <si>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</si>
  <si>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</si>
  <si>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</si>
  <si>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</si>
  <si>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</si>
  <si>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</si>
  <si>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</si>
  <si>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</si>
  <si>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</si>
  <si>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</si>
  <si>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</si>
  <si>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</si>
  <si>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</si>
  <si>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</si>
  <si>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</si>
  <si>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</si>
  <si>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</si>
  <si>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</si>
  <si>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</si>
  <si>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</si>
  <si>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</si>
  <si>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</si>
  <si>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</si>
  <si>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</si>
  <si>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</si>
  <si>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</si>
  <si>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</si>
  <si>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</si>
  <si>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</si>
  <si>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</si>
  <si>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</si>
  <si>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</si>
  <si>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</si>
  <si>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</si>
  <si>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</si>
  <si>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</si>
  <si>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</si>
  <si>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</si>
  <si>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</si>
  <si>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</si>
  <si>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</si>
  <si>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</si>
  <si>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</si>
  <si>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</si>
  <si>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</si>
  <si>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</si>
  <si>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</si>
  <si>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</si>
  <si>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</si>
  <si>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</si>
  <si>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</si>
  <si>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</si>
  <si>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</si>
  <si>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</si>
  <si>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</si>
  <si>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</si>
  <si>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</si>
  <si>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</si>
  <si>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</si>
  <si>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</si>
  <si>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</si>
  <si>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</si>
  <si>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</si>
  <si>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</si>
  <si>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</si>
  <si>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</si>
  <si>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</si>
  <si>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</si>
  <si>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</si>
  <si>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</si>
  <si>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</si>
  <si>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</si>
  <si>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</si>
  <si>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</si>
  <si>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</si>
  <si>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</si>
  <si>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</si>
  <si>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</si>
  <si>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</si>
  <si>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</si>
  <si>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</si>
  <si>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</si>
  <si>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</si>
  <si>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</si>
  <si>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</si>
  <si>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</si>
  <si>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</si>
  <si>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</si>
  <si>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</si>
  <si>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</si>
  <si>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</si>
  <si>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</si>
  <si>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</si>
  <si>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</si>
  <si>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</si>
  <si>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</si>
  <si>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</si>
  <si>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</si>
  <si>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</si>
  <si>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</si>
  <si>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</si>
  <si>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</si>
  <si>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</si>
  <si>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</si>
  <si>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</si>
  <si>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</si>
  <si>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</si>
  <si>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</si>
  <si>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</si>
  <si>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</si>
  <si>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</si>
  <si>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</si>
  <si>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</si>
  <si>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</si>
  <si>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</si>
  <si>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</si>
  <si>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</si>
  <si>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</si>
  <si>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</si>
  <si>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</si>
  <si>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</si>
  <si>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</si>
  <si>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</si>
  <si>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</si>
  <si>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</si>
  <si>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</si>
  <si>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</si>
  <si>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</si>
  <si>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</si>
  <si>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</si>
  <si>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</si>
  <si>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</si>
  <si>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</si>
  <si>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</si>
  <si>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</si>
  <si>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</si>
  <si>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</si>
  <si>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</si>
  <si>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</si>
  <si>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</si>
  <si>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</si>
  <si>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</si>
  <si>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</si>
  <si>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</si>
  <si>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</si>
  <si>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</si>
  <si>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</si>
  <si>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</si>
  <si>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</si>
  <si>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</si>
  <si>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</si>
  <si>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</si>
  <si>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</si>
  <si>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</si>
  <si>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</si>
  <si>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</si>
  <si>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</si>
  <si>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</si>
  <si>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</si>
  <si>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</si>
  <si>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</si>
  <si>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</si>
  <si>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</si>
  <si>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</si>
  <si>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</si>
  <si>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</si>
  <si>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</si>
  <si>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</si>
  <si>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</si>
  <si>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</si>
  <si>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</si>
  <si>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</si>
  <si>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</si>
  <si>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</si>
  <si>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</si>
  <si>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</si>
  <si>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</si>
  <si>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</si>
  <si>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</si>
  <si>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</si>
  <si>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</si>
  <si>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</si>
  <si>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</si>
  <si>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</si>
  <si>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</si>
  <si>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</si>
  <si>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</si>
  <si>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</si>
  <si>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</si>
  <si>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</si>
  <si>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</si>
  <si>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</si>
  <si>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</si>
  <si>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</si>
  <si>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</si>
  <si>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</si>
  <si>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</si>
  <si>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</si>
  <si>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</si>
  <si>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</si>
  <si>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</si>
  <si>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</si>
  <si>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</si>
  <si>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</si>
  <si>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</si>
  <si>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</si>
  <si>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</si>
  <si>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</si>
  <si>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</si>
  <si>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</si>
  <si>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</si>
  <si>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</si>
  <si>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</si>
  <si>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</si>
  <si>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</si>
  <si>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</si>
  <si>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</si>
  <si>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</si>
  <si>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</si>
  <si>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</si>
  <si>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</si>
  <si>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</si>
  <si>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</si>
  <si>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</si>
  <si>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</si>
  <si>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</si>
  <si>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</si>
  <si>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</si>
  <si>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</si>
  <si>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</si>
  <si>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</si>
  <si>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</si>
  <si>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</si>
  <si>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</si>
  <si>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</si>
  <si>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</si>
  <si>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</si>
  <si>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</si>
  <si>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</si>
  <si>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</si>
  <si>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</si>
  <si>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</si>
  <si>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</si>
  <si>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</si>
  <si>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</si>
  <si>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</si>
  <si>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</si>
  <si>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</si>
  <si>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</si>
  <si>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</si>
  <si>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</si>
  <si>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</si>
  <si>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</si>
  <si>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</si>
  <si>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</si>
  <si>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</si>
  <si>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</si>
  <si>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</si>
  <si>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</si>
  <si>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</si>
  <si>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</si>
  <si>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</si>
  <si>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</si>
  <si>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</si>
  <si>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</si>
  <si>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</si>
  <si>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</si>
  <si>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</si>
  <si>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</si>
  <si>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</si>
  <si>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</si>
  <si>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</si>
  <si>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</si>
  <si>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</si>
  <si>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</si>
  <si>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</si>
  <si>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</si>
  <si>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</si>
  <si>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</si>
  <si>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</si>
  <si>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</si>
  <si>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</si>
  <si>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</si>
  <si>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</si>
  <si>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</si>
  <si>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</si>
  <si>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</si>
  <si>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</si>
  <si>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</si>
  <si>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</si>
  <si>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</si>
  <si>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</si>
  <si>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</si>
  <si>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</si>
  <si>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</si>
  <si>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</si>
  <si>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</si>
  <si>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</si>
  <si>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</si>
  <si>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</si>
  <si>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</si>
  <si>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</si>
  <si>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</si>
  <si>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</si>
  <si>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</si>
  <si>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</si>
  <si>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</si>
  <si>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</si>
  <si>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</si>
  <si>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</si>
  <si>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</si>
  <si>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</si>
  <si>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</si>
  <si>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</si>
  <si>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</si>
  <si>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</si>
  <si>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</si>
  <si>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</si>
  <si>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</si>
  <si>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</si>
  <si>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</si>
  <si>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</si>
  <si>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</si>
  <si>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</si>
  <si>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</si>
  <si>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</si>
  <si>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</si>
  <si>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</si>
  <si>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</si>
  <si>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</si>
  <si>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</si>
  <si>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</si>
  <si>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</si>
  <si>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</si>
  <si>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</si>
  <si>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</si>
  <si>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</si>
  <si>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</si>
  <si>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</si>
  <si>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</si>
  <si>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</si>
  <si>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</si>
  <si>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</si>
  <si>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</si>
  <si>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</si>
  <si>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</si>
  <si>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</si>
  <si>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</si>
  <si>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</si>
  <si>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</si>
  <si>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</si>
  <si>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</si>
  <si>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</si>
  <si>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</si>
  <si>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</si>
  <si>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</si>
  <si>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</si>
  <si>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</si>
  <si>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</si>
  <si>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</si>
  <si>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</si>
  <si>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</si>
  <si>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</si>
  <si>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</si>
  <si>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</si>
  <si>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</si>
  <si>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</si>
  <si>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</si>
  <si>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</si>
  <si>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</si>
  <si>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</si>
  <si>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</si>
  <si>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</si>
  <si>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</si>
  <si>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</si>
  <si>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</si>
  <si>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</si>
  <si>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</si>
  <si>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</si>
  <si>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</si>
  <si>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</si>
  <si>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</si>
  <si>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</si>
  <si>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</si>
  <si>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</si>
  <si>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</si>
  <si>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</si>
  <si>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</si>
  <si>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</si>
  <si>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</si>
  <si>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</si>
  <si>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</si>
  <si>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</si>
  <si>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</si>
  <si>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</si>
  <si>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</si>
  <si>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</si>
  <si>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</si>
  <si>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</si>
  <si>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</si>
  <si>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</si>
  <si>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</si>
  <si>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</si>
  <si>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</si>
  <si>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</si>
  <si>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</si>
  <si>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</si>
  <si>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</si>
  <si>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</si>
  <si>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</si>
  <si>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</si>
  <si>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</si>
  <si>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</si>
  <si>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</si>
  <si>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</si>
  <si>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</si>
  <si>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</si>
  <si>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</si>
  <si>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</si>
  <si>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</si>
  <si>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</si>
  <si>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</si>
  <si>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</si>
  <si>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</si>
  <si>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</si>
  <si>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</si>
  <si>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</si>
  <si>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</si>
  <si>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</si>
  <si>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</si>
  <si>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</si>
  <si>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</si>
  <si>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</si>
  <si>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</si>
  <si>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</si>
  <si>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</si>
  <si>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</si>
  <si>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</si>
  <si>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</si>
  <si>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</si>
  <si>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</si>
  <si>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</si>
  <si>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</si>
  <si>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</si>
  <si>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</si>
  <si>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</si>
  <si>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</si>
  <si>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</si>
  <si>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</si>
  <si>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</si>
  <si>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</si>
  <si>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</si>
  <si>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</si>
  <si>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</si>
  <si>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</si>
  <si>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</si>
  <si>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</si>
  <si>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</si>
  <si>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</si>
  <si>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</si>
  <si>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</si>
  <si>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</si>
  <si>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</si>
  <si>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</si>
  <si>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</si>
  <si>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</si>
  <si>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</si>
  <si>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</si>
  <si>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</si>
  <si>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</si>
  <si>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</si>
  <si>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</si>
  <si>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</si>
  <si>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</si>
  <si>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</si>
  <si>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</si>
  <si>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</si>
  <si>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</si>
  <si>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</si>
  <si>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</si>
  <si>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</si>
  <si>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</si>
  <si>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</si>
  <si>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</si>
  <si>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</si>
  <si>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</si>
  <si>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</si>
  <si>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</si>
  <si>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</si>
  <si>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</si>
  <si>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</si>
  <si>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</si>
  <si>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</si>
  <si>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</si>
  <si>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</si>
  <si>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</si>
  <si>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</si>
  <si>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</si>
  <si>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</si>
  <si>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</si>
  <si>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</si>
  <si>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</si>
  <si>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</si>
  <si>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</si>
  <si>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</si>
  <si>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</si>
  <si>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</si>
  <si>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</si>
  <si>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</si>
  <si>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</si>
  <si>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</si>
  <si>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</si>
  <si>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</si>
  <si>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</si>
  <si>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</si>
  <si>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</si>
  <si>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</si>
  <si>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</si>
  <si>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</si>
  <si>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</si>
  <si>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</si>
  <si>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</si>
  <si>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</si>
  <si>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</si>
  <si>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</si>
  <si>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</si>
  <si>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</si>
  <si>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</si>
  <si>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</si>
  <si>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</si>
  <si>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</si>
  <si>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</si>
  <si>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</si>
  <si>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</si>
  <si>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</si>
  <si>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</si>
  <si>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</si>
  <si>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</si>
  <si>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</si>
  <si>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</si>
  <si>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</si>
  <si>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</si>
  <si>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</si>
  <si>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</si>
  <si>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</si>
  <si>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</si>
  <si>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</si>
  <si>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</si>
  <si>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</si>
  <si>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</si>
  <si>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</si>
  <si>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</si>
  <si>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</si>
  <si>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</si>
  <si>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</si>
  <si>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</si>
  <si>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</si>
  <si>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</si>
  <si>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</si>
  <si>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</si>
  <si>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</si>
  <si>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</si>
  <si>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</si>
  <si>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</si>
  <si>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</si>
  <si>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</si>
  <si>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</si>
  <si>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</si>
  <si>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</si>
  <si>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</si>
  <si>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</si>
  <si>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</si>
  <si>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</si>
  <si>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</si>
  <si>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</si>
  <si>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</si>
  <si>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</si>
  <si>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</si>
  <si>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</si>
  <si>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</si>
  <si>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</si>
  <si>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</si>
  <si>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</si>
  <si>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</si>
  <si>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</si>
  <si>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</si>
  <si>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</si>
  <si>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</si>
  <si>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</si>
  <si>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</si>
  <si>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</si>
  <si>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</si>
  <si>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</si>
  <si>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</si>
  <si>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</si>
  <si>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</si>
  <si>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</si>
  <si>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</si>
  <si>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</si>
  <si>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</si>
  <si>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</si>
  <si>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</si>
  <si>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</si>
  <si>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</si>
  <si>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</si>
  <si>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</si>
  <si>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</si>
  <si>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</si>
  <si>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</si>
  <si>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</si>
  <si>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</si>
  <si>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</si>
  <si>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</si>
  <si>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</si>
  <si>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</si>
  <si>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</si>
  <si>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</si>
  <si>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</si>
  <si>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</si>
  <si>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</si>
  <si>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</si>
  <si>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</si>
  <si>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</si>
  <si>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</si>
  <si>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</si>
  <si>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</si>
  <si>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</si>
  <si>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</si>
  <si>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</si>
  <si>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</si>
  <si>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</si>
  <si>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</si>
  <si>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</si>
  <si>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</si>
  <si>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</si>
  <si>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</si>
  <si>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</si>
  <si>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</si>
  <si>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</si>
  <si>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</si>
  <si>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</si>
  <si>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</si>
  <si>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</si>
  <si>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</si>
  <si>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</si>
  <si>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</si>
  <si>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</si>
  <si>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</si>
  <si>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</si>
  <si>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</si>
  <si>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</si>
  <si>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</si>
  <si>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</si>
  <si>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</si>
  <si>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</si>
  <si>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</si>
  <si>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</si>
  <si>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</si>
  <si>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</si>
  <si>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</si>
  <si>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</si>
  <si>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</si>
  <si>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</si>
  <si>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</si>
  <si>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</si>
  <si>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</si>
  <si>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</si>
  <si>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</si>
  <si>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</si>
  <si>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</si>
  <si>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</si>
  <si>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</si>
  <si>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</si>
  <si>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</si>
  <si>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</si>
  <si>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</si>
  <si>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</si>
  <si>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</si>
  <si>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</si>
  <si>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</si>
  <si>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</si>
  <si>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</si>
  <si>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</si>
  <si>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</si>
  <si>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</si>
  <si>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</si>
  <si>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</si>
  <si>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</si>
  <si>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</si>
  <si>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</si>
  <si>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</si>
  <si>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</si>
  <si>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</si>
  <si>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</si>
  <si>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</si>
  <si>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</si>
  <si>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</si>
  <si>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</si>
  <si>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</si>
  <si>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</si>
  <si>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</si>
  <si>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</si>
  <si>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</si>
  <si>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</si>
  <si>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</si>
  <si>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</si>
  <si>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</si>
  <si>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</si>
  <si>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</si>
  <si>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</si>
  <si>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</si>
  <si>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</si>
  <si>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</si>
  <si>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</si>
  <si>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</si>
  <si>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</si>
  <si>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</si>
  <si>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</si>
  <si>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</si>
  <si>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</si>
  <si>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</si>
  <si>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</si>
  <si>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</si>
  <si>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</si>
  <si>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</si>
  <si>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</si>
  <si>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</si>
  <si>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</si>
  <si>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</si>
  <si>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</si>
  <si>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</si>
  <si>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</si>
  <si>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</si>
  <si>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</si>
  <si>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</si>
  <si>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</si>
  <si>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</si>
  <si>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</si>
  <si>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</si>
  <si>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</si>
  <si>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</si>
  <si>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</si>
  <si>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</si>
  <si>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</si>
  <si>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</si>
  <si>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</si>
  <si>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</si>
  <si>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</si>
  <si>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</si>
  <si>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</si>
  <si>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</si>
  <si>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</si>
  <si>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</si>
  <si>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</si>
  <si>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</si>
  <si>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</si>
  <si>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</si>
  <si>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</si>
  <si>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</si>
  <si>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</si>
  <si>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</si>
  <si>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</si>
  <si>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</si>
  <si>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</si>
  <si>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</si>
  <si>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</si>
  <si>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</si>
  <si>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</si>
  <si>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</si>
  <si>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</si>
  <si>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</si>
  <si>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</si>
  <si>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</si>
  <si>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</si>
  <si>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</si>
  <si>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</si>
  <si>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</si>
  <si>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</si>
  <si>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</si>
  <si>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</si>
  <si>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</si>
  <si>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</si>
  <si>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</si>
  <si>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</si>
  <si>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</si>
  <si>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</si>
  <si>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</si>
  <si>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</si>
  <si>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</si>
  <si>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</si>
  <si>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</si>
  <si>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</si>
  <si>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</si>
  <si>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</si>
  <si>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</si>
  <si>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</si>
  <si>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</si>
  <si>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</si>
  <si>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</si>
  <si>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</si>
  <si>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</si>
  <si>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</si>
  <si>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</si>
  <si>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</si>
  <si>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</si>
  <si>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</si>
  <si>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</si>
  <si>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</si>
  <si>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</si>
  <si>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</si>
  <si>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</si>
  <si>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</si>
  <si>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</si>
  <si>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</si>
  <si>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</si>
  <si>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</si>
  <si>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</si>
  <si>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</si>
  <si>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</si>
  <si>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</si>
  <si>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</si>
  <si>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</si>
  <si>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</si>
  <si>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</si>
  <si>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</si>
  <si>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</si>
  <si>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</si>
  <si>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</si>
  <si>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</si>
  <si>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</si>
  <si>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</si>
  <si>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</si>
  <si>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</si>
  <si>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</si>
  <si>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</si>
  <si>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</si>
  <si>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</si>
  <si>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</si>
  <si>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</si>
  <si>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</si>
  <si>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</si>
  <si>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</si>
  <si>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</si>
  <si>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</si>
  <si>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</si>
  <si>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</si>
  <si>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</si>
  <si>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</si>
  <si>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</si>
  <si>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</si>
  <si>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</si>
  <si>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</si>
  <si>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</si>
  <si>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</si>
  <si>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</si>
  <si>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</si>
  <si>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</si>
  <si>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</si>
  <si>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</si>
  <si>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</si>
  <si>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</si>
  <si>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</si>
  <si>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</si>
  <si>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</si>
  <si>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</si>
  <si>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</si>
  <si>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</si>
  <si>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</si>
  <si>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</si>
  <si>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</si>
  <si>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</si>
  <si>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</si>
  <si>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</si>
  <si>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</si>
  <si>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</si>
  <si>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</si>
  <si>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</si>
  <si>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</si>
  <si>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</si>
  <si>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</si>
  <si>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</si>
  <si>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</si>
  <si>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</si>
  <si>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</si>
  <si>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</si>
  <si>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</si>
  <si>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</si>
  <si>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</si>
  <si>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</si>
  <si>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</si>
  <si>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</si>
  <si>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</si>
  <si>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</si>
  <si>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</si>
  <si>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</si>
  <si>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</si>
  <si>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</si>
  <si>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</si>
  <si>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</si>
  <si>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</si>
  <si>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</si>
  <si>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</si>
  <si>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</si>
  <si>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</si>
  <si>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</si>
  <si>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</si>
  <si>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</si>
  <si>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</si>
  <si>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</si>
  <si>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</si>
  <si>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</si>
  <si>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</si>
  <si>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</si>
  <si>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</si>
  <si>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</si>
  <si>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</si>
  <si>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</si>
  <si>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</si>
  <si>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</si>
  <si>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</si>
  <si>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</si>
  <si>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</si>
  <si>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</si>
  <si>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</si>
  <si>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</si>
  <si>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</si>
  <si>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</si>
  <si>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</si>
  <si>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</si>
  <si>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</si>
  <si>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</si>
  <si>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</si>
  <si>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</si>
  <si>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</si>
  <si>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</si>
  <si>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</si>
  <si>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</si>
  <si>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</si>
  <si>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</si>
  <si>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</si>
  <si>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</si>
  <si>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</si>
  <si>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</si>
  <si>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</si>
  <si>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</si>
  <si>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</si>
  <si>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</si>
  <si>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</si>
  <si>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</si>
  <si>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</si>
  <si>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</si>
  <si>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</si>
  <si>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</si>
  <si>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</si>
  <si>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</si>
  <si>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</si>
  <si>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</si>
  <si>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</si>
  <si>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</si>
  <si>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</si>
  <si>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</si>
  <si>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</si>
  <si>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</si>
  <si>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</si>
  <si>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</si>
  <si>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</si>
  <si>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</si>
  <si>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</si>
  <si>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</si>
  <si>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</si>
  <si>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</si>
  <si>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</si>
  <si>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</si>
  <si>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</si>
  <si>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</si>
  <si>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</si>
  <si>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</si>
  <si>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</si>
  <si>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</si>
  <si>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</si>
  <si>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</si>
  <si>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</si>
  <si>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</si>
  <si>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</si>
  <si>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</si>
  <si>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</si>
  <si>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</si>
  <si>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</si>
  <si>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</si>
  <si>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</si>
  <si>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</si>
  <si>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</si>
  <si>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</si>
  <si>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</si>
  <si>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</si>
  <si>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</si>
  <si>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</si>
  <si>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</si>
  <si>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</si>
  <si>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</si>
  <si>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</si>
  <si>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</si>
  <si>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</si>
  <si>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</si>
  <si>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</si>
  <si>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</si>
  <si>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</si>
  <si>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</si>
  <si>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</si>
  <si>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</si>
  <si>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</si>
  <si>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</si>
  <si>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</si>
  <si>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</si>
  <si>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</si>
  <si>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</si>
  <si>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</si>
  <si>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</si>
  <si>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</si>
  <si>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</si>
  <si>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</si>
  <si>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</si>
  <si>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</si>
  <si>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</si>
  <si>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</si>
  <si>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</si>
  <si>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</si>
  <si>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</si>
  <si>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</si>
  <si>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</si>
  <si>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</si>
  <si>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</si>
  <si>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</si>
  <si>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</si>
  <si>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</si>
  <si>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</si>
  <si>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</si>
  <si>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</si>
  <si>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</si>
  <si>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</si>
  <si>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</si>
  <si>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</si>
  <si>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</si>
  <si>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</si>
  <si>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</si>
  <si>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</si>
  <si>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</si>
  <si>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</si>
  <si>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</si>
  <si>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</si>
  <si>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</si>
  <si>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</si>
  <si>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</si>
  <si>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</si>
  <si>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</si>
  <si>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</si>
  <si>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</si>
  <si>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</si>
  <si>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</si>
  <si>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</si>
  <si>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</si>
  <si>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</si>
  <si>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</si>
  <si>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</si>
  <si>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</si>
  <si>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</si>
  <si>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</si>
  <si>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</si>
  <si>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</si>
  <si>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</si>
  <si>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</si>
  <si>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</si>
  <si>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</si>
  <si>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</si>
  <si>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</si>
  <si>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</si>
  <si>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</si>
  <si>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</si>
  <si>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</si>
  <si>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</si>
  <si>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</si>
  <si>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</si>
  <si>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</si>
  <si>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</si>
  <si>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</si>
  <si>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</si>
  <si>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</si>
  <si>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</si>
  <si>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</si>
  <si>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</si>
  <si>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</si>
  <si>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</si>
  <si>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</si>
  <si>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</si>
  <si>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</si>
  <si>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</si>
  <si>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</si>
  <si>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</si>
  <si>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</si>
  <si>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</si>
  <si>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</si>
  <si>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</si>
  <si>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</si>
  <si>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</si>
  <si>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</si>
  <si>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</si>
  <si>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</si>
  <si>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</si>
  <si>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</si>
  <si>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</si>
  <si>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</si>
  <si>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</si>
  <si>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</si>
  <si>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</si>
  <si>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</si>
  <si>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</si>
  <si>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</si>
  <si>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</si>
  <si>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</si>
  <si>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</si>
  <si>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</si>
  <si>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</si>
  <si>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</si>
  <si>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</si>
  <si>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</si>
  <si>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</si>
  <si>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</si>
  <si>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</si>
  <si>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</si>
  <si>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</si>
  <si>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</si>
  <si>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</si>
  <si>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</si>
  <si>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</si>
  <si>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</si>
  <si>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</si>
  <si>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</si>
  <si>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</si>
  <si>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</si>
  <si>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</si>
  <si>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</si>
  <si>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</si>
  <si>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</si>
  <si>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</si>
  <si>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</si>
  <si>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</si>
  <si>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</si>
  <si>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</si>
  <si>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</si>
  <si>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</si>
  <si>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</si>
  <si>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</si>
  <si>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</si>
  <si>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</si>
  <si>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</si>
  <si>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</si>
  <si>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</si>
  <si>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</si>
  <si>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</si>
  <si>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</si>
  <si>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</si>
  <si>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</si>
  <si>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</si>
  <si>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</si>
  <si>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</si>
  <si>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</si>
  <si>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</si>
  <si>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</si>
  <si>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</si>
  <si>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</si>
  <si>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</si>
  <si>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</si>
  <si>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</si>
  <si>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</si>
  <si>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</si>
  <si>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</si>
  <si>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</si>
  <si>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</si>
  <si>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</si>
  <si>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</si>
  <si>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</si>
  <si>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</si>
  <si>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</si>
  <si>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</si>
  <si>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</si>
  <si>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</si>
  <si>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</si>
  <si>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</si>
  <si>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</si>
  <si>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</si>
  <si>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</si>
  <si>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</si>
  <si>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</si>
  <si>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</si>
  <si>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</si>
  <si>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</si>
  <si>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</si>
  <si>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</si>
  <si>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</si>
  <si>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</si>
  <si>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</si>
  <si>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</si>
  <si>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</si>
  <si>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</si>
  <si>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</si>
  <si>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</si>
  <si>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</si>
  <si>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</si>
  <si>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</si>
  <si>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</si>
  <si>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</si>
  <si>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</si>
  <si>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</si>
  <si>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</si>
  <si>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</si>
  <si>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</si>
  <si>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</si>
  <si>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</si>
  <si>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</si>
  <si>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</si>
  <si>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</si>
  <si>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</si>
  <si>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</si>
  <si>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</si>
  <si>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</si>
  <si>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</si>
  <si>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</si>
  <si>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</si>
  <si>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</si>
  <si>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</si>
  <si>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</si>
  <si>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</si>
  <si>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</si>
  <si>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</si>
  <si>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</si>
  <si>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</si>
  <si>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</si>
  <si>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</si>
  <si>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</si>
  <si>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</si>
  <si>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</si>
  <si>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</si>
  <si>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</si>
  <si>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</si>
  <si>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</si>
  <si>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</si>
  <si>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</si>
  <si>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</si>
  <si>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</si>
  <si>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</si>
  <si>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</si>
  <si>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</si>
  <si>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</si>
  <si>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</si>
  <si>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</si>
  <si>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</si>
  <si>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</si>
  <si>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</si>
  <si>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</si>
  <si>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</si>
  <si>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</si>
  <si>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</si>
  <si>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</si>
  <si>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</si>
  <si>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</si>
  <si>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</si>
  <si>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</si>
  <si>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</si>
  <si>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</si>
  <si>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</si>
  <si>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</si>
  <si>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</si>
  <si>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</si>
  <si>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</si>
  <si>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</si>
  <si>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</si>
  <si>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</si>
  <si>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</si>
  <si>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</si>
  <si>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</si>
  <si>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</si>
  <si>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</si>
  <si>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</si>
  <si>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</si>
  <si>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</si>
  <si>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</si>
  <si>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</si>
  <si>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</si>
  <si>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</si>
  <si>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</si>
  <si>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</si>
  <si>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</si>
  <si>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</si>
  <si>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</si>
  <si>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</si>
  <si>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</si>
  <si>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</si>
  <si>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</si>
  <si>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</si>
  <si>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</si>
  <si>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</si>
  <si>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</si>
  <si>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</si>
  <si>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</si>
  <si>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</si>
  <si>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</si>
  <si>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</si>
  <si>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</si>
  <si>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</si>
  <si>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</si>
  <si>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</si>
  <si>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</si>
  <si>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</si>
  <si>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</si>
  <si>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</si>
  <si>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</si>
  <si>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</si>
  <si>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</si>
  <si>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</si>
  <si>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</si>
  <si>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</si>
  <si>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</si>
  <si>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</si>
  <si>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</si>
  <si>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</si>
  <si>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</si>
  <si>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</si>
  <si>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</si>
  <si>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</si>
  <si>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</si>
  <si>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</si>
  <si>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</si>
  <si>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</si>
  <si>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</si>
  <si>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</si>
  <si>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</si>
  <si>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</si>
  <si>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</si>
  <si>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</si>
  <si>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</si>
  <si>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</si>
  <si>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</si>
  <si>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</si>
  <si>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</si>
  <si>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</si>
  <si>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</si>
  <si>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</si>
  <si>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</si>
  <si>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</si>
  <si>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</si>
  <si>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</si>
  <si>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</si>
  <si>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</si>
  <si>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</si>
  <si>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</si>
  <si>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</si>
  <si>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</si>
  <si>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</si>
  <si>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</si>
  <si>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</si>
  <si>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</si>
  <si>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</si>
  <si>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</si>
  <si>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</si>
  <si>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</si>
  <si>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</si>
  <si>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</si>
  <si>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</si>
  <si>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</si>
  <si>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</si>
  <si>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</si>
  <si>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</si>
  <si>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</si>
  <si>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</si>
  <si>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</si>
  <si>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</si>
  <si>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</si>
  <si>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</si>
  <si>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</si>
  <si>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</si>
  <si>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</si>
  <si>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</si>
  <si>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</si>
  <si>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</si>
  <si>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</si>
  <si>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</si>
  <si>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</si>
  <si>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</si>
  <si>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</si>
  <si>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</si>
  <si>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</si>
  <si>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</si>
  <si>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</si>
  <si>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</si>
  <si>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</si>
  <si>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</si>
  <si>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</si>
  <si>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</si>
  <si>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</si>
  <si>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</si>
  <si>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</si>
  <si>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</si>
  <si>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</si>
  <si>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</si>
  <si>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</si>
  <si>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</si>
  <si>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</si>
  <si>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</si>
  <si>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</si>
  <si>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</si>
  <si>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</si>
  <si>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</si>
  <si>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</si>
  <si>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</si>
  <si>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</si>
  <si>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</si>
  <si>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</si>
  <si>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</si>
  <si>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</si>
  <si>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</si>
  <si>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</si>
  <si>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</si>
  <si>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</si>
  <si>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</si>
  <si>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</si>
  <si>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</si>
  <si>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</si>
  <si>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</si>
  <si>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</si>
  <si>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</si>
  <si>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</si>
  <si>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</si>
  <si>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</si>
  <si>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</si>
  <si>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</si>
  <si>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</si>
  <si>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</si>
  <si>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</si>
  <si>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</si>
  <si>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</si>
  <si>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</si>
  <si>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</si>
  <si>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</si>
  <si>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</si>
  <si>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</si>
  <si>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</si>
  <si>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</si>
  <si>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</si>
  <si>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</si>
  <si>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</si>
  <si>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</si>
  <si>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</si>
  <si>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</si>
  <si>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</si>
  <si>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</si>
  <si>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</si>
  <si>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</si>
  <si>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</si>
  <si>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</si>
  <si>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</si>
  <si>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</si>
  <si>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</si>
  <si>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</si>
  <si>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</si>
  <si>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</si>
  <si>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</si>
  <si>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</si>
  <si>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</si>
  <si>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</si>
  <si>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</si>
  <si>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</si>
  <si>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</si>
  <si>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</si>
  <si>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</si>
  <si>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</si>
  <si>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</si>
  <si>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</si>
  <si>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</si>
  <si>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</si>
  <si>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</si>
  <si>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</si>
  <si>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</si>
  <si>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</si>
  <si>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</si>
  <si>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</si>
  <si>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</si>
  <si>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</si>
  <si>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</si>
  <si>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</si>
  <si>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</si>
  <si>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</si>
  <si>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</si>
  <si>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</si>
  <si>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</si>
  <si>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</si>
  <si>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</si>
  <si>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</si>
  <si>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</si>
  <si>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</si>
  <si>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</si>
  <si>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</si>
  <si>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</si>
  <si>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</si>
  <si>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</si>
  <si>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</si>
  <si>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</si>
  <si>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</si>
  <si>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</si>
  <si>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</si>
  <si>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</si>
  <si>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</si>
  <si>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</si>
  <si>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</si>
  <si>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</si>
  <si>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</si>
  <si>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</si>
  <si>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</si>
  <si>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</si>
  <si>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</si>
  <si>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</si>
  <si>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</si>
  <si>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</si>
  <si>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</si>
  <si>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</si>
  <si>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</si>
  <si>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</si>
  <si>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</si>
  <si>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</si>
  <si>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</si>
  <si>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</si>
  <si>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</si>
  <si>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</si>
  <si>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</si>
  <si>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</si>
  <si>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</si>
  <si>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</si>
  <si>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</si>
  <si>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</si>
  <si>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</si>
  <si>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</si>
  <si>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</si>
  <si>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</si>
  <si>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</si>
  <si>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</si>
  <si>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</si>
  <si>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</si>
  <si>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</si>
  <si>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</si>
  <si>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</si>
  <si>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</si>
  <si>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</si>
  <si>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</si>
  <si>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</si>
  <si>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</si>
  <si>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</si>
  <si>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</si>
  <si>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</si>
  <si>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</si>
  <si>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</si>
  <si>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</si>
  <si>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</si>
  <si>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</si>
  <si>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</si>
  <si>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</si>
  <si>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</si>
  <si>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</si>
  <si>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</si>
  <si>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</si>
  <si>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</si>
  <si>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</si>
  <si>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</si>
  <si>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</si>
  <si>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</si>
  <si>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</si>
  <si>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</si>
  <si>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</si>
  <si>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</si>
  <si>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</si>
  <si>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</si>
  <si>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</si>
  <si>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</si>
  <si>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</si>
  <si>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</si>
  <si>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</si>
  <si>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</si>
  <si>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</si>
  <si>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</si>
  <si>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</si>
  <si>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</si>
  <si>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</si>
  <si>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</si>
  <si>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</si>
  <si>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</si>
  <si>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</si>
  <si>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</si>
  <si>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</si>
  <si>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</si>
  <si>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</si>
  <si>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</si>
  <si>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</si>
  <si>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</si>
  <si>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</si>
  <si>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</si>
  <si>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</si>
  <si>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</si>
  <si>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</si>
  <si>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</si>
  <si>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</si>
  <si>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</si>
  <si>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</si>
  <si>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</si>
  <si>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</si>
  <si>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</si>
  <si>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</si>
  <si>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</si>
  <si>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</si>
  <si>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</si>
  <si>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</si>
  <si>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</si>
  <si>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</si>
  <si>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</si>
  <si>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</si>
  <si>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</si>
  <si>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</si>
  <si>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</si>
  <si>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</si>
  <si>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</si>
  <si>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</si>
  <si>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</si>
  <si>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</si>
  <si>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</si>
  <si>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</si>
  <si>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</si>
  <si>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</si>
  <si>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</si>
  <si>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</si>
  <si>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</si>
  <si>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</si>
  <si>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</si>
  <si>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</si>
  <si>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</si>
  <si>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</si>
  <si>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</si>
  <si>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</si>
  <si>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</si>
  <si>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</si>
  <si>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</si>
  <si>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</si>
  <si>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</si>
  <si>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</si>
  <si>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</si>
  <si>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</si>
  <si>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</si>
  <si>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</si>
  <si>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</si>
  <si>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</si>
  <si>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</si>
  <si>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</si>
  <si>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</si>
  <si>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</si>
  <si>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</si>
  <si>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</si>
  <si>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</si>
  <si>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</si>
  <si>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</si>
  <si>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</si>
  <si>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</si>
  <si>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</si>
  <si>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</si>
  <si>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</si>
  <si>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</si>
  <si>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</si>
  <si>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</si>
  <si>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</si>
  <si>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</si>
  <si>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</si>
  <si>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</si>
  <si>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</si>
  <si>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</si>
  <si>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</si>
  <si>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</si>
  <si>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</si>
  <si>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</si>
  <si>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</si>
  <si>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</si>
  <si>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</si>
  <si>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</si>
  <si>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</si>
  <si>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</si>
  <si>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</si>
  <si>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</si>
  <si>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</si>
  <si>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</si>
  <si>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</si>
  <si>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</si>
  <si>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</si>
  <si>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</si>
  <si>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</si>
  <si>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</si>
  <si>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</si>
  <si>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</si>
  <si>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</si>
  <si>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</si>
  <si>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</si>
  <si>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</si>
  <si>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</si>
  <si>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</si>
  <si>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</si>
  <si>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</si>
  <si>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</si>
  <si>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</si>
  <si>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</si>
  <si>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</si>
  <si>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</si>
  <si>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</si>
  <si>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</si>
  <si>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</si>
  <si>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</si>
  <si>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</si>
  <si>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</si>
  <si>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</si>
  <si>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</si>
  <si>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</si>
  <si>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</si>
  <si>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</si>
  <si>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</si>
  <si>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</si>
  <si>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</si>
  <si>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</si>
  <si>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</si>
  <si>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</si>
  <si>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</si>
  <si>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</si>
  <si>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</si>
  <si>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</si>
  <si>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</si>
  <si>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</si>
  <si>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</si>
  <si>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</si>
  <si>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</si>
  <si>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</si>
  <si>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</si>
  <si>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</si>
  <si>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</si>
  <si>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</si>
  <si>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</si>
  <si>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</si>
  <si>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</si>
  <si>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</si>
  <si>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</si>
  <si>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</si>
  <si>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</si>
  <si>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</si>
  <si>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</si>
  <si>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</si>
  <si>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</si>
  <si>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</si>
  <si>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</si>
  <si>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</si>
  <si>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</si>
  <si>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</si>
  <si>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</si>
  <si>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</si>
  <si>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</si>
  <si>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</si>
  <si>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</si>
  <si>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</si>
  <si>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</si>
  <si>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</si>
  <si>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</si>
  <si>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</si>
  <si>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</si>
  <si>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</si>
  <si>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</si>
  <si>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</si>
  <si>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</si>
  <si>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</si>
  <si>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</si>
  <si>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</si>
  <si>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</si>
  <si>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</si>
  <si>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</si>
  <si>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</si>
  <si>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</si>
  <si>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</si>
  <si>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</si>
  <si>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</si>
  <si>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</si>
  <si>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</si>
  <si>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</si>
  <si>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</si>
  <si>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</si>
  <si>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</si>
  <si>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</si>
  <si>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</si>
  <si>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</si>
  <si>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</si>
  <si>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</si>
  <si>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</si>
  <si>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</si>
  <si>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</si>
  <si>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</si>
  <si>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</si>
  <si>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</si>
  <si>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</si>
  <si>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</si>
  <si>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</si>
  <si>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</si>
  <si>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</si>
  <si>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</si>
  <si>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</si>
  <si>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</si>
  <si>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</si>
  <si>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</si>
  <si>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</si>
  <si>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</si>
  <si>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</si>
  <si>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</si>
  <si>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</si>
  <si>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</si>
  <si>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</si>
  <si>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</si>
  <si>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</si>
  <si>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</si>
  <si>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</si>
  <si>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</si>
  <si>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</si>
  <si>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</si>
  <si>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</si>
  <si>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</si>
  <si>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</si>
  <si>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</si>
  <si>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</si>
  <si>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</si>
  <si>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</si>
  <si>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</si>
  <si>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</si>
  <si>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</si>
  <si>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</si>
  <si>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</si>
  <si>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</si>
  <si>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</si>
  <si>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</si>
  <si>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</si>
  <si>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</si>
  <si>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</si>
  <si>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</si>
  <si>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</si>
  <si>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</si>
  <si>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</si>
  <si>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</si>
  <si>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</si>
  <si>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</si>
  <si>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</si>
  <si>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</si>
  <si>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</si>
  <si>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</si>
  <si>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</si>
  <si>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</si>
  <si>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</si>
  <si>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</si>
  <si>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</si>
  <si>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</si>
  <si>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</si>
  <si>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</si>
  <si>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</si>
  <si>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</si>
  <si>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</si>
  <si>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</si>
  <si>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</si>
  <si>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</si>
  <si>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</si>
  <si>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</si>
  <si>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</si>
  <si>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</si>
  <si>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</si>
  <si>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</si>
  <si>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</si>
  <si>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</si>
  <si>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</si>
  <si>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</si>
  <si>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</si>
  <si>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</si>
  <si>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</si>
  <si>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</si>
  <si>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</si>
  <si>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</si>
  <si>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</si>
  <si>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</si>
  <si>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</si>
  <si>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</si>
  <si>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</si>
  <si>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</si>
  <si>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</si>
  <si>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</si>
  <si>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</si>
  <si>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</si>
  <si>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</si>
  <si>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</si>
  <si>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</si>
  <si>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</si>
  <si>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</si>
  <si>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</si>
  <si>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</si>
  <si>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</si>
  <si>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</si>
  <si>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</si>
  <si>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</si>
  <si>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</si>
  <si>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</si>
  <si>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</si>
  <si>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</si>
  <si>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</si>
  <si>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</si>
  <si>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</si>
  <si>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</si>
  <si>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</si>
  <si>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</si>
  <si>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</si>
  <si>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</si>
  <si>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</si>
  <si>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</si>
  <si>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</si>
  <si>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</si>
  <si>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</si>
  <si>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</si>
  <si>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</si>
  <si>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</si>
  <si>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</si>
  <si>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</si>
  <si>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</si>
  <si>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</si>
  <si>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</si>
  <si>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</si>
  <si>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</si>
  <si>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</si>
  <si>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</si>
  <si>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</si>
  <si>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</si>
  <si>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</si>
  <si>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</si>
  <si>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</si>
  <si>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</si>
  <si>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</si>
  <si>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</si>
  <si>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</si>
  <si>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</si>
  <si>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</si>
  <si>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</si>
  <si>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</si>
  <si>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</si>
  <si>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</si>
  <si>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</si>
  <si>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</si>
  <si>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</si>
  <si>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</si>
  <si>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</si>
  <si>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</si>
  <si>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</si>
  <si>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</si>
  <si>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</si>
  <si>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</si>
  <si>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</si>
  <si>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</si>
  <si>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</si>
  <si>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</si>
  <si>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</si>
  <si>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</si>
  <si>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</si>
  <si>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</si>
  <si>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</si>
  <si>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</si>
  <si>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</si>
  <si>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</si>
  <si>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</si>
  <si>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</si>
  <si>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</si>
  <si>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</si>
  <si>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</si>
  <si>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</si>
  <si>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</si>
  <si>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</si>
  <si>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</si>
  <si>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</si>
  <si>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</si>
  <si>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</si>
  <si>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</si>
  <si>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</si>
  <si>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</si>
  <si>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</si>
  <si>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</si>
  <si>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</si>
  <si>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</si>
  <si>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</si>
  <si>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</si>
  <si>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</si>
  <si>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</si>
  <si>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</si>
  <si>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</si>
  <si>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</si>
  <si>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</si>
  <si>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</si>
  <si>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</si>
  <si>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</si>
  <si>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</si>
  <si>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</si>
  <si>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</si>
  <si>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</si>
  <si>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</si>
  <si>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</si>
  <si>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</si>
  <si>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</si>
  <si>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</si>
  <si>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</si>
  <si>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</si>
  <si>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</si>
  <si>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</si>
  <si>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</si>
  <si>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</si>
  <si>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</si>
  <si>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</si>
  <si>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</si>
  <si>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</si>
  <si>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</si>
  <si>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</si>
  <si>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</si>
  <si>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</si>
  <si>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</si>
  <si>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</si>
  <si>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</si>
  <si>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</si>
  <si>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</si>
  <si>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</si>
  <si>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</si>
  <si>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</si>
  <si>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</si>
  <si>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</si>
  <si>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</si>
  <si>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</si>
  <si>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</si>
  <si>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</si>
  <si>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</si>
  <si>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</si>
  <si>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</si>
  <si>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</si>
  <si>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</si>
  <si>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</si>
  <si>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</si>
  <si>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</si>
  <si>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</si>
  <si>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</si>
  <si>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</si>
  <si>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</si>
  <si>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</si>
  <si>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</si>
  <si>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</si>
  <si>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</si>
  <si>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</si>
  <si>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</si>
  <si>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</si>
  <si>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</si>
  <si>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</si>
  <si>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</si>
  <si>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</si>
  <si>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</si>
  <si>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</si>
  <si>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</si>
  <si>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</si>
  <si>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</si>
  <si>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</si>
  <si>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</si>
  <si>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</si>
  <si>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</si>
  <si>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</si>
  <si>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</si>
  <si>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</si>
  <si>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</si>
  <si>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</si>
  <si>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</si>
  <si>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</si>
  <si>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</si>
  <si>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</si>
  <si>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</si>
  <si>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</si>
  <si>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</si>
  <si>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</si>
  <si>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</si>
  <si>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</si>
  <si>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</si>
  <si>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</si>
  <si>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</si>
  <si>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</si>
  <si>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</si>
  <si>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</si>
  <si>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</si>
  <si>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</si>
  <si>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</si>
  <si>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</si>
  <si>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</si>
  <si>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</si>
  <si>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</si>
  <si>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</si>
  <si>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</si>
  <si>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</si>
  <si>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</si>
  <si>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</si>
  <si>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</si>
  <si>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</si>
  <si>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</si>
  <si>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</si>
  <si>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</si>
  <si>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</si>
  <si>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</si>
  <si>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</si>
  <si>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</si>
  <si>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</si>
  <si>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</si>
  <si>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</si>
  <si>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</si>
  <si>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</si>
  <si>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</si>
  <si>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</si>
  <si>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</si>
  <si>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</si>
  <si>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</si>
  <si>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</si>
  <si>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</si>
  <si>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</si>
  <si>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</si>
  <si>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</si>
  <si>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</si>
  <si>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</si>
  <si>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</si>
  <si>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</si>
  <si>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</si>
  <si>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</si>
  <si>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</si>
  <si>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</si>
  <si>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</si>
  <si>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</si>
  <si>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</si>
  <si>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</si>
  <si>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</si>
  <si>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</si>
  <si>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</si>
  <si>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</si>
  <si>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</si>
  <si>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</si>
  <si>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</si>
  <si>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</si>
  <si>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</si>
  <si>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</si>
  <si>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</si>
  <si>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</si>
  <si>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</si>
  <si>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</si>
  <si>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</si>
  <si>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</si>
  <si>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</si>
  <si>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</si>
  <si>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</si>
  <si>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</si>
  <si>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</si>
  <si>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</si>
  <si>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</si>
  <si>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</si>
  <si>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</si>
  <si>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</si>
  <si>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</si>
  <si>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</si>
  <si>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</si>
  <si>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</si>
  <si>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</si>
  <si>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</si>
  <si>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</si>
  <si>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</si>
  <si>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</si>
  <si>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</si>
  <si>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</si>
  <si>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</si>
  <si>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</si>
  <si>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</si>
  <si>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</si>
  <si>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</si>
  <si>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</si>
  <si>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</si>
  <si>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</si>
  <si>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</si>
  <si>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</si>
  <si>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</si>
  <si>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</si>
  <si>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</si>
  <si>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</si>
  <si>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</si>
  <si>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</si>
  <si>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</si>
  <si>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</si>
  <si>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</si>
  <si>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</si>
  <si>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</si>
  <si>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</si>
  <si>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</si>
  <si>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</si>
  <si>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</si>
  <si>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</si>
  <si>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</si>
  <si>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</si>
  <si>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</si>
  <si>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</si>
  <si>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</si>
  <si>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</si>
  <si>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</si>
  <si>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</si>
  <si>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</si>
  <si>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</si>
  <si>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</si>
  <si>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</si>
  <si>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</si>
  <si>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</si>
  <si>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</si>
  <si>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</si>
  <si>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</si>
  <si>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</si>
  <si>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</si>
  <si>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</si>
  <si>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</si>
  <si>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</si>
  <si>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</si>
  <si>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</si>
  <si>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</si>
  <si>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</si>
  <si>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</si>
  <si>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</si>
  <si>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</si>
  <si>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</si>
  <si>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</si>
  <si>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</si>
  <si>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</si>
  <si>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</si>
  <si>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</si>
  <si>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</si>
  <si>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</si>
  <si>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</si>
  <si>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</si>
  <si>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</si>
  <si>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</si>
  <si>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</si>
  <si>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</si>
  <si>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</si>
  <si>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</si>
  <si>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</si>
  <si>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</si>
  <si>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</si>
  <si>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</si>
  <si>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</si>
  <si>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</si>
  <si>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</si>
  <si>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</si>
  <si>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</si>
  <si>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</si>
  <si>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</si>
  <si>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</si>
  <si>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</si>
  <si>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</si>
  <si>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</si>
  <si>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</si>
  <si>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</si>
  <si>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</si>
  <si>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</si>
  <si>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</si>
  <si>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</si>
  <si>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</si>
  <si>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</si>
  <si>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</si>
  <si>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</si>
  <si>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</si>
  <si>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</si>
  <si>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</si>
  <si>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</si>
  <si>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</si>
  <si>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</si>
  <si>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</si>
  <si>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</si>
  <si>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</si>
  <si>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</si>
  <si>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</si>
  <si>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</si>
  <si>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</si>
  <si>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</si>
  <si>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</si>
  <si>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</si>
  <si>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</si>
  <si>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</si>
  <si>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</si>
  <si>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</si>
  <si>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</si>
  <si>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</si>
  <si>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</si>
  <si>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</si>
  <si>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</si>
  <si>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</si>
  <si>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</si>
  <si>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</si>
  <si>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</si>
  <si>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</si>
  <si>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</si>
  <si>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</si>
  <si>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</si>
  <si>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</si>
  <si>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</si>
  <si>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</si>
  <si>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</si>
  <si>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</si>
  <si>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</si>
  <si>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</si>
  <si>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</si>
  <si>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</si>
  <si>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</si>
  <si>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</si>
  <si>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</si>
  <si>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</si>
  <si>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</si>
  <si>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</si>
  <si>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</si>
  <si>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</si>
  <si>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</si>
  <si>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</si>
  <si>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</si>
  <si>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</si>
  <si>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</si>
  <si>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</si>
  <si>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</si>
  <si>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</si>
  <si>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</si>
  <si>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</si>
  <si>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</si>
  <si>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</si>
  <si>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</si>
  <si>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</si>
  <si>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</si>
  <si>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</si>
  <si>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</si>
  <si>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</si>
  <si>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</si>
  <si>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</si>
  <si>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</si>
  <si>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</si>
  <si>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</si>
  <si>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</si>
  <si>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</si>
  <si>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</si>
  <si>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</si>
  <si>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</si>
  <si>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</si>
  <si>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</si>
  <si>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</si>
  <si>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</si>
  <si>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</si>
  <si>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</si>
  <si>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</si>
  <si>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</si>
  <si>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</si>
  <si>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</si>
  <si>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</si>
  <si>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</si>
  <si>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</si>
  <si>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</si>
  <si>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</si>
  <si>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</si>
  <si>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</si>
  <si>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</si>
  <si>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</si>
  <si>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</si>
  <si>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</si>
  <si>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</si>
  <si>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</si>
  <si>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</si>
  <si>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</si>
  <si>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</si>
  <si>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</si>
  <si>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</si>
  <si>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</si>
  <si>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</si>
  <si>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</si>
  <si>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</si>
  <si>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</si>
  <si>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</si>
  <si>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</si>
  <si>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</si>
  <si>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</si>
  <si>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</si>
  <si>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</si>
  <si>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</si>
  <si>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</si>
  <si>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</si>
  <si>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</si>
  <si>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</si>
  <si>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</si>
  <si>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</si>
  <si>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</si>
  <si>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</si>
  <si>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</si>
  <si>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</si>
  <si>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</si>
  <si>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</si>
  <si>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</si>
  <si>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</si>
  <si>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</si>
  <si>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</si>
  <si>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</si>
  <si>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</si>
  <si>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</si>
  <si>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</si>
  <si>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</si>
  <si>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</si>
  <si>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</si>
  <si>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</si>
  <si>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</si>
  <si>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</si>
  <si>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</si>
  <si>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</si>
  <si>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</si>
  <si>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</si>
  <si>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</si>
  <si>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</si>
  <si>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</si>
  <si>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</si>
  <si>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</si>
  <si>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</si>
  <si>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</si>
  <si>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</si>
  <si>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</si>
  <si>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</si>
  <si>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</si>
  <si>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</si>
  <si>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</si>
  <si>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</si>
  <si>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</si>
  <si>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</si>
  <si>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</si>
  <si>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</si>
  <si>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</si>
  <si>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</si>
  <si>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</si>
  <si>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</si>
  <si>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</si>
  <si>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</si>
  <si>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</si>
  <si>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</si>
  <si>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</si>
  <si>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</si>
  <si>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</si>
  <si>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</si>
  <si>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</si>
  <si>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</si>
  <si>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</si>
  <si>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</si>
  <si>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</si>
  <si>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</si>
  <si>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</si>
  <si>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</si>
  <si>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</si>
  <si>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</si>
  <si>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</si>
  <si>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</si>
  <si>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</si>
  <si>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</si>
  <si>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</si>
  <si>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</si>
  <si>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</si>
  <si>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</si>
  <si>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</si>
  <si>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</si>
  <si>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</si>
  <si>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</si>
  <si>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</si>
  <si>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</si>
  <si>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</si>
  <si>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</si>
  <si>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</si>
  <si>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</si>
  <si>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</si>
  <si>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</si>
  <si>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</si>
  <si>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</si>
  <si>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</si>
  <si>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</si>
  <si>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</si>
  <si>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</si>
  <si>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</si>
  <si>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</si>
  <si>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</si>
  <si>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</si>
  <si>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</si>
  <si>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</si>
  <si>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</si>
  <si>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</si>
  <si>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</si>
  <si>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</si>
  <si>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</si>
  <si>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</si>
  <si>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</si>
  <si>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</si>
  <si>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</si>
  <si>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</si>
  <si>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</si>
  <si>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</si>
  <si>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</si>
  <si>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</si>
  <si>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</si>
  <si>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</si>
  <si>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</si>
  <si>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</si>
  <si>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</si>
  <si>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</si>
  <si>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</si>
  <si>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</si>
  <si>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</si>
  <si>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</si>
  <si>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</si>
  <si>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</si>
  <si>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</si>
  <si>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</si>
  <si>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</si>
  <si>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</si>
  <si>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</si>
  <si>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</si>
  <si>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</si>
  <si>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</si>
  <si>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</si>
  <si>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</si>
  <si>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</si>
  <si>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</si>
  <si>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</si>
  <si>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</si>
  <si>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</si>
  <si>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</si>
  <si>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</si>
  <si>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</si>
  <si>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</si>
  <si>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</si>
  <si>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</si>
  <si>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</si>
  <si>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</si>
  <si>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</si>
  <si>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</si>
  <si>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</si>
  <si>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</si>
  <si>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</si>
  <si>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</si>
  <si>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</si>
  <si>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</si>
  <si>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</si>
  <si>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</si>
  <si>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</si>
  <si>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</si>
  <si>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</si>
  <si>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</si>
  <si>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</si>
  <si>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</si>
  <si>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</si>
  <si>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</si>
  <si>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</si>
  <si>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</si>
  <si>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</si>
  <si>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</si>
  <si>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</si>
  <si>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</si>
  <si>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</si>
  <si>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</si>
  <si>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</si>
  <si>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</si>
  <si>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</si>
  <si>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</si>
  <si>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</si>
  <si>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</si>
  <si>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</si>
  <si>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</si>
  <si>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</si>
  <si>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</si>
  <si>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</si>
  <si>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</si>
  <si>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</si>
  <si>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</si>
  <si>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</si>
  <si>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</si>
  <si>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</si>
  <si>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</si>
  <si>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</si>
  <si>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</si>
  <si>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</si>
  <si>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</si>
  <si>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</si>
  <si>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</si>
  <si>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</si>
  <si>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</si>
  <si>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</si>
  <si>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</si>
  <si>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</si>
  <si>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</si>
  <si>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</si>
  <si>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</si>
  <si>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</si>
  <si>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</si>
  <si>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</si>
  <si>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</si>
  <si>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</si>
  <si>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</si>
  <si>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</si>
  <si>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</si>
  <si>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</si>
  <si>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</si>
  <si>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</si>
  <si>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</si>
  <si>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</si>
  <si>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</si>
  <si>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</si>
  <si>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</si>
  <si>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</si>
  <si>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</si>
  <si>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</si>
  <si>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</si>
  <si>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</si>
  <si>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</si>
  <si>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</si>
  <si>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</si>
  <si>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</si>
  <si>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</si>
  <si>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</si>
  <si>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</si>
  <si>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</si>
  <si>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</si>
  <si>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</si>
  <si>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</si>
  <si>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</si>
  <si>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</si>
  <si>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</si>
  <si>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</si>
  <si>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</si>
  <si>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</si>
  <si>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</si>
  <si>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</si>
  <si>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</si>
  <si>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</si>
  <si>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</si>
  <si>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</si>
  <si>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</si>
  <si>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</si>
  <si>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</si>
  <si>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</si>
  <si>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</si>
  <si>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</si>
  <si>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</si>
  <si>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</si>
  <si>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</si>
  <si>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</si>
  <si>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</si>
  <si>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</si>
  <si>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</si>
  <si>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</si>
  <si>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</si>
  <si>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</si>
  <si>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</si>
  <si>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</si>
  <si>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</si>
  <si>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</si>
  <si>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</si>
  <si>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</si>
  <si>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</si>
  <si>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</si>
  <si>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</si>
  <si>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</si>
  <si>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</si>
  <si>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</si>
  <si>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</si>
  <si>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</si>
  <si>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</si>
  <si>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</si>
  <si>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</si>
  <si>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</si>
  <si>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</si>
  <si>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</si>
  <si>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</si>
  <si>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</si>
  <si>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</si>
  <si>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</si>
  <si>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</si>
  <si>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</si>
  <si>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</si>
  <si>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</si>
  <si>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</si>
  <si>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</si>
  <si>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</si>
  <si>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</si>
  <si>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</si>
  <si>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</si>
  <si>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</si>
  <si>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</si>
  <si>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</si>
  <si>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</si>
  <si>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</si>
  <si>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</si>
  <si>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</si>
  <si>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</si>
  <si>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</si>
  <si>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</si>
  <si>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</si>
  <si>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</si>
  <si>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</si>
  <si>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</si>
  <si>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</si>
  <si>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</si>
  <si>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</si>
  <si>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</si>
  <si>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</si>
  <si>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</si>
  <si>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</si>
  <si>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</si>
  <si>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</si>
  <si>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</si>
  <si>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</si>
  <si>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</si>
  <si>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</si>
  <si>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</si>
  <si>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</si>
  <si>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</si>
  <si>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</si>
  <si>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</si>
  <si>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</si>
  <si>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</si>
  <si>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</si>
  <si>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</si>
  <si>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</si>
  <si>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</si>
  <si>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</si>
  <si>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</si>
  <si>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</si>
  <si>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</si>
  <si>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</si>
  <si>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</si>
  <si>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</si>
  <si>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</si>
  <si>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</si>
  <si>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</si>
  <si>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</si>
  <si>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</si>
  <si>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</si>
  <si>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</si>
  <si>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</si>
  <si>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</si>
  <si>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</si>
  <si>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</si>
  <si>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</si>
  <si>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</si>
  <si>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</si>
  <si>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</si>
  <si>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</si>
  <si>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</si>
  <si>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</si>
  <si>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</si>
  <si>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</si>
  <si>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</si>
  <si>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</si>
  <si>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</si>
  <si>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</si>
  <si>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</si>
  <si>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</si>
  <si>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</si>
  <si>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</si>
  <si>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</si>
  <si>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</si>
  <si>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</si>
  <si>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</si>
  <si>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</si>
  <si>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</si>
  <si>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</si>
  <si>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</si>
  <si>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</si>
  <si>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</si>
  <si>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</si>
  <si>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</si>
  <si>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</si>
  <si>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</si>
  <si>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</si>
  <si>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</si>
  <si>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</si>
  <si>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</si>
  <si>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</si>
  <si>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</si>
  <si>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</si>
  <si>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</si>
  <si>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</si>
  <si>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</si>
  <si>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</si>
  <si>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</si>
  <si>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</si>
  <si>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</si>
  <si>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</si>
  <si>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</si>
  <si>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</si>
  <si>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</si>
  <si>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</si>
  <si>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</si>
  <si>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</si>
  <si>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</si>
  <si>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</si>
  <si>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</si>
  <si>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</si>
  <si>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</si>
  <si>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</si>
  <si>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</si>
  <si>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</si>
  <si>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</si>
  <si>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</si>
  <si>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</si>
  <si>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</si>
  <si>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</si>
  <si>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</si>
  <si>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</si>
  <si>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</si>
  <si>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</si>
  <si>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</si>
  <si>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</si>
  <si>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</si>
  <si>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</si>
  <si>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</si>
  <si>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</si>
  <si>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</si>
  <si>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</si>
  <si>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</si>
  <si>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</si>
  <si>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</si>
  <si>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</si>
  <si>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</si>
  <si>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</si>
  <si>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</si>
  <si>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</si>
  <si>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</si>
  <si>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生地をコロコロ引き延ばすための木の棒。クッキーのサクサク感を+5する。昔から使ってるので、だいぶボロついてきた。</t>
    <rPh sb="0" eb="2">
      <t>キジ</t>
    </rPh>
    <rPh sb="7" eb="8">
      <t>ヒ</t>
    </rPh>
    <rPh sb="9" eb="10">
      <t>ノ</t>
    </rPh>
    <rPh sb="15" eb="16">
      <t>キ</t>
    </rPh>
    <rPh sb="17" eb="18">
      <t>ボウ</t>
    </rPh>
    <rPh sb="28" eb="29">
      <t>カン</t>
    </rPh>
    <rPh sb="35" eb="36">
      <t>ムカシ</t>
    </rPh>
    <rPh sb="38" eb="39">
      <t>ツカ</t>
    </rPh>
    <phoneticPr fontId="2"/>
  </si>
  <si>
    <t>生地をコロコロ引き延ばすための木の棒。持ってるだけで、クッキーのさくさく感を+20する。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</si>
  <si>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</si>
  <si>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</si>
  <si>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</si>
  <si>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</si>
  <si>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</si>
  <si>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</si>
  <si>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</si>
  <si>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</si>
  <si>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</si>
  <si>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</si>
  <si>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</si>
  <si>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</si>
  <si>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</si>
  <si>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</si>
  <si>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</si>
  <si>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</si>
  <si>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</si>
  <si>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</si>
  <si>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</si>
  <si>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</si>
  <si>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</si>
  <si>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</si>
  <si>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</si>
  <si>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</si>
  <si>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</si>
  <si>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</si>
  <si>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</si>
  <si>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</si>
  <si>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</si>
  <si>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</si>
  <si>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</si>
  <si>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</si>
  <si>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</si>
  <si>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</si>
  <si>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</si>
  <si>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</si>
  <si>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</si>
  <si>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</si>
  <si>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</si>
  <si>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</si>
  <si>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</si>
  <si>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</si>
  <si>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</si>
  <si>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</si>
  <si>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クッキーの食感が+40される、不思議なフリル。持ってるだけで効果アリ。</t>
    <rPh sb="5" eb="7">
      <t>ショクカン</t>
    </rPh>
    <rPh sb="15" eb="18">
      <t>フシギ</t>
    </rPh>
    <rPh sb="23" eb="24">
      <t>モ</t>
    </rPh>
    <rPh sb="30" eb="32">
      <t>コウカ</t>
    </rPh>
    <phoneticPr fontId="2"/>
  </si>
  <si>
    <t>クッキーの食感が+60される、不思議なフリル。持ってるだけで効果アリ。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</si>
  <si>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</si>
  <si>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</si>
  <si>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</si>
  <si>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</si>
  <si>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</si>
  <si>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</si>
  <si>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</si>
  <si>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</si>
  <si>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</si>
  <si>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</si>
  <si>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</si>
  <si>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</si>
  <si>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</si>
  <si>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</si>
  <si>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</si>
  <si>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</si>
  <si>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</si>
  <si>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</si>
  <si>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</si>
  <si>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</si>
  <si>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</si>
  <si>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</si>
  <si>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</si>
  <si>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</si>
  <si>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</si>
  <si>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</si>
  <si>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</si>
  <si>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</si>
  <si>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</si>
  <si>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</si>
  <si>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</si>
  <si>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</si>
  <si>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</si>
  <si>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</si>
  <si>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</si>
  <si>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</si>
  <si>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</si>
  <si>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</si>
  <si>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</si>
  <si>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</si>
  <si>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</si>
  <si>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</si>
  <si>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</si>
  <si>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</si>
  <si>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</si>
  <si>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</si>
  <si>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</si>
  <si>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</si>
  <si>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</si>
  <si>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</si>
  <si>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</si>
  <si>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</si>
  <si>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</si>
  <si>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</si>
  <si>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</si>
  <si>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</si>
  <si>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</si>
  <si>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</si>
  <si>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</si>
  <si>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</si>
  <si>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</si>
  <si>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</si>
  <si>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</si>
  <si>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</si>
  <si>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</si>
  <si>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</si>
  <si>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</si>
  <si>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</si>
  <si>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</si>
  <si>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</si>
  <si>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</si>
  <si>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</si>
  <si>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</si>
  <si>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</si>
  <si>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</si>
  <si>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</si>
  <si>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</si>
  <si>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</si>
  <si>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</si>
  <si>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</si>
  <si>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ルルドの泉</t>
    <rPh sb="4" eb="5">
      <t>イズミ</t>
    </rPh>
    <phoneticPr fontId="2"/>
  </si>
  <si>
    <t>湧き出るソーダの泉</t>
    <rPh sb="0" eb="1">
      <t>ワ</t>
    </rPh>
    <rPh sb="2" eb="3">
      <t>デ</t>
    </rPh>
    <rPh sb="8" eb="9">
      <t>イズミ</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</si>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</sst>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s>
  <borders count="1">
    <border>
      <left/>
      <right/>
      <top/>
      <bottom/>
      <diagonal/>
    </border>
  </borders>
  <cellStyleXfs count="1">
    <xf numFmtId="0" fontId="0" fillId="0" borderId="0"/>
  </cellStyleXfs>
  <cellXfs count="4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24"/>
  <sheetViews>
    <sheetView topLeftCell="A272" workbookViewId="0">
      <selection activeCell="A294" sqref="A294:XFD294"/>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3508</v>
      </c>
      <c r="BO1" s="1" t="s">
        <v>1608</v>
      </c>
      <c r="BP1" s="1" t="s">
        <v>3571</v>
      </c>
      <c r="BQ1" s="1" t="s">
        <v>3572</v>
      </c>
      <c r="BR1" s="1" t="s">
        <v>3573</v>
      </c>
      <c r="BS1" s="1" t="s">
        <v>3574</v>
      </c>
      <c r="BT1" s="1" t="s">
        <v>3575</v>
      </c>
      <c r="BU1" s="1" t="s">
        <v>3576</v>
      </c>
      <c r="BV1" s="1" t="s">
        <v>3638</v>
      </c>
      <c r="BW1" s="1" t="s">
        <v>3639</v>
      </c>
      <c r="BX1" s="1" t="s">
        <v>3640</v>
      </c>
      <c r="BY1" s="1" t="s">
        <v>3641</v>
      </c>
      <c r="BZ1" s="1" t="s">
        <v>3662</v>
      </c>
      <c r="CA1" s="1" t="s">
        <v>3663</v>
      </c>
      <c r="CB1" s="1" t="s">
        <v>3664</v>
      </c>
      <c r="CC1" s="1" t="s">
        <v>3665</v>
      </c>
      <c r="CD1" s="1" t="s">
        <v>3666</v>
      </c>
      <c r="CE1" s="1" t="s">
        <v>3667</v>
      </c>
      <c r="CF1" s="1" t="s">
        <v>3668</v>
      </c>
      <c r="CG1" s="1" t="s">
        <v>3669</v>
      </c>
      <c r="CH1" s="1" t="s">
        <v>3670</v>
      </c>
      <c r="CI1" s="1" t="s">
        <v>3671</v>
      </c>
    </row>
    <row r="2" spans="1:87" ht="15.75" customHeight="1" x14ac:dyDescent="0.2">
      <c r="A2" s="3">
        <f t="shared" ref="A2:A71"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1915</v>
      </c>
      <c r="AO2" s="3" t="s">
        <v>1824</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2186</v>
      </c>
      <c r="D3" s="5" t="s">
        <v>2183</v>
      </c>
      <c r="E3" s="5" t="s">
        <v>2184</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1915</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3481</v>
      </c>
      <c r="C4" s="6" t="s">
        <v>3352</v>
      </c>
      <c r="D4" s="5" t="s">
        <v>3439</v>
      </c>
      <c r="E4" s="5" t="s">
        <v>3353</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1915</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1467</v>
      </c>
      <c r="C5" s="6" t="s">
        <v>1136</v>
      </c>
      <c r="D5" s="5" t="s">
        <v>1153</v>
      </c>
      <c r="E5" s="5" t="s">
        <v>1154</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1915</v>
      </c>
      <c r="AO5" s="3" t="s">
        <v>1824</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2576</v>
      </c>
      <c r="C6" s="3" t="s">
        <v>159</v>
      </c>
      <c r="D6" s="5" t="s">
        <v>991</v>
      </c>
      <c r="E6" s="5" t="s">
        <v>2218</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1915</v>
      </c>
      <c r="AO6" s="3" t="s">
        <v>1824</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1916</v>
      </c>
      <c r="AO7" s="3" t="s">
        <v>1824</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2187</v>
      </c>
      <c r="D8" s="5" t="s">
        <v>2185</v>
      </c>
      <c r="E8" s="5" t="s">
        <v>3676</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1916</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3482</v>
      </c>
      <c r="C9" s="3" t="s">
        <v>3354</v>
      </c>
      <c r="D9" s="5" t="s">
        <v>3355</v>
      </c>
      <c r="E9" s="5" t="s">
        <v>3356</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1916</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3466</v>
      </c>
      <c r="AO10" s="3" t="s">
        <v>1824</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1917</v>
      </c>
      <c r="AO11" s="3" t="s">
        <v>1824</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2188</v>
      </c>
      <c r="D12" s="5" t="s">
        <v>2584</v>
      </c>
      <c r="E12" s="5" t="s">
        <v>2189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1917</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1917</v>
      </c>
      <c r="AO13" s="7" t="s">
        <v>1824</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1917</v>
      </c>
      <c r="AO14" s="7" t="s">
        <v>1824</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1071</v>
      </c>
      <c r="AN15" s="3" t="s">
        <v>2912</v>
      </c>
      <c r="AO15" s="3" t="s">
        <v>1824</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1917</v>
      </c>
      <c r="AO16" s="3" t="s">
        <v>1824</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1917</v>
      </c>
      <c r="AO17" s="3" t="s">
        <v>1824</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2162</v>
      </c>
      <c r="C18" s="3" t="s">
        <v>2162</v>
      </c>
      <c r="D18" s="5" t="s">
        <v>2161</v>
      </c>
      <c r="E18" s="5" t="s">
        <v>2343</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1917</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2247</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1526</v>
      </c>
      <c r="C19" s="3" t="s">
        <v>1526</v>
      </c>
      <c r="D19" s="5" t="s">
        <v>1525</v>
      </c>
      <c r="E19" s="5" t="s">
        <v>1527</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1917</v>
      </c>
      <c r="AO19" s="3" t="s">
        <v>1824</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1530</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1529</v>
      </c>
      <c r="C20" s="3" t="s">
        <v>1529</v>
      </c>
      <c r="D20" s="5" t="s">
        <v>1528</v>
      </c>
      <c r="E20" s="5" t="s">
        <v>1532</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1917</v>
      </c>
      <c r="AO20" s="3" t="s">
        <v>1824</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1531</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2505</v>
      </c>
      <c r="C21" s="3" t="s">
        <v>2415</v>
      </c>
      <c r="D21" s="5" t="s">
        <v>2414</v>
      </c>
      <c r="E21" s="5" t="s">
        <v>2416</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3762</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2504</v>
      </c>
      <c r="C22" s="3" t="s">
        <v>2418</v>
      </c>
      <c r="D22" s="5" t="s">
        <v>2417</v>
      </c>
      <c r="E22" s="5" t="s">
        <v>2419</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3762</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2503</v>
      </c>
      <c r="C23" s="3" t="s">
        <v>2425</v>
      </c>
      <c r="D23" s="5" t="s">
        <v>2424</v>
      </c>
      <c r="E23" s="5" t="s">
        <v>2426</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3762</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3746</v>
      </c>
      <c r="C24" s="3" t="s">
        <v>3707</v>
      </c>
      <c r="D24" s="5" t="s">
        <v>3705</v>
      </c>
      <c r="E24" s="5" t="s">
        <v>3708</v>
      </c>
      <c r="F24" s="3">
        <v>0</v>
      </c>
      <c r="G24" s="3">
        <v>0</v>
      </c>
      <c r="H24" s="3">
        <v>0</v>
      </c>
      <c r="I24" s="3">
        <v>50</v>
      </c>
      <c r="J24" s="3">
        <v>20</v>
      </c>
      <c r="K24" s="3">
        <v>0.95</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3762</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3749</v>
      </c>
      <c r="C25" s="3" t="s">
        <v>1294</v>
      </c>
      <c r="D25" s="5" t="s">
        <v>3706</v>
      </c>
      <c r="E25" s="5" t="s">
        <v>3709</v>
      </c>
      <c r="F25" s="3">
        <v>0</v>
      </c>
      <c r="G25" s="3">
        <v>0</v>
      </c>
      <c r="H25" s="3">
        <v>0</v>
      </c>
      <c r="I25" s="3">
        <v>50</v>
      </c>
      <c r="J25" s="3">
        <v>20</v>
      </c>
      <c r="K25" s="3">
        <v>0.95</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3762</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2506</v>
      </c>
      <c r="C26" s="3" t="s">
        <v>2429</v>
      </c>
      <c r="D26" s="5" t="s">
        <v>2427</v>
      </c>
      <c r="E26" s="5" t="s">
        <v>2428</v>
      </c>
      <c r="F26" s="3">
        <v>0</v>
      </c>
      <c r="G26" s="3">
        <v>0</v>
      </c>
      <c r="H26" s="3">
        <v>0</v>
      </c>
      <c r="I26" s="3">
        <v>50</v>
      </c>
      <c r="J26" s="3">
        <v>20</v>
      </c>
      <c r="K26" s="3">
        <v>0.95</v>
      </c>
      <c r="L26" s="3">
        <v>0</v>
      </c>
      <c r="M26" s="3">
        <v>8</v>
      </c>
      <c r="N26" s="3">
        <v>6</v>
      </c>
      <c r="O26" s="3">
        <v>0</v>
      </c>
      <c r="P26" s="3">
        <v>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3762</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2507</v>
      </c>
      <c r="C27" s="3" t="s">
        <v>2432</v>
      </c>
      <c r="D27" s="5" t="s">
        <v>2430</v>
      </c>
      <c r="E27" s="5" t="s">
        <v>2431</v>
      </c>
      <c r="F27" s="3">
        <v>0</v>
      </c>
      <c r="G27" s="3">
        <v>0</v>
      </c>
      <c r="H27" s="3">
        <v>0</v>
      </c>
      <c r="I27" s="3">
        <v>50</v>
      </c>
      <c r="J27" s="3">
        <v>20</v>
      </c>
      <c r="K27" s="3">
        <v>0.95</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3762</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2509</v>
      </c>
      <c r="C28" s="3" t="s">
        <v>2448</v>
      </c>
      <c r="D28" s="5" t="s">
        <v>2449</v>
      </c>
      <c r="E28" s="5" t="s">
        <v>2450</v>
      </c>
      <c r="F28" s="3">
        <v>0</v>
      </c>
      <c r="G28" s="3">
        <v>0</v>
      </c>
      <c r="H28" s="3">
        <v>0</v>
      </c>
      <c r="I28" s="3">
        <v>50</v>
      </c>
      <c r="J28" s="3">
        <v>20</v>
      </c>
      <c r="K28" s="3">
        <v>0.95</v>
      </c>
      <c r="L28" s="3">
        <v>0</v>
      </c>
      <c r="M28" s="3">
        <v>8</v>
      </c>
      <c r="N28" s="3">
        <v>70</v>
      </c>
      <c r="O28" s="3">
        <v>30</v>
      </c>
      <c r="P28" s="3">
        <v>50</v>
      </c>
      <c r="Q28" s="3">
        <v>50</v>
      </c>
      <c r="R28" s="3">
        <v>50</v>
      </c>
      <c r="S28" s="3">
        <v>50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3762</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2510</v>
      </c>
      <c r="C29" s="3" t="s">
        <v>2421</v>
      </c>
      <c r="D29" s="5" t="s">
        <v>2420</v>
      </c>
      <c r="E29" s="5" t="s">
        <v>3521</v>
      </c>
      <c r="F29" s="3">
        <v>0</v>
      </c>
      <c r="G29" s="3">
        <v>0</v>
      </c>
      <c r="H29" s="3">
        <v>0</v>
      </c>
      <c r="I29" s="3">
        <v>50</v>
      </c>
      <c r="J29" s="3">
        <v>20</v>
      </c>
      <c r="K29" s="3">
        <v>0.95</v>
      </c>
      <c r="L29" s="3">
        <v>0</v>
      </c>
      <c r="M29" s="3">
        <v>5</v>
      </c>
      <c r="N29" s="3">
        <v>0</v>
      </c>
      <c r="O29" s="3">
        <v>3</v>
      </c>
      <c r="P29" s="3">
        <v>0</v>
      </c>
      <c r="Q29" s="3">
        <v>5</v>
      </c>
      <c r="R29" s="3">
        <v>15</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3762</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2458</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3529</v>
      </c>
      <c r="C30" s="3" t="s">
        <v>3529</v>
      </c>
      <c r="D30" s="5" t="s">
        <v>3528</v>
      </c>
      <c r="E30" s="5" t="s">
        <v>3530</v>
      </c>
      <c r="F30" s="3">
        <v>0</v>
      </c>
      <c r="G30" s="3">
        <v>0</v>
      </c>
      <c r="H30" s="3">
        <v>0</v>
      </c>
      <c r="I30" s="3">
        <v>50</v>
      </c>
      <c r="J30" s="3">
        <v>20</v>
      </c>
      <c r="K30" s="3">
        <v>0.95</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3762</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936</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324</v>
      </c>
      <c r="C31" s="3" t="s">
        <v>324</v>
      </c>
      <c r="D31" s="21" t="s">
        <v>913</v>
      </c>
      <c r="E31" s="4" t="s">
        <v>934</v>
      </c>
      <c r="F31" s="3">
        <v>0</v>
      </c>
      <c r="G31" s="3">
        <v>0</v>
      </c>
      <c r="H31" s="3">
        <v>0</v>
      </c>
      <c r="I31" s="3">
        <v>50</v>
      </c>
      <c r="J31" s="3">
        <v>20</v>
      </c>
      <c r="K31" s="3">
        <v>0.95</v>
      </c>
      <c r="L31" s="3">
        <v>0</v>
      </c>
      <c r="M31" s="3">
        <v>10</v>
      </c>
      <c r="N31" s="3">
        <v>10</v>
      </c>
      <c r="O31" s="3">
        <v>0</v>
      </c>
      <c r="P31" s="3">
        <v>10</v>
      </c>
      <c r="Q31" s="3">
        <v>10</v>
      </c>
      <c r="R31" s="3">
        <v>10</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1917</v>
      </c>
      <c r="AO31" s="3" t="s">
        <v>50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330</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2508</v>
      </c>
      <c r="C32" s="3" t="s">
        <v>2423</v>
      </c>
      <c r="D32" s="5" t="s">
        <v>2422</v>
      </c>
      <c r="E32" s="5" t="s">
        <v>3522</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2912</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1893</v>
      </c>
      <c r="C33" s="3" t="s">
        <v>1893</v>
      </c>
      <c r="D33" s="5" t="s">
        <v>1894</v>
      </c>
      <c r="E33" s="5" t="s">
        <v>1895</v>
      </c>
      <c r="F33" s="3">
        <v>0</v>
      </c>
      <c r="G33" s="3">
        <v>0</v>
      </c>
      <c r="H33" s="3">
        <v>0</v>
      </c>
      <c r="I33" s="3">
        <v>50</v>
      </c>
      <c r="J33" s="3">
        <v>3</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2202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2242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1890</v>
      </c>
      <c r="C34" s="3" t="s">
        <v>1890</v>
      </c>
      <c r="D34" s="5" t="s">
        <v>1891</v>
      </c>
      <c r="E34" s="5" t="s">
        <v>1892</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2202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2248</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2008</v>
      </c>
      <c r="C35" s="3" t="s">
        <v>2008</v>
      </c>
      <c r="D35" s="5" t="s">
        <v>2520</v>
      </c>
      <c r="E35" s="5" t="s">
        <v>2436</v>
      </c>
      <c r="F35" s="3">
        <v>0</v>
      </c>
      <c r="G35" s="3">
        <v>0</v>
      </c>
      <c r="H35" s="3">
        <v>0</v>
      </c>
      <c r="I35" s="3">
        <v>50</v>
      </c>
      <c r="J35" s="3">
        <v>20</v>
      </c>
      <c r="K35" s="3">
        <v>0.95</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2202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2249</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2219</v>
      </c>
      <c r="C36" s="3" t="s">
        <v>2219</v>
      </c>
      <c r="D36" s="5" t="s">
        <v>2526</v>
      </c>
      <c r="E36" s="5" t="s">
        <v>2527</v>
      </c>
      <c r="F36" s="3">
        <v>0</v>
      </c>
      <c r="G36" s="3">
        <v>0</v>
      </c>
      <c r="H36" s="3">
        <v>0</v>
      </c>
      <c r="I36" s="3">
        <v>50</v>
      </c>
      <c r="J36" s="3">
        <v>30</v>
      </c>
      <c r="K36" s="3">
        <v>0.95</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2202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2250</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2522</v>
      </c>
      <c r="C37" s="3" t="s">
        <v>2434</v>
      </c>
      <c r="D37" s="5" t="s">
        <v>2433</v>
      </c>
      <c r="E37" s="5" t="s">
        <v>2435</v>
      </c>
      <c r="F37" s="3">
        <v>0</v>
      </c>
      <c r="G37" s="3">
        <v>0</v>
      </c>
      <c r="H37" s="3">
        <v>0</v>
      </c>
      <c r="I37" s="3">
        <v>50</v>
      </c>
      <c r="J37" s="3">
        <v>30</v>
      </c>
      <c r="K37" s="3">
        <v>0.95</v>
      </c>
      <c r="L37" s="3">
        <v>0</v>
      </c>
      <c r="M37" s="3">
        <v>16</v>
      </c>
      <c r="N37" s="3">
        <v>10</v>
      </c>
      <c r="O37" s="3">
        <v>3</v>
      </c>
      <c r="P37" s="3">
        <v>13</v>
      </c>
      <c r="Q37" s="3">
        <v>0</v>
      </c>
      <c r="R37" s="3">
        <v>35</v>
      </c>
      <c r="S37" s="3">
        <v>10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2202</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2459</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2521</v>
      </c>
      <c r="C38" s="3" t="s">
        <v>2438</v>
      </c>
      <c r="D38" s="5" t="s">
        <v>2437</v>
      </c>
      <c r="E38" s="5" t="s">
        <v>2531</v>
      </c>
      <c r="F38" s="3">
        <v>0</v>
      </c>
      <c r="G38" s="3">
        <v>0</v>
      </c>
      <c r="H38" s="3">
        <v>0</v>
      </c>
      <c r="I38" s="3">
        <v>50</v>
      </c>
      <c r="J38" s="3">
        <v>30</v>
      </c>
      <c r="K38" s="3">
        <v>0.95</v>
      </c>
      <c r="L38" s="3">
        <v>0</v>
      </c>
      <c r="M38" s="3">
        <v>16</v>
      </c>
      <c r="N38" s="3">
        <v>10</v>
      </c>
      <c r="O38" s="3">
        <v>7</v>
      </c>
      <c r="P38" s="3">
        <v>13</v>
      </c>
      <c r="Q38" s="3">
        <v>0</v>
      </c>
      <c r="R38" s="3">
        <v>35</v>
      </c>
      <c r="S38" s="3">
        <v>10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2202</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2460</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2523</v>
      </c>
      <c r="C39" s="3" t="s">
        <v>2439</v>
      </c>
      <c r="D39" s="5" t="s">
        <v>2444</v>
      </c>
      <c r="E39" s="5" t="s">
        <v>2530</v>
      </c>
      <c r="F39" s="3">
        <v>0</v>
      </c>
      <c r="G39" s="3">
        <v>0</v>
      </c>
      <c r="H39" s="3">
        <v>0</v>
      </c>
      <c r="I39" s="3">
        <v>50</v>
      </c>
      <c r="J39" s="3">
        <v>30</v>
      </c>
      <c r="K39" s="3">
        <v>0.95</v>
      </c>
      <c r="L39" s="3">
        <v>0</v>
      </c>
      <c r="M39" s="3">
        <v>16</v>
      </c>
      <c r="N39" s="3">
        <v>10</v>
      </c>
      <c r="O39" s="3">
        <v>7</v>
      </c>
      <c r="P39" s="3">
        <v>13</v>
      </c>
      <c r="Q39" s="3">
        <v>0</v>
      </c>
      <c r="R39" s="3">
        <v>35</v>
      </c>
      <c r="S39" s="3">
        <v>10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2202</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2461</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3747</v>
      </c>
      <c r="C40" s="3" t="s">
        <v>3711</v>
      </c>
      <c r="D40" s="5" t="s">
        <v>3710</v>
      </c>
      <c r="E40" s="5" t="s">
        <v>3714</v>
      </c>
      <c r="F40" s="3">
        <v>0</v>
      </c>
      <c r="G40" s="3">
        <v>0</v>
      </c>
      <c r="H40" s="3">
        <v>0</v>
      </c>
      <c r="I40" s="3">
        <v>50</v>
      </c>
      <c r="J40" s="3">
        <v>30</v>
      </c>
      <c r="K40" s="3">
        <v>0.95</v>
      </c>
      <c r="L40" s="3">
        <v>0</v>
      </c>
      <c r="M40" s="3">
        <v>16</v>
      </c>
      <c r="N40" s="3">
        <v>10</v>
      </c>
      <c r="O40" s="3">
        <v>10</v>
      </c>
      <c r="P40" s="3">
        <v>13</v>
      </c>
      <c r="Q40" s="3">
        <v>0</v>
      </c>
      <c r="R40" s="3">
        <v>35</v>
      </c>
      <c r="S40" s="3">
        <v>10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2202</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3730</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3748</v>
      </c>
      <c r="C41" s="3" t="s">
        <v>3713</v>
      </c>
      <c r="D41" s="5" t="s">
        <v>3712</v>
      </c>
      <c r="E41" s="5" t="s">
        <v>3715</v>
      </c>
      <c r="F41" s="3">
        <v>0</v>
      </c>
      <c r="G41" s="3">
        <v>0</v>
      </c>
      <c r="H41" s="3">
        <v>0</v>
      </c>
      <c r="I41" s="3">
        <v>50</v>
      </c>
      <c r="J41" s="3">
        <v>30</v>
      </c>
      <c r="K41" s="3">
        <v>0.95</v>
      </c>
      <c r="L41" s="3">
        <v>0</v>
      </c>
      <c r="M41" s="3">
        <v>16</v>
      </c>
      <c r="N41" s="3">
        <v>10</v>
      </c>
      <c r="O41" s="3">
        <v>10</v>
      </c>
      <c r="P41" s="3">
        <v>13</v>
      </c>
      <c r="Q41" s="3">
        <v>0</v>
      </c>
      <c r="R41" s="3">
        <v>35</v>
      </c>
      <c r="S41" s="3">
        <v>10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2202</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3731</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2524</v>
      </c>
      <c r="C42" s="3" t="s">
        <v>2440</v>
      </c>
      <c r="D42" s="5" t="s">
        <v>2528</v>
      </c>
      <c r="E42" s="5" t="s">
        <v>2442</v>
      </c>
      <c r="F42" s="3">
        <v>0</v>
      </c>
      <c r="G42" s="3">
        <v>0</v>
      </c>
      <c r="H42" s="3">
        <v>0</v>
      </c>
      <c r="I42" s="3">
        <v>50</v>
      </c>
      <c r="J42" s="3">
        <v>30</v>
      </c>
      <c r="K42" s="3">
        <v>0.95</v>
      </c>
      <c r="L42" s="3">
        <v>0</v>
      </c>
      <c r="M42" s="3">
        <v>16</v>
      </c>
      <c r="N42" s="3">
        <v>10</v>
      </c>
      <c r="O42" s="3">
        <v>10</v>
      </c>
      <c r="P42" s="3">
        <v>13</v>
      </c>
      <c r="Q42" s="3">
        <v>0</v>
      </c>
      <c r="R42" s="3">
        <v>35</v>
      </c>
      <c r="S42" s="3">
        <v>10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2202</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2462</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2525</v>
      </c>
      <c r="C43" s="3" t="s">
        <v>2441</v>
      </c>
      <c r="D43" s="5" t="s">
        <v>2529</v>
      </c>
      <c r="E43" s="5" t="s">
        <v>2443</v>
      </c>
      <c r="F43" s="3">
        <v>0</v>
      </c>
      <c r="G43" s="3">
        <v>0</v>
      </c>
      <c r="H43" s="3">
        <v>0</v>
      </c>
      <c r="I43" s="3">
        <v>50</v>
      </c>
      <c r="J43" s="3">
        <v>30</v>
      </c>
      <c r="K43" s="3">
        <v>0.95</v>
      </c>
      <c r="L43" s="3">
        <v>0</v>
      </c>
      <c r="M43" s="3">
        <v>16</v>
      </c>
      <c r="N43" s="3">
        <v>10</v>
      </c>
      <c r="O43" s="3">
        <v>10</v>
      </c>
      <c r="P43" s="3">
        <v>13</v>
      </c>
      <c r="Q43" s="3">
        <v>0</v>
      </c>
      <c r="R43" s="3">
        <v>35</v>
      </c>
      <c r="S43" s="3">
        <v>10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2202</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2463</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3554</v>
      </c>
      <c r="C44" s="3" t="s">
        <v>3523</v>
      </c>
      <c r="D44" s="5" t="s">
        <v>3524</v>
      </c>
      <c r="E44" s="5" t="s">
        <v>3525</v>
      </c>
      <c r="F44" s="3">
        <v>0</v>
      </c>
      <c r="G44" s="3">
        <v>0</v>
      </c>
      <c r="H44" s="3">
        <v>0</v>
      </c>
      <c r="I44" s="3">
        <v>50</v>
      </c>
      <c r="J44" s="3">
        <v>30</v>
      </c>
      <c r="K44" s="3">
        <v>0.95</v>
      </c>
      <c r="L44" s="3">
        <v>0</v>
      </c>
      <c r="M44" s="3">
        <v>5</v>
      </c>
      <c r="N44" s="3">
        <v>0</v>
      </c>
      <c r="O44" s="3">
        <v>3</v>
      </c>
      <c r="P44" s="3">
        <v>0</v>
      </c>
      <c r="Q44" s="3">
        <v>5</v>
      </c>
      <c r="R44" s="3">
        <v>30</v>
      </c>
      <c r="S44" s="3">
        <v>-20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2202</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3555</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1896</v>
      </c>
      <c r="C45" s="3" t="s">
        <v>1896</v>
      </c>
      <c r="D45" s="5" t="s">
        <v>1897</v>
      </c>
      <c r="E45" s="5" t="s">
        <v>1898</v>
      </c>
      <c r="F45" s="3">
        <v>0</v>
      </c>
      <c r="G45" s="3">
        <v>0</v>
      </c>
      <c r="H45" s="3">
        <v>0</v>
      </c>
      <c r="I45" s="3">
        <v>50</v>
      </c>
      <c r="J45" s="3">
        <v>30</v>
      </c>
      <c r="K45" s="3">
        <v>0.6</v>
      </c>
      <c r="L45" s="3">
        <v>0</v>
      </c>
      <c r="M45" s="3">
        <v>20</v>
      </c>
      <c r="N45" s="3">
        <v>10</v>
      </c>
      <c r="O45" s="3">
        <v>10</v>
      </c>
      <c r="P45" s="3">
        <v>20</v>
      </c>
      <c r="Q45" s="3">
        <v>0</v>
      </c>
      <c r="R45" s="3">
        <v>35</v>
      </c>
      <c r="S45" s="3">
        <v>10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2202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2251</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1899</v>
      </c>
      <c r="C46" s="3" t="s">
        <v>1899</v>
      </c>
      <c r="D46" s="5" t="s">
        <v>1900</v>
      </c>
      <c r="E46" s="5" t="s">
        <v>1901</v>
      </c>
      <c r="F46" s="3">
        <v>0</v>
      </c>
      <c r="G46" s="3">
        <v>0</v>
      </c>
      <c r="H46" s="3">
        <v>0</v>
      </c>
      <c r="I46" s="3">
        <v>50</v>
      </c>
      <c r="J46" s="3">
        <v>30</v>
      </c>
      <c r="K46" s="3">
        <v>0.6</v>
      </c>
      <c r="L46" s="3">
        <v>0</v>
      </c>
      <c r="M46" s="3">
        <v>30</v>
      </c>
      <c r="N46" s="3">
        <v>0</v>
      </c>
      <c r="O46" s="3">
        <v>0</v>
      </c>
      <c r="P46" s="3">
        <v>0</v>
      </c>
      <c r="Q46" s="3">
        <v>0</v>
      </c>
      <c r="R46" s="3">
        <v>10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2202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2252</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3594</v>
      </c>
      <c r="C47" s="3" t="s">
        <v>3455</v>
      </c>
      <c r="D47" s="5" t="s">
        <v>3456</v>
      </c>
      <c r="E47" s="5" t="s">
        <v>3457</v>
      </c>
      <c r="F47" s="3">
        <v>0</v>
      </c>
      <c r="G47" s="3">
        <v>0</v>
      </c>
      <c r="H47" s="3">
        <v>0</v>
      </c>
      <c r="I47" s="3">
        <v>50</v>
      </c>
      <c r="J47" s="3">
        <v>30</v>
      </c>
      <c r="K47" s="3">
        <v>0.95</v>
      </c>
      <c r="L47" s="3">
        <v>0</v>
      </c>
      <c r="M47" s="3">
        <v>15</v>
      </c>
      <c r="N47" s="3">
        <v>10</v>
      </c>
      <c r="O47" s="3">
        <v>10</v>
      </c>
      <c r="P47" s="3">
        <v>10</v>
      </c>
      <c r="Q47" s="3">
        <v>10</v>
      </c>
      <c r="R47" s="3">
        <v>10</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2202</v>
      </c>
      <c r="AO47" s="3" t="s">
        <v>50</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3520</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1918</v>
      </c>
      <c r="AO48" s="3" t="s">
        <v>1824</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2345</v>
      </c>
      <c r="AO49" s="3" t="s">
        <v>1824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2346</v>
      </c>
      <c r="AO50" s="3" t="s">
        <v>1824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929</v>
      </c>
      <c r="C51" s="3" t="s">
        <v>922</v>
      </c>
      <c r="D51" s="5" t="s">
        <v>923</v>
      </c>
      <c r="E51" s="5" t="s">
        <v>924</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1918</v>
      </c>
      <c r="AO51" s="3" t="s">
        <v>1824</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925</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1336</v>
      </c>
      <c r="D52" s="5" t="s">
        <v>1338</v>
      </c>
      <c r="E52" s="5" t="s">
        <v>1340</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2345</v>
      </c>
      <c r="AO52" s="3" t="s">
        <v>1824</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925</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1337</v>
      </c>
      <c r="D53" s="5" t="s">
        <v>1339</v>
      </c>
      <c r="E53" s="5" t="s">
        <v>1341</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2346</v>
      </c>
      <c r="AO53" s="3" t="s">
        <v>1824</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925</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498</v>
      </c>
      <c r="C54" s="3" t="s">
        <v>498</v>
      </c>
      <c r="D54" s="5" t="s">
        <v>499</v>
      </c>
      <c r="E54" s="5" t="s">
        <v>500</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501</v>
      </c>
      <c r="AN54" s="3" t="s">
        <v>1919</v>
      </c>
      <c r="AO54" s="3" t="s">
        <v>1824</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343</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1158</v>
      </c>
      <c r="AN55" s="3" t="s">
        <v>1920</v>
      </c>
      <c r="AO55" s="3" t="s">
        <v>1824</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1466</v>
      </c>
      <c r="C56" s="3" t="s">
        <v>1155</v>
      </c>
      <c r="D56" s="5" t="s">
        <v>1156</v>
      </c>
      <c r="E56" s="5" t="s">
        <v>1157</v>
      </c>
      <c r="F56" s="3">
        <v>0</v>
      </c>
      <c r="G56" s="3">
        <v>0</v>
      </c>
      <c r="H56" s="3">
        <v>0</v>
      </c>
      <c r="I56" s="3">
        <v>50</v>
      </c>
      <c r="J56" s="3">
        <v>8</v>
      </c>
      <c r="K56" s="3">
        <v>0.85</v>
      </c>
      <c r="L56" s="3">
        <v>0</v>
      </c>
      <c r="M56" s="3">
        <v>15</v>
      </c>
      <c r="N56" s="3">
        <v>1</v>
      </c>
      <c r="O56" s="3">
        <v>0</v>
      </c>
      <c r="P56" s="3">
        <v>5</v>
      </c>
      <c r="Q56" s="3">
        <v>10</v>
      </c>
      <c r="R56" s="3">
        <v>10</v>
      </c>
      <c r="S56" s="3">
        <v>-10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1158</v>
      </c>
      <c r="AN56" s="3" t="s">
        <v>1920</v>
      </c>
      <c r="AO56" s="3" t="s">
        <v>1824</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603</v>
      </c>
      <c r="C57" s="7" t="s">
        <v>836</v>
      </c>
      <c r="D57" s="8" t="s">
        <v>837</v>
      </c>
      <c r="E57" s="8" t="s">
        <v>838</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1824</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603</v>
      </c>
      <c r="C58" s="3" t="s">
        <v>603</v>
      </c>
      <c r="D58" s="5" t="s">
        <v>524</v>
      </c>
      <c r="E58" s="5" t="s">
        <v>525</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3468</v>
      </c>
      <c r="AN58" s="3" t="s">
        <v>1921</v>
      </c>
      <c r="AO58" s="3" t="s">
        <v>1824</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556</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955</v>
      </c>
      <c r="D59" s="5" t="s">
        <v>953</v>
      </c>
      <c r="E59" s="5" t="s">
        <v>954</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3468</v>
      </c>
      <c r="AN59" s="3" t="s">
        <v>1921</v>
      </c>
      <c r="AO59" s="3" t="s">
        <v>1824</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3468</v>
      </c>
      <c r="AN60" s="3" t="s">
        <v>1922</v>
      </c>
      <c r="AO60" s="3" t="s">
        <v>1824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999</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958</v>
      </c>
      <c r="C61" s="3" t="s">
        <v>958</v>
      </c>
      <c r="D61" s="5" t="s">
        <v>956</v>
      </c>
      <c r="E61" s="5" t="s">
        <v>957</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3468</v>
      </c>
      <c r="AN61" s="3" t="s">
        <v>1922</v>
      </c>
      <c r="AO61" s="3" t="s">
        <v>1824</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1000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961</v>
      </c>
      <c r="C62" s="3" t="s">
        <v>961</v>
      </c>
      <c r="D62" s="5" t="s">
        <v>959</v>
      </c>
      <c r="E62" s="5" t="s">
        <v>960</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3468</v>
      </c>
      <c r="AN62" s="3" t="s">
        <v>3761</v>
      </c>
      <c r="AO62" s="3" t="s">
        <v>1824</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994</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966</v>
      </c>
      <c r="C63" s="3" t="s">
        <v>966</v>
      </c>
      <c r="D63" s="5" t="s">
        <v>965</v>
      </c>
      <c r="E63" s="5" t="s">
        <v>967</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3468</v>
      </c>
      <c r="AN63" s="3" t="s">
        <v>1923</v>
      </c>
      <c r="AO63" s="3" t="s">
        <v>1824</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993</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919</v>
      </c>
      <c r="C64" s="3" t="s">
        <v>919</v>
      </c>
      <c r="D64" s="5" t="s">
        <v>918</v>
      </c>
      <c r="E64" s="5" t="s">
        <v>920</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3468</v>
      </c>
      <c r="AN64" s="3" t="s">
        <v>3486</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921</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919</v>
      </c>
      <c r="C65" s="3" t="s">
        <v>3485</v>
      </c>
      <c r="D65" s="5" t="s">
        <v>918</v>
      </c>
      <c r="E65" s="5" t="s">
        <v>3487</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1031</v>
      </c>
      <c r="AN65" s="3" t="s">
        <v>3486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921</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3468</v>
      </c>
      <c r="AN66" s="3" t="s">
        <v>1924</v>
      </c>
      <c r="AO66" s="3" t="s">
        <v>1824</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65</v>
      </c>
      <c r="B67" s="3" t="s">
        <v>506</v>
      </c>
      <c r="C67" s="3" t="s">
        <v>506</v>
      </c>
      <c r="D67" s="5" t="s">
        <v>504</v>
      </c>
      <c r="E67" s="5" t="s">
        <v>505</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3468</v>
      </c>
      <c r="AN67" s="3" t="s">
        <v>1925</v>
      </c>
      <c r="AO67" s="3" t="s">
        <v>1824</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66</v>
      </c>
      <c r="B68" s="3" t="s">
        <v>1072</v>
      </c>
      <c r="C68" s="3" t="s">
        <v>1072</v>
      </c>
      <c r="D68" s="5" t="s">
        <v>1073</v>
      </c>
      <c r="E68" s="5" t="s">
        <v>1074</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3468</v>
      </c>
      <c r="AN68" s="3" t="s">
        <v>1926</v>
      </c>
      <c r="AO68" s="3" t="s">
        <v>1824</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67</v>
      </c>
      <c r="B69" s="3" t="s">
        <v>2591</v>
      </c>
      <c r="C69" s="3" t="s">
        <v>2591</v>
      </c>
      <c r="D69" s="5" t="s">
        <v>2590</v>
      </c>
      <c r="E69" s="5" t="s">
        <v>2603</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3468</v>
      </c>
      <c r="AN69" s="3" t="s">
        <v>1926</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0"/>
        <v>68</v>
      </c>
      <c r="B70" s="7" t="s">
        <v>2591</v>
      </c>
      <c r="C70" s="7" t="s">
        <v>3303</v>
      </c>
      <c r="D70" s="8" t="s">
        <v>3302</v>
      </c>
      <c r="E70" s="8" t="s">
        <v>3304</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1926</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69</v>
      </c>
      <c r="B71" s="3" t="s">
        <v>65</v>
      </c>
      <c r="C71" s="3" t="s">
        <v>65</v>
      </c>
      <c r="D71" s="21" t="s">
        <v>64</v>
      </c>
      <c r="E71" s="4" t="s">
        <v>2010</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3468</v>
      </c>
      <c r="AN71" s="3" t="s">
        <v>1927</v>
      </c>
      <c r="AO71" s="3" t="s">
        <v>1824</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ref="A72:A138" si="1">ROW()-2</f>
        <v>70</v>
      </c>
      <c r="B72" s="3" t="s">
        <v>2012</v>
      </c>
      <c r="C72" s="3" t="s">
        <v>2012</v>
      </c>
      <c r="D72" s="21" t="s">
        <v>2009</v>
      </c>
      <c r="E72" s="4" t="s">
        <v>2011</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2024</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2014</v>
      </c>
      <c r="C73" s="3" t="s">
        <v>2014</v>
      </c>
      <c r="D73" s="21" t="s">
        <v>2013</v>
      </c>
      <c r="E73" s="4" t="s">
        <v>3002</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2015</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2018</v>
      </c>
      <c r="C74" s="3" t="s">
        <v>2018</v>
      </c>
      <c r="D74" s="21" t="s">
        <v>2017</v>
      </c>
      <c r="E74" s="4" t="s">
        <v>2142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2019</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2155</v>
      </c>
      <c r="C75" s="3" t="s">
        <v>2155</v>
      </c>
      <c r="D75" s="21" t="s">
        <v>2154</v>
      </c>
      <c r="E75" s="4" t="s">
        <v>2156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2019</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2688</v>
      </c>
      <c r="C76" s="3" t="s">
        <v>2688</v>
      </c>
      <c r="D76" s="21" t="s">
        <v>2686</v>
      </c>
      <c r="E76" s="4" t="s">
        <v>2687</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2019</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3660</v>
      </c>
      <c r="C77" s="3" t="s">
        <v>3660</v>
      </c>
      <c r="D77" s="21" t="s">
        <v>3672</v>
      </c>
      <c r="E77" s="4" t="s">
        <v>3661</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2019</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2690</v>
      </c>
      <c r="C78" s="3" t="s">
        <v>2690</v>
      </c>
      <c r="D78" s="21" t="s">
        <v>2689</v>
      </c>
      <c r="E78" s="4" t="s">
        <v>2750</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2019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3371</v>
      </c>
      <c r="C79" s="3" t="s">
        <v>3371</v>
      </c>
      <c r="D79" s="21" t="s">
        <v>3372</v>
      </c>
      <c r="E79" s="4" t="s">
        <v>3373</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2019</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1390</v>
      </c>
      <c r="C80" s="3" t="s">
        <v>1390</v>
      </c>
      <c r="D80" s="21" t="s">
        <v>1388</v>
      </c>
      <c r="E80" s="4" t="s">
        <v>1389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3468</v>
      </c>
      <c r="AN80" s="3" t="s">
        <v>1928</v>
      </c>
      <c r="AO80" s="3" t="s">
        <v>1824</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1390</v>
      </c>
      <c r="C81" s="3" t="s">
        <v>3602</v>
      </c>
      <c r="D81" s="21" t="s">
        <v>3603</v>
      </c>
      <c r="E81" s="4" t="s">
        <v>3604</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3468</v>
      </c>
      <c r="AN81" s="3" t="s">
        <v>1928</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2145</v>
      </c>
      <c r="C82" s="3" t="s">
        <v>2145</v>
      </c>
      <c r="D82" s="21" t="s">
        <v>2144</v>
      </c>
      <c r="E82" s="4" t="s">
        <v>2143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2146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2145</v>
      </c>
      <c r="C83" s="3" t="s">
        <v>3613</v>
      </c>
      <c r="D83" s="21" t="s">
        <v>3612</v>
      </c>
      <c r="E83" s="4" t="s">
        <v>3614</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2146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361</v>
      </c>
      <c r="C84" s="3" t="s">
        <v>338</v>
      </c>
      <c r="D84" s="21" t="s">
        <v>339</v>
      </c>
      <c r="E84" s="4" t="s">
        <v>2042</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3468</v>
      </c>
      <c r="AN84" s="3" t="s">
        <v>1929</v>
      </c>
      <c r="AO84" s="3" t="s">
        <v>1824</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623</v>
      </c>
      <c r="C85" s="3" t="s">
        <v>623</v>
      </c>
      <c r="D85" s="5" t="s">
        <v>622</v>
      </c>
      <c r="E85" s="5" t="s">
        <v>624</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1930</v>
      </c>
      <c r="AO85" s="3" t="s">
        <v>1824</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1930</v>
      </c>
      <c r="AO86" s="7" t="s">
        <v>1824</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831</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368</v>
      </c>
      <c r="AM87" s="3" t="s">
        <v>18</v>
      </c>
      <c r="AN87" s="3" t="s">
        <v>1931</v>
      </c>
      <c r="AO87" s="3" t="s">
        <v>1824</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1835</v>
      </c>
      <c r="C88" s="3" t="s">
        <v>1835</v>
      </c>
      <c r="D88" s="5" t="s">
        <v>3620</v>
      </c>
      <c r="E88" s="5" t="s">
        <v>3570</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3</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1931</v>
      </c>
      <c r="AO88" s="3" t="s">
        <v>50</v>
      </c>
      <c r="AP88" s="3">
        <v>0</v>
      </c>
      <c r="AQ88" s="3">
        <v>0</v>
      </c>
      <c r="AR88">
        <v>0</v>
      </c>
      <c r="AS88">
        <v>3</v>
      </c>
      <c r="AT88" s="6" t="s">
        <v>1837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383</v>
      </c>
      <c r="C89" s="3" t="s">
        <v>2192</v>
      </c>
      <c r="D89" s="5" t="s">
        <v>267</v>
      </c>
      <c r="E89" s="5" t="s">
        <v>265</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4</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1931</v>
      </c>
      <c r="AO89" s="3" t="s">
        <v>1824</v>
      </c>
      <c r="AP89" s="3">
        <v>0</v>
      </c>
      <c r="AQ89" s="3">
        <v>0</v>
      </c>
      <c r="AR89">
        <v>0</v>
      </c>
      <c r="AS89">
        <v>6</v>
      </c>
      <c r="AT89" s="6" t="s">
        <v>268</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310</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1932</v>
      </c>
      <c r="AO90" s="7" t="s">
        <v>1824</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3382</v>
      </c>
      <c r="AN91" s="3" t="s">
        <v>1933</v>
      </c>
      <c r="AO91" s="3" t="s">
        <v>1824</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2373</v>
      </c>
      <c r="C92" s="3" t="s">
        <v>2373</v>
      </c>
      <c r="D92" s="5" t="s">
        <v>2372</v>
      </c>
      <c r="E92" s="5" t="s">
        <v>2374</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1933</v>
      </c>
      <c r="AO92" s="3" t="s">
        <v>50</v>
      </c>
      <c r="AP92" s="3">
        <v>0</v>
      </c>
      <c r="AQ92" s="3">
        <v>0</v>
      </c>
      <c r="AR92">
        <v>0</v>
      </c>
      <c r="AS92">
        <v>4</v>
      </c>
      <c r="AT92" s="6" t="s">
        <v>2471</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1301</v>
      </c>
      <c r="C93" s="7" t="s">
        <v>1301</v>
      </c>
      <c r="D93" s="8" t="s">
        <v>1302</v>
      </c>
      <c r="E93" s="8" t="s">
        <v>1303</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1933</v>
      </c>
      <c r="AO93" s="7" t="s">
        <v>1824</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1307</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2389</v>
      </c>
      <c r="C94" s="3" t="s">
        <v>2389</v>
      </c>
      <c r="D94" s="5" t="s">
        <v>2390</v>
      </c>
      <c r="E94" s="5" t="s">
        <v>2394</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5</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3740</v>
      </c>
      <c r="AO94" s="3" t="s">
        <v>50</v>
      </c>
      <c r="AP94" s="3">
        <v>0</v>
      </c>
      <c r="AQ94" s="3">
        <v>0</v>
      </c>
      <c r="AR94">
        <v>0</v>
      </c>
      <c r="AS94">
        <v>4</v>
      </c>
      <c r="AT94" s="6" t="s">
        <v>2472</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2139</v>
      </c>
      <c r="C95" s="3" t="s">
        <v>636</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-3</v>
      </c>
      <c r="AF95" s="3">
        <v>3</v>
      </c>
      <c r="AG95" s="3">
        <v>3</v>
      </c>
      <c r="AH95" s="3">
        <v>3</v>
      </c>
      <c r="AI95" s="3">
        <v>0</v>
      </c>
      <c r="AJ95" s="3">
        <v>0</v>
      </c>
      <c r="AK95" s="3">
        <v>0</v>
      </c>
      <c r="AL95" s="3" t="s">
        <v>17</v>
      </c>
      <c r="AM95" t="s">
        <v>1033</v>
      </c>
      <c r="AN95" s="6" t="s">
        <v>1934</v>
      </c>
      <c r="AO95" s="3" t="s">
        <v>1824</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1006</v>
      </c>
      <c r="C96" s="3" t="s">
        <v>1006</v>
      </c>
      <c r="D96" s="5" t="s">
        <v>1005</v>
      </c>
      <c r="E96" s="5" t="s">
        <v>1007</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2</v>
      </c>
      <c r="Y96" s="3">
        <v>0</v>
      </c>
      <c r="Z96" s="3">
        <v>5</v>
      </c>
      <c r="AA96" s="3">
        <v>0</v>
      </c>
      <c r="AB96" s="3">
        <v>0</v>
      </c>
      <c r="AC96" s="3">
        <v>3</v>
      </c>
      <c r="AD96" s="3">
        <v>0</v>
      </c>
      <c r="AE96" s="3">
        <v>-4</v>
      </c>
      <c r="AF96" s="3">
        <v>4</v>
      </c>
      <c r="AG96" s="3">
        <v>4</v>
      </c>
      <c r="AH96" s="3">
        <v>3</v>
      </c>
      <c r="AI96" s="3">
        <v>0</v>
      </c>
      <c r="AJ96" s="3">
        <v>0</v>
      </c>
      <c r="AK96" s="3">
        <v>0</v>
      </c>
      <c r="AL96" s="3" t="s">
        <v>17</v>
      </c>
      <c r="AM96" t="s">
        <v>1033</v>
      </c>
      <c r="AN96" s="6" t="s">
        <v>1935</v>
      </c>
      <c r="AO96" s="3" t="s">
        <v>1824</v>
      </c>
      <c r="AP96" s="3">
        <v>0</v>
      </c>
      <c r="AQ96" s="3">
        <v>0</v>
      </c>
      <c r="AR96">
        <v>0</v>
      </c>
      <c r="AS96">
        <v>6</v>
      </c>
      <c r="AT96" s="6" t="s">
        <v>1012</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2512</v>
      </c>
      <c r="C97" s="3" t="s">
        <v>1829</v>
      </c>
      <c r="D97" s="5" t="s">
        <v>1828</v>
      </c>
      <c r="E97" s="5" t="s">
        <v>2513</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2</v>
      </c>
      <c r="Y97" s="3">
        <v>0</v>
      </c>
      <c r="Z97" s="3">
        <v>30</v>
      </c>
      <c r="AA97" s="3">
        <v>0</v>
      </c>
      <c r="AB97" s="3">
        <v>0</v>
      </c>
      <c r="AC97" s="3">
        <v>3</v>
      </c>
      <c r="AD97" s="3">
        <v>0</v>
      </c>
      <c r="AE97" s="3">
        <v>-8</v>
      </c>
      <c r="AF97" s="3">
        <v>8</v>
      </c>
      <c r="AG97" s="3">
        <v>8</v>
      </c>
      <c r="AH97" s="3">
        <v>3</v>
      </c>
      <c r="AI97" s="3">
        <v>0</v>
      </c>
      <c r="AJ97" s="3">
        <v>0</v>
      </c>
      <c r="AK97" s="3">
        <v>0</v>
      </c>
      <c r="AL97" s="3" t="s">
        <v>17</v>
      </c>
      <c r="AM97" s="6" t="s">
        <v>1033</v>
      </c>
      <c r="AN97" s="6" t="s">
        <v>1935</v>
      </c>
      <c r="AO97" s="3" t="s">
        <v>50</v>
      </c>
      <c r="AP97" s="3">
        <v>0</v>
      </c>
      <c r="AQ97" s="3">
        <v>0</v>
      </c>
      <c r="AR97">
        <v>0</v>
      </c>
      <c r="AS97">
        <v>10</v>
      </c>
      <c r="AT97" s="6" t="s">
        <v>1830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1873</v>
      </c>
      <c r="C98" s="3" t="s">
        <v>1873</v>
      </c>
      <c r="D98" s="5" t="s">
        <v>1874</v>
      </c>
      <c r="E98" s="5" t="s">
        <v>1875</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2</v>
      </c>
      <c r="Y98" s="3">
        <v>0</v>
      </c>
      <c r="Z98" s="3">
        <v>30</v>
      </c>
      <c r="AA98" s="3">
        <v>0</v>
      </c>
      <c r="AB98" s="3">
        <v>0</v>
      </c>
      <c r="AC98" s="3">
        <v>0</v>
      </c>
      <c r="AD98" s="3">
        <v>0</v>
      </c>
      <c r="AE98" s="3">
        <v>0</v>
      </c>
      <c r="AF98" s="3">
        <v>0</v>
      </c>
      <c r="AG98" s="3">
        <v>8</v>
      </c>
      <c r="AH98" s="3">
        <v>3</v>
      </c>
      <c r="AI98" s="3">
        <v>0</v>
      </c>
      <c r="AJ98" s="3">
        <v>0</v>
      </c>
      <c r="AK98" s="3">
        <v>0</v>
      </c>
      <c r="AL98" s="3" t="s">
        <v>17</v>
      </c>
      <c r="AM98" t="s">
        <v>1033</v>
      </c>
      <c r="AN98" s="6" t="s">
        <v>1936</v>
      </c>
      <c r="AO98" s="3" t="s">
        <v>50</v>
      </c>
      <c r="AP98" s="3">
        <v>0</v>
      </c>
      <c r="AQ98" s="3">
        <v>0</v>
      </c>
      <c r="AR98">
        <v>0</v>
      </c>
      <c r="AS98">
        <v>10</v>
      </c>
      <c r="AT98" s="6" t="s">
        <v>1876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1011</v>
      </c>
      <c r="C99" s="3" t="s">
        <v>1011</v>
      </c>
      <c r="D99" s="5" t="s">
        <v>1009</v>
      </c>
      <c r="E99" s="5" t="s">
        <v>1010</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2</v>
      </c>
      <c r="Y99" s="3">
        <v>0</v>
      </c>
      <c r="Z99" s="3">
        <v>5</v>
      </c>
      <c r="AA99" s="3">
        <v>0</v>
      </c>
      <c r="AB99" s="3">
        <v>0</v>
      </c>
      <c r="AC99" s="3">
        <v>0</v>
      </c>
      <c r="AD99" s="3">
        <v>0</v>
      </c>
      <c r="AE99" s="3">
        <v>5</v>
      </c>
      <c r="AF99" s="3">
        <v>-5</v>
      </c>
      <c r="AG99" s="3">
        <v>0</v>
      </c>
      <c r="AH99" s="3">
        <v>3</v>
      </c>
      <c r="AI99" s="3">
        <v>0</v>
      </c>
      <c r="AJ99" s="3">
        <v>0</v>
      </c>
      <c r="AK99" s="3">
        <v>0</v>
      </c>
      <c r="AL99" s="3" t="s">
        <v>17</v>
      </c>
      <c r="AM99" s="6" t="s">
        <v>1033</v>
      </c>
      <c r="AN99" s="6" t="s">
        <v>1937</v>
      </c>
      <c r="AO99" s="3" t="s">
        <v>1824</v>
      </c>
      <c r="AP99" s="3">
        <v>0</v>
      </c>
      <c r="AQ99" s="3">
        <v>0</v>
      </c>
      <c r="AR99">
        <v>0</v>
      </c>
      <c r="AS99">
        <v>6</v>
      </c>
      <c r="AT99" s="6" t="s">
        <v>1013</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1016</v>
      </c>
      <c r="C100" s="3" t="s">
        <v>1016</v>
      </c>
      <c r="D100" s="5" t="s">
        <v>1014</v>
      </c>
      <c r="E100" s="5" t="s">
        <v>1015</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2</v>
      </c>
      <c r="Y100" s="3">
        <v>0</v>
      </c>
      <c r="Z100" s="3">
        <v>30</v>
      </c>
      <c r="AA100" s="3">
        <v>0</v>
      </c>
      <c r="AB100" s="3">
        <v>0</v>
      </c>
      <c r="AC100" s="3">
        <v>0</v>
      </c>
      <c r="AD100" s="3">
        <v>0</v>
      </c>
      <c r="AE100" s="3">
        <v>10</v>
      </c>
      <c r="AF100" s="3">
        <v>-10</v>
      </c>
      <c r="AG100" s="3">
        <v>0</v>
      </c>
      <c r="AH100" s="3">
        <v>3</v>
      </c>
      <c r="AI100" s="3">
        <v>0</v>
      </c>
      <c r="AJ100" s="3">
        <v>0</v>
      </c>
      <c r="AK100" s="3">
        <v>0</v>
      </c>
      <c r="AL100" s="3" t="s">
        <v>17</v>
      </c>
      <c r="AM100" t="s">
        <v>1033</v>
      </c>
      <c r="AN100" s="6" t="s">
        <v>1938</v>
      </c>
      <c r="AO100" s="3" t="s">
        <v>1824</v>
      </c>
      <c r="AP100" s="3">
        <v>0</v>
      </c>
      <c r="AQ100" s="3">
        <v>0</v>
      </c>
      <c r="AR100">
        <v>0</v>
      </c>
      <c r="AS100">
        <v>10</v>
      </c>
      <c r="AT100" s="6" t="s">
        <v>1020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1018</v>
      </c>
      <c r="C101" s="3" t="s">
        <v>1018</v>
      </c>
      <c r="D101" s="5" t="s">
        <v>1017</v>
      </c>
      <c r="E101" s="5" t="s">
        <v>1019</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2</v>
      </c>
      <c r="Y101" s="3">
        <v>0</v>
      </c>
      <c r="Z101" s="3">
        <v>1</v>
      </c>
      <c r="AA101" s="3">
        <v>0</v>
      </c>
      <c r="AB101" s="3">
        <v>0</v>
      </c>
      <c r="AC101" s="3">
        <v>0</v>
      </c>
      <c r="AD101" s="3">
        <v>0</v>
      </c>
      <c r="AE101" s="3">
        <v>10</v>
      </c>
      <c r="AF101" s="3">
        <v>-10</v>
      </c>
      <c r="AG101" s="3">
        <v>0</v>
      </c>
      <c r="AH101" s="3">
        <v>3</v>
      </c>
      <c r="AI101" s="3">
        <v>0</v>
      </c>
      <c r="AJ101" s="3">
        <v>0</v>
      </c>
      <c r="AK101" s="3">
        <v>0</v>
      </c>
      <c r="AL101" s="3" t="s">
        <v>17</v>
      </c>
      <c r="AM101" t="s">
        <v>1033</v>
      </c>
      <c r="AN101" s="6" t="s">
        <v>1939</v>
      </c>
      <c r="AO101" s="3" t="s">
        <v>1824</v>
      </c>
      <c r="AP101" s="3">
        <v>0</v>
      </c>
      <c r="AQ101" s="3">
        <v>0</v>
      </c>
      <c r="AR101">
        <v>0</v>
      </c>
      <c r="AS101">
        <v>6</v>
      </c>
      <c r="AT101" s="6" t="s">
        <v>1021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319</v>
      </c>
      <c r="E102" s="5" t="s">
        <v>1008</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3</v>
      </c>
      <c r="Y102" s="3">
        <v>0</v>
      </c>
      <c r="Z102" s="3">
        <v>5</v>
      </c>
      <c r="AA102" s="3">
        <v>0</v>
      </c>
      <c r="AB102" s="3">
        <v>0</v>
      </c>
      <c r="AC102" s="3">
        <v>3</v>
      </c>
      <c r="AD102" s="3">
        <v>0</v>
      </c>
      <c r="AE102" s="3">
        <v>-5</v>
      </c>
      <c r="AF102" s="3">
        <v>5</v>
      </c>
      <c r="AG102" s="3">
        <v>5</v>
      </c>
      <c r="AH102" s="3">
        <v>3</v>
      </c>
      <c r="AI102" s="3">
        <v>0</v>
      </c>
      <c r="AJ102" s="3">
        <v>0</v>
      </c>
      <c r="AK102" s="3">
        <v>0</v>
      </c>
      <c r="AL102" s="3" t="s">
        <v>17</v>
      </c>
      <c r="AM102" t="s">
        <v>1033</v>
      </c>
      <c r="AN102" s="6" t="s">
        <v>1940</v>
      </c>
      <c r="AO102" s="3" t="s">
        <v>1824</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2516</v>
      </c>
      <c r="C103" s="3" t="s">
        <v>2006</v>
      </c>
      <c r="D103" s="5" t="s">
        <v>2347</v>
      </c>
      <c r="E103" s="5" t="s">
        <v>2514</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3</v>
      </c>
      <c r="Y103" s="3">
        <v>0</v>
      </c>
      <c r="Z103" s="3">
        <v>5</v>
      </c>
      <c r="AA103" s="3">
        <v>0</v>
      </c>
      <c r="AB103" s="3">
        <v>0</v>
      </c>
      <c r="AC103" s="3">
        <v>3</v>
      </c>
      <c r="AD103" s="3">
        <v>0</v>
      </c>
      <c r="AE103" s="3">
        <v>-5</v>
      </c>
      <c r="AF103" s="3">
        <v>5</v>
      </c>
      <c r="AG103" s="3">
        <v>8</v>
      </c>
      <c r="AH103" s="3">
        <v>3</v>
      </c>
      <c r="AI103" s="3">
        <v>0</v>
      </c>
      <c r="AJ103" s="3">
        <v>0</v>
      </c>
      <c r="AK103" s="3">
        <v>0</v>
      </c>
      <c r="AL103" s="3" t="s">
        <v>17</v>
      </c>
      <c r="AM103" t="s">
        <v>1033</v>
      </c>
      <c r="AN103" s="6" t="s">
        <v>1940</v>
      </c>
      <c r="AO103" s="3" t="s">
        <v>50</v>
      </c>
      <c r="AP103" s="3">
        <v>0</v>
      </c>
      <c r="AQ103" s="3">
        <v>0</v>
      </c>
      <c r="AR103">
        <v>0</v>
      </c>
      <c r="AS103">
        <v>5</v>
      </c>
      <c r="AT103" s="6" t="s">
        <v>2473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2517</v>
      </c>
      <c r="C104" s="3" t="s">
        <v>2007</v>
      </c>
      <c r="D104" s="5" t="s">
        <v>2140</v>
      </c>
      <c r="E104" s="5" t="s">
        <v>2348</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3</v>
      </c>
      <c r="Y104" s="3">
        <v>0</v>
      </c>
      <c r="Z104" s="3">
        <v>5</v>
      </c>
      <c r="AA104" s="3">
        <v>0</v>
      </c>
      <c r="AB104" s="3">
        <v>0</v>
      </c>
      <c r="AC104" s="3">
        <v>6</v>
      </c>
      <c r="AD104" s="3">
        <v>0</v>
      </c>
      <c r="AE104" s="3">
        <v>-5</v>
      </c>
      <c r="AF104" s="3">
        <v>5</v>
      </c>
      <c r="AG104" s="3">
        <v>15</v>
      </c>
      <c r="AH104" s="3">
        <v>3</v>
      </c>
      <c r="AI104" s="3">
        <v>0</v>
      </c>
      <c r="AJ104" s="3">
        <v>0</v>
      </c>
      <c r="AK104" s="3">
        <v>0</v>
      </c>
      <c r="AL104" s="3" t="s">
        <v>17</v>
      </c>
      <c r="AM104" t="s">
        <v>1033</v>
      </c>
      <c r="AN104" s="6" t="s">
        <v>1940</v>
      </c>
      <c r="AO104" s="3" t="s">
        <v>50</v>
      </c>
      <c r="AP104" s="3">
        <v>0</v>
      </c>
      <c r="AQ104" s="3">
        <v>0</v>
      </c>
      <c r="AR104">
        <v>0</v>
      </c>
      <c r="AS104">
        <v>5</v>
      </c>
      <c r="AT104" s="6" t="s">
        <v>2474</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543</v>
      </c>
      <c r="C105" s="3" t="s">
        <v>543</v>
      </c>
      <c r="D105" s="5" t="s">
        <v>542</v>
      </c>
      <c r="E105" s="5" t="s">
        <v>544</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1033</v>
      </c>
      <c r="AN105" s="6" t="s">
        <v>1941</v>
      </c>
      <c r="AO105" s="3" t="s">
        <v>1824</v>
      </c>
      <c r="AP105" s="3">
        <v>0</v>
      </c>
      <c r="AQ105" s="3">
        <v>0</v>
      </c>
      <c r="AR105">
        <v>0</v>
      </c>
      <c r="AS105">
        <v>5</v>
      </c>
      <c r="AT105" s="6" t="s">
        <v>546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357</v>
      </c>
      <c r="C106" s="3" t="s">
        <v>320</v>
      </c>
      <c r="D106" s="5" t="s">
        <v>318</v>
      </c>
      <c r="E106" s="5" t="s">
        <v>321</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1942</v>
      </c>
      <c r="AO106" s="3" t="s">
        <v>1824</v>
      </c>
      <c r="AP106" s="3">
        <v>0</v>
      </c>
      <c r="AQ106" s="3">
        <v>0</v>
      </c>
      <c r="AR106">
        <v>0</v>
      </c>
      <c r="AS106">
        <v>3</v>
      </c>
      <c r="AT106" s="6" t="s">
        <v>331</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358</v>
      </c>
      <c r="C107" s="3" t="s">
        <v>323</v>
      </c>
      <c r="D107" s="5" t="s">
        <v>333</v>
      </c>
      <c r="E107" s="5" t="s">
        <v>322</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3</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1943</v>
      </c>
      <c r="AO107" s="3" t="s">
        <v>1824</v>
      </c>
      <c r="AP107" s="3">
        <v>0</v>
      </c>
      <c r="AQ107" s="3">
        <v>0</v>
      </c>
      <c r="AR107">
        <v>0</v>
      </c>
      <c r="AS107">
        <v>6</v>
      </c>
      <c r="AT107" s="6" t="s">
        <v>332</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523</v>
      </c>
      <c r="C108" s="3" t="s">
        <v>523</v>
      </c>
      <c r="D108" s="5" t="s">
        <v>522</v>
      </c>
      <c r="E108" s="5" t="s">
        <v>829</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3</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1944</v>
      </c>
      <c r="AO108" s="3" t="s">
        <v>1824</v>
      </c>
      <c r="AP108" s="3">
        <v>0</v>
      </c>
      <c r="AQ108" s="3">
        <v>0</v>
      </c>
      <c r="AR108">
        <v>0</v>
      </c>
      <c r="AS108">
        <v>8</v>
      </c>
      <c r="AT108" s="6" t="s">
        <v>545</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2385</v>
      </c>
      <c r="C109" s="3" t="s">
        <v>2385</v>
      </c>
      <c r="D109" s="5" t="s">
        <v>2384</v>
      </c>
      <c r="E109" s="5" t="s">
        <v>2386</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8</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1944</v>
      </c>
      <c r="AO109" s="3" t="s">
        <v>50</v>
      </c>
      <c r="AP109" s="3">
        <v>0</v>
      </c>
      <c r="AQ109" s="3">
        <v>0</v>
      </c>
      <c r="AR109">
        <v>0</v>
      </c>
      <c r="AS109">
        <v>8</v>
      </c>
      <c r="AT109" s="6" t="s">
        <v>2475</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783</v>
      </c>
      <c r="C110" s="3" t="s">
        <v>783</v>
      </c>
      <c r="D110" s="5" t="s">
        <v>782</v>
      </c>
      <c r="E110" s="5" t="s">
        <v>784</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1945</v>
      </c>
      <c r="AO110" s="3" t="s">
        <v>1824</v>
      </c>
      <c r="AP110" s="3">
        <v>0</v>
      </c>
      <c r="AQ110" s="3">
        <v>0</v>
      </c>
      <c r="AR110">
        <v>0</v>
      </c>
      <c r="AS110">
        <v>3</v>
      </c>
      <c r="AT110" s="6" t="s">
        <v>870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914</v>
      </c>
      <c r="C111" s="3" t="s">
        <v>914</v>
      </c>
      <c r="D111" s="5" t="s">
        <v>915</v>
      </c>
      <c r="E111" s="5" t="s">
        <v>916</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4</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1946</v>
      </c>
      <c r="AO111" s="3" t="s">
        <v>1824</v>
      </c>
      <c r="AP111" s="3">
        <v>0</v>
      </c>
      <c r="AQ111" s="3">
        <v>0</v>
      </c>
      <c r="AR111">
        <v>0</v>
      </c>
      <c r="AS111">
        <v>4</v>
      </c>
      <c r="AT111" s="6" t="s">
        <v>917</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2382</v>
      </c>
      <c r="C112" s="3" t="s">
        <v>2382</v>
      </c>
      <c r="D112" s="5" t="s">
        <v>2381</v>
      </c>
      <c r="E112" s="5" t="s">
        <v>2383</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4</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1946</v>
      </c>
      <c r="AO112" s="3" t="s">
        <v>50</v>
      </c>
      <c r="AP112" s="3">
        <v>0</v>
      </c>
      <c r="AQ112" s="3">
        <v>0</v>
      </c>
      <c r="AR112">
        <v>0</v>
      </c>
      <c r="AS112">
        <v>4</v>
      </c>
      <c r="AT112" s="6" t="s">
        <v>2476</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1099</v>
      </c>
      <c r="C113" s="3" t="s">
        <v>1099</v>
      </c>
      <c r="D113" s="21" t="s">
        <v>1098</v>
      </c>
      <c r="E113" s="5" t="s">
        <v>1257</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7</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1946</v>
      </c>
      <c r="AO113" s="3" t="s">
        <v>1824</v>
      </c>
      <c r="AP113" s="3">
        <v>0</v>
      </c>
      <c r="AQ113" s="3">
        <v>0</v>
      </c>
      <c r="AR113">
        <v>0</v>
      </c>
      <c r="AS113">
        <v>4</v>
      </c>
      <c r="AT113" s="6" t="s">
        <v>1344</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2363</v>
      </c>
      <c r="C114" s="3" t="s">
        <v>1834</v>
      </c>
      <c r="D114" s="5" t="s">
        <v>3568</v>
      </c>
      <c r="E114" s="5" t="s">
        <v>3569</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4</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1946</v>
      </c>
      <c r="AO114" s="3" t="s">
        <v>50</v>
      </c>
      <c r="AP114" s="3">
        <v>0</v>
      </c>
      <c r="AQ114" s="3">
        <v>0</v>
      </c>
      <c r="AR114">
        <v>0</v>
      </c>
      <c r="AS114">
        <v>4</v>
      </c>
      <c r="AT114" s="6" t="s">
        <v>1836</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527</v>
      </c>
      <c r="C115" s="3" t="s">
        <v>527</v>
      </c>
      <c r="D115" s="5" t="s">
        <v>526</v>
      </c>
      <c r="E115" s="5" t="s">
        <v>528</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10</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1947</v>
      </c>
      <c r="AO115" s="3" t="s">
        <v>1824</v>
      </c>
      <c r="AP115" s="3">
        <v>0</v>
      </c>
      <c r="AQ115" s="3">
        <v>0</v>
      </c>
      <c r="AR115">
        <v>0</v>
      </c>
      <c r="AS115">
        <v>7</v>
      </c>
      <c r="AT115" s="6" t="s">
        <v>547</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2287</v>
      </c>
      <c r="C116" s="7" t="s">
        <v>2287</v>
      </c>
      <c r="D116" s="8" t="s">
        <v>2285</v>
      </c>
      <c r="E116" s="8" t="s">
        <v>2286</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2360</v>
      </c>
      <c r="AO116" s="7" t="s">
        <v>50</v>
      </c>
      <c r="AP116" s="7">
        <v>0</v>
      </c>
      <c r="AQ116" s="7">
        <v>0</v>
      </c>
      <c r="AR116" s="9">
        <v>0</v>
      </c>
      <c r="AS116" s="9">
        <v>7</v>
      </c>
      <c r="AT116" s="10" t="s">
        <v>2477</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2515</v>
      </c>
      <c r="C117" s="7" t="s">
        <v>2378</v>
      </c>
      <c r="D117" s="8" t="s">
        <v>2379</v>
      </c>
      <c r="E117" s="8" t="s">
        <v>2380</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2360</v>
      </c>
      <c r="AO117" s="7" t="s">
        <v>50</v>
      </c>
      <c r="AP117" s="7">
        <v>0</v>
      </c>
      <c r="AQ117" s="7">
        <v>0</v>
      </c>
      <c r="AR117" s="9">
        <v>0</v>
      </c>
      <c r="AS117" s="9">
        <v>7</v>
      </c>
      <c r="AT117" s="10" t="s">
        <v>2478</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2283</v>
      </c>
      <c r="C118" s="3" t="s">
        <v>2283</v>
      </c>
      <c r="D118" s="5" t="s">
        <v>3651</v>
      </c>
      <c r="E118" s="5" t="s">
        <v>2284</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10</v>
      </c>
      <c r="Y118" s="3">
        <v>0</v>
      </c>
      <c r="Z118" s="3">
        <v>5</v>
      </c>
      <c r="AA118" s="3">
        <v>0</v>
      </c>
      <c r="AB118" s="3">
        <v>0</v>
      </c>
      <c r="AC118" s="3">
        <v>0</v>
      </c>
      <c r="AD118" s="3">
        <v>0</v>
      </c>
      <c r="AE118" s="3">
        <v>4</v>
      </c>
      <c r="AF118" s="3">
        <v>0</v>
      </c>
      <c r="AG118" s="3">
        <v>0</v>
      </c>
      <c r="AH118" s="3">
        <v>0</v>
      </c>
      <c r="AI118" s="3">
        <v>0</v>
      </c>
      <c r="AJ118" s="3">
        <v>0</v>
      </c>
      <c r="AK118" s="3">
        <v>0</v>
      </c>
      <c r="AL118" s="3" t="s">
        <v>17</v>
      </c>
      <c r="AM118" s="3" t="s">
        <v>3468</v>
      </c>
      <c r="AN118" s="6" t="s">
        <v>2456</v>
      </c>
      <c r="AO118" s="3" t="s">
        <v>50</v>
      </c>
      <c r="AP118" s="3">
        <v>0</v>
      </c>
      <c r="AQ118" s="3">
        <v>0</v>
      </c>
      <c r="AR118">
        <v>0</v>
      </c>
      <c r="AS118">
        <v>7</v>
      </c>
      <c r="AT118" s="6" t="s">
        <v>2479</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2282</v>
      </c>
      <c r="C119" s="3" t="s">
        <v>2282</v>
      </c>
      <c r="D119" s="5" t="s">
        <v>2280</v>
      </c>
      <c r="E119" s="5" t="s">
        <v>2281</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3382</v>
      </c>
      <c r="AN119" s="6" t="s">
        <v>2362</v>
      </c>
      <c r="AO119" s="3" t="s">
        <v>50</v>
      </c>
      <c r="AP119" s="3">
        <v>0</v>
      </c>
      <c r="AQ119" s="3">
        <v>0</v>
      </c>
      <c r="AR119">
        <v>0</v>
      </c>
      <c r="AS119">
        <v>7</v>
      </c>
      <c r="AT119" s="6" t="s">
        <v>2480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363</v>
      </c>
      <c r="D120" s="8" t="s">
        <v>2585</v>
      </c>
      <c r="E120" s="8" t="s">
        <v>364</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365</v>
      </c>
      <c r="AM120" s="7" t="s">
        <v>23</v>
      </c>
      <c r="AN120" s="7" t="s">
        <v>972</v>
      </c>
      <c r="AO120" s="7" t="s">
        <v>1824</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3318</v>
      </c>
      <c r="C121" s="3" t="s">
        <v>3157</v>
      </c>
      <c r="D121" s="5" t="s">
        <v>3156</v>
      </c>
      <c r="E121" s="5" t="s">
        <v>3158</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972</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3140</v>
      </c>
      <c r="C122" s="3" t="s">
        <v>3140</v>
      </c>
      <c r="D122" s="21" t="s">
        <v>3142</v>
      </c>
      <c r="E122" s="4" t="s">
        <v>3137</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3768</v>
      </c>
      <c r="AN122" s="3" t="s">
        <v>3144</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3461</v>
      </c>
      <c r="C123" s="3" t="s">
        <v>3383</v>
      </c>
      <c r="D123" s="21" t="s">
        <v>3448</v>
      </c>
      <c r="E123" s="4" t="s">
        <v>3384</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3768</v>
      </c>
      <c r="AN123" s="3" t="s">
        <v>3144</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0</v>
      </c>
      <c r="T124" s="3">
        <v>0</v>
      </c>
      <c r="U124" s="3">
        <v>0</v>
      </c>
      <c r="V124" s="3">
        <v>0</v>
      </c>
      <c r="W124" s="3">
        <v>3</v>
      </c>
      <c r="X124" s="3">
        <v>-3</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1948</v>
      </c>
      <c r="AO124" s="3" t="s">
        <v>1824</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3043</v>
      </c>
      <c r="C125" s="3" t="s">
        <v>1832</v>
      </c>
      <c r="D125" s="5" t="s">
        <v>1831</v>
      </c>
      <c r="E125" s="5" t="s">
        <v>1833</v>
      </c>
      <c r="F125" s="3">
        <v>0</v>
      </c>
      <c r="G125" s="3">
        <v>0</v>
      </c>
      <c r="H125" s="3">
        <v>0</v>
      </c>
      <c r="I125" s="3">
        <v>50</v>
      </c>
      <c r="J125" s="3">
        <v>3</v>
      </c>
      <c r="K125" s="3">
        <v>0.95</v>
      </c>
      <c r="L125" s="3">
        <v>0</v>
      </c>
      <c r="M125" s="3">
        <v>0</v>
      </c>
      <c r="N125" s="3">
        <v>0</v>
      </c>
      <c r="O125" s="3">
        <v>0</v>
      </c>
      <c r="P125" s="3">
        <v>5</v>
      </c>
      <c r="Q125" s="3">
        <v>0</v>
      </c>
      <c r="R125" s="3">
        <v>0</v>
      </c>
      <c r="S125" s="3">
        <v>0</v>
      </c>
      <c r="T125" s="3">
        <v>0</v>
      </c>
      <c r="U125" s="3">
        <v>0</v>
      </c>
      <c r="V125" s="3">
        <v>0</v>
      </c>
      <c r="W125" s="3">
        <v>3</v>
      </c>
      <c r="X125" s="3">
        <v>-3</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1948</v>
      </c>
      <c r="AO125" s="3" t="s">
        <v>50</v>
      </c>
      <c r="AP125" s="3">
        <v>0</v>
      </c>
      <c r="AQ125" s="3">
        <v>0</v>
      </c>
      <c r="AR125">
        <v>0</v>
      </c>
      <c r="AS125">
        <v>2</v>
      </c>
      <c r="AT125" s="6" t="s">
        <v>1838</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2149</v>
      </c>
      <c r="C126" s="3" t="s">
        <v>2149</v>
      </c>
      <c r="D126" s="5" t="s">
        <v>2147</v>
      </c>
      <c r="E126" s="5" t="s">
        <v>2148</v>
      </c>
      <c r="F126" s="3">
        <v>0</v>
      </c>
      <c r="G126" s="3">
        <v>0</v>
      </c>
      <c r="H126" s="3">
        <v>0</v>
      </c>
      <c r="I126" s="3">
        <v>50</v>
      </c>
      <c r="J126" s="3">
        <v>3</v>
      </c>
      <c r="K126" s="3">
        <v>0.95</v>
      </c>
      <c r="L126" s="3">
        <v>0</v>
      </c>
      <c r="M126" s="3">
        <v>0</v>
      </c>
      <c r="N126" s="3">
        <v>0</v>
      </c>
      <c r="O126" s="3">
        <v>0</v>
      </c>
      <c r="P126" s="3">
        <v>5</v>
      </c>
      <c r="Q126" s="3">
        <v>0</v>
      </c>
      <c r="R126" s="3">
        <v>0</v>
      </c>
      <c r="S126" s="3">
        <v>0</v>
      </c>
      <c r="T126" s="3">
        <v>0</v>
      </c>
      <c r="U126" s="3">
        <v>0</v>
      </c>
      <c r="V126" s="3">
        <v>0</v>
      </c>
      <c r="W126" s="3">
        <v>3</v>
      </c>
      <c r="X126" s="3">
        <v>-3</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1948</v>
      </c>
      <c r="AO126" s="3" t="s">
        <v>50</v>
      </c>
      <c r="AP126" s="3">
        <v>0</v>
      </c>
      <c r="AQ126" s="3">
        <v>0</v>
      </c>
      <c r="AR126">
        <v>0</v>
      </c>
      <c r="AS126">
        <v>2</v>
      </c>
      <c r="AT126" s="6" t="s">
        <v>2481</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2519</v>
      </c>
      <c r="C127" s="3" t="s">
        <v>2152</v>
      </c>
      <c r="D127" s="5" t="s">
        <v>2150</v>
      </c>
      <c r="E127" s="5" t="s">
        <v>2151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270</v>
      </c>
      <c r="AN127" s="3" t="s">
        <v>2153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376</v>
      </c>
      <c r="C128" s="3" t="s">
        <v>376</v>
      </c>
      <c r="D128" s="5" t="s">
        <v>825</v>
      </c>
      <c r="E128" s="5" t="s">
        <v>830</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1602</v>
      </c>
      <c r="AN128" s="3" t="s">
        <v>1949</v>
      </c>
      <c r="AO128" s="3" t="s">
        <v>1824</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2358</v>
      </c>
      <c r="C129" s="3" t="s">
        <v>2358</v>
      </c>
      <c r="D129" s="5" t="s">
        <v>2563</v>
      </c>
      <c r="E129" s="5" t="s">
        <v>2359</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1602</v>
      </c>
      <c r="AN129" s="3" t="s">
        <v>1949</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128</v>
      </c>
      <c r="B130" s="3" t="s">
        <v>2370</v>
      </c>
      <c r="C130" s="3" t="s">
        <v>2370</v>
      </c>
      <c r="D130" s="5" t="s">
        <v>2369</v>
      </c>
      <c r="E130" s="5" t="s">
        <v>2371</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1602</v>
      </c>
      <c r="AN130" s="3" t="s">
        <v>1949</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129</v>
      </c>
      <c r="B131" s="3" t="s">
        <v>2599</v>
      </c>
      <c r="C131" s="3" t="s">
        <v>2599</v>
      </c>
      <c r="D131" s="5" t="s">
        <v>2598</v>
      </c>
      <c r="E131" s="5" t="s">
        <v>3077</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1602</v>
      </c>
      <c r="AN131" s="3" t="s">
        <v>2600</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1"/>
        <v>130</v>
      </c>
      <c r="B132" s="7" t="s">
        <v>2599</v>
      </c>
      <c r="C132" s="7" t="s">
        <v>3307</v>
      </c>
      <c r="D132" s="8" t="s">
        <v>3305</v>
      </c>
      <c r="E132" s="8" t="s">
        <v>3306</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1602</v>
      </c>
      <c r="AN132" s="7" t="s">
        <v>2600</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1"/>
        <v>131</v>
      </c>
      <c r="B133" s="3" t="s">
        <v>1486</v>
      </c>
      <c r="C133" s="3" t="s">
        <v>1486</v>
      </c>
      <c r="D133" s="21" t="s">
        <v>1485</v>
      </c>
      <c r="E133" s="4" t="s">
        <v>1490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1602</v>
      </c>
      <c r="AN133" s="3" t="s">
        <v>2895</v>
      </c>
      <c r="AO133" s="3" t="s">
        <v>1824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132</v>
      </c>
      <c r="B134" s="3" t="s">
        <v>2893</v>
      </c>
      <c r="C134" s="3" t="s">
        <v>2893</v>
      </c>
      <c r="D134" s="21" t="s">
        <v>2892</v>
      </c>
      <c r="E134" s="4" t="s">
        <v>2894</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1602</v>
      </c>
      <c r="AN134" s="3" t="s">
        <v>2901</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133</v>
      </c>
      <c r="B135" s="3" t="s">
        <v>1487</v>
      </c>
      <c r="C135" s="3" t="s">
        <v>1487</v>
      </c>
      <c r="D135" s="21" t="s">
        <v>1488</v>
      </c>
      <c r="E135" s="4" t="s">
        <v>1489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1602</v>
      </c>
      <c r="AN135" s="3" t="s">
        <v>2895</v>
      </c>
      <c r="AO135" s="3" t="s">
        <v>1824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134</v>
      </c>
      <c r="B136" s="3" t="s">
        <v>611</v>
      </c>
      <c r="C136" s="3" t="s">
        <v>611</v>
      </c>
      <c r="D136" s="5" t="s">
        <v>610</v>
      </c>
      <c r="E136" s="5" t="s">
        <v>612</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3274</v>
      </c>
      <c r="AN136" s="3" t="s">
        <v>1950</v>
      </c>
      <c r="AO136" s="3" t="s">
        <v>1824</v>
      </c>
      <c r="AP136" s="3">
        <v>0</v>
      </c>
      <c r="AQ136" s="3">
        <v>0</v>
      </c>
      <c r="AR136">
        <v>0</v>
      </c>
      <c r="AS136">
        <v>2</v>
      </c>
      <c r="AT136" s="6" t="s">
        <v>872</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135</v>
      </c>
      <c r="B137" s="3" t="s">
        <v>2376</v>
      </c>
      <c r="C137" s="3" t="s">
        <v>2376</v>
      </c>
      <c r="D137" s="5" t="s">
        <v>2375</v>
      </c>
      <c r="E137" s="5" t="s">
        <v>2377</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3274</v>
      </c>
      <c r="AN137" s="3" t="s">
        <v>1950</v>
      </c>
      <c r="AO137" s="3" t="s">
        <v>50</v>
      </c>
      <c r="AP137" s="3">
        <v>0</v>
      </c>
      <c r="AQ137" s="3">
        <v>0</v>
      </c>
      <c r="AR137">
        <v>0</v>
      </c>
      <c r="AS137">
        <v>2</v>
      </c>
      <c r="AT137" s="6" t="s">
        <v>2482</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136</v>
      </c>
      <c r="B138" s="3" t="s">
        <v>2562</v>
      </c>
      <c r="C138" s="3" t="s">
        <v>2562</v>
      </c>
      <c r="D138" s="5" t="s">
        <v>2561</v>
      </c>
      <c r="E138" s="5" t="s">
        <v>2602</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3274</v>
      </c>
      <c r="AN138" s="3" t="s">
        <v>1950</v>
      </c>
      <c r="AO138" s="3" t="s">
        <v>50</v>
      </c>
      <c r="AP138" s="3">
        <v>0</v>
      </c>
      <c r="AQ138" s="3">
        <v>0</v>
      </c>
      <c r="AR138">
        <v>0</v>
      </c>
      <c r="AS138">
        <v>2</v>
      </c>
      <c r="AT138" s="6" t="s">
        <v>3449</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ref="A139:A204" si="2">ROW()-2</f>
        <v>137</v>
      </c>
      <c r="B139" s="3" t="s">
        <v>1468</v>
      </c>
      <c r="C139" s="3" t="s">
        <v>1450</v>
      </c>
      <c r="D139" s="5" t="s">
        <v>1447</v>
      </c>
      <c r="E139" s="5" t="s">
        <v>1448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3274</v>
      </c>
      <c r="AN139" s="3" t="s">
        <v>1951</v>
      </c>
      <c r="AO139" s="3" t="s">
        <v>1824</v>
      </c>
      <c r="AP139" s="3">
        <v>0</v>
      </c>
      <c r="AQ139" s="3">
        <v>0</v>
      </c>
      <c r="AR139">
        <v>0</v>
      </c>
      <c r="AS139">
        <v>2</v>
      </c>
      <c r="AT139" s="6" t="s">
        <v>1449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2518</v>
      </c>
      <c r="C140" s="3" t="s">
        <v>2388</v>
      </c>
      <c r="D140" s="5" t="s">
        <v>2387</v>
      </c>
      <c r="E140" s="5" t="s">
        <v>2395</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3274</v>
      </c>
      <c r="AN140" s="3" t="s">
        <v>1951</v>
      </c>
      <c r="AO140" s="3" t="s">
        <v>50</v>
      </c>
      <c r="AP140" s="3">
        <v>0</v>
      </c>
      <c r="AQ140" s="3">
        <v>0</v>
      </c>
      <c r="AR140">
        <v>0</v>
      </c>
      <c r="AS140">
        <v>2</v>
      </c>
      <c r="AT140" s="6" t="s">
        <v>2483</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2809</v>
      </c>
      <c r="C141" s="3" t="s">
        <v>2809</v>
      </c>
      <c r="D141" s="5" t="s">
        <v>2808</v>
      </c>
      <c r="E141" s="5" t="s">
        <v>2810</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3275</v>
      </c>
      <c r="AN141" s="3" t="s">
        <v>2840</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2809</v>
      </c>
      <c r="C142" s="3" t="s">
        <v>3450</v>
      </c>
      <c r="D142" s="5" t="s">
        <v>3451</v>
      </c>
      <c r="E142" s="5" t="s">
        <v>3452</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3275</v>
      </c>
      <c r="AN142" s="3" t="s">
        <v>2840</v>
      </c>
      <c r="AO142" s="3" t="s">
        <v>50</v>
      </c>
      <c r="AP142" s="3">
        <v>0</v>
      </c>
      <c r="AQ142" s="3">
        <v>0</v>
      </c>
      <c r="AR142">
        <v>0</v>
      </c>
      <c r="AS142">
        <v>2</v>
      </c>
      <c r="AT142" s="6" t="s">
        <v>2483</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3346</v>
      </c>
      <c r="C143" s="3" t="s">
        <v>3346</v>
      </c>
      <c r="D143" s="5" t="s">
        <v>3347</v>
      </c>
      <c r="E143" s="5" t="s">
        <v>3348</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3275</v>
      </c>
      <c r="AN143" s="3" t="s">
        <v>2840</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3350</v>
      </c>
      <c r="C144" s="3" t="s">
        <v>3350</v>
      </c>
      <c r="D144" s="5" t="s">
        <v>3349</v>
      </c>
      <c r="E144" s="5" t="s">
        <v>3351</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3275</v>
      </c>
      <c r="AN144" s="3" t="s">
        <v>2840</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2813</v>
      </c>
      <c r="C145" s="3" t="s">
        <v>2813</v>
      </c>
      <c r="D145" s="5" t="s">
        <v>2811</v>
      </c>
      <c r="E145" s="5" t="s">
        <v>2812</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3275</v>
      </c>
      <c r="AN145" s="3" t="s">
        <v>3345</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743</v>
      </c>
      <c r="C146" s="3" t="s">
        <v>743</v>
      </c>
      <c r="D146" s="21" t="s">
        <v>744</v>
      </c>
      <c r="E146" s="4" t="s">
        <v>976</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3274</v>
      </c>
      <c r="AN146" s="3" t="s">
        <v>1952</v>
      </c>
      <c r="AO146" s="3" t="s">
        <v>50</v>
      </c>
      <c r="AP146" s="3">
        <v>0</v>
      </c>
      <c r="AQ146" s="3">
        <v>0</v>
      </c>
      <c r="AR146">
        <v>0</v>
      </c>
      <c r="AS146">
        <v>3</v>
      </c>
      <c r="AT146" s="6" t="s">
        <v>936</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975</v>
      </c>
      <c r="C147" s="7" t="s">
        <v>975</v>
      </c>
      <c r="D147" s="8" t="s">
        <v>974</v>
      </c>
      <c r="E147" s="8" t="s">
        <v>973</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972</v>
      </c>
      <c r="AN147" s="7" t="s">
        <v>972</v>
      </c>
      <c r="AO147" s="7" t="s">
        <v>1824</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828</v>
      </c>
      <c r="C148" s="3" t="s">
        <v>618</v>
      </c>
      <c r="D148" s="5" t="s">
        <v>617</v>
      </c>
      <c r="E148" s="5" t="s">
        <v>619</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1159</v>
      </c>
      <c r="AN148" s="3" t="s">
        <v>1953</v>
      </c>
      <c r="AO148" s="3" t="s">
        <v>1824</v>
      </c>
      <c r="AP148" s="3">
        <v>0</v>
      </c>
      <c r="AQ148" s="3">
        <v>0</v>
      </c>
      <c r="AR148">
        <v>0</v>
      </c>
      <c r="AS148">
        <v>1</v>
      </c>
      <c r="AT148" s="6" t="s">
        <v>873</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827</v>
      </c>
      <c r="C149" s="3" t="s">
        <v>822</v>
      </c>
      <c r="D149" s="5" t="s">
        <v>823</v>
      </c>
      <c r="E149" s="5" t="s">
        <v>824</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1159</v>
      </c>
      <c r="AN149" s="3" t="s">
        <v>1954</v>
      </c>
      <c r="AO149" s="3" t="s">
        <v>1824</v>
      </c>
      <c r="AP149" s="3">
        <v>0</v>
      </c>
      <c r="AQ149" s="3">
        <v>0</v>
      </c>
      <c r="AR149">
        <v>0</v>
      </c>
      <c r="AS149">
        <v>2</v>
      </c>
      <c r="AT149" s="6" t="s">
        <v>835</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941</v>
      </c>
      <c r="C150" s="3" t="s">
        <v>941</v>
      </c>
      <c r="D150" s="5" t="s">
        <v>940</v>
      </c>
      <c r="E150" s="5" t="s">
        <v>1318</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1159</v>
      </c>
      <c r="AN150" s="3" t="s">
        <v>1955</v>
      </c>
      <c r="AO150" s="3" t="s">
        <v>1824</v>
      </c>
      <c r="AP150" s="3">
        <v>0</v>
      </c>
      <c r="AQ150" s="3">
        <v>0</v>
      </c>
      <c r="AR150">
        <v>0</v>
      </c>
      <c r="AS150">
        <v>5</v>
      </c>
      <c r="AT150" s="6" t="s">
        <v>992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1044</v>
      </c>
      <c r="C151" s="3" t="s">
        <v>1044</v>
      </c>
      <c r="D151" s="5" t="s">
        <v>1043</v>
      </c>
      <c r="E151" s="5" t="s">
        <v>1316</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1159</v>
      </c>
      <c r="AN151" s="3" t="s">
        <v>1956</v>
      </c>
      <c r="AO151" s="3" t="s">
        <v>1824</v>
      </c>
      <c r="AP151" s="3">
        <v>0</v>
      </c>
      <c r="AQ151" s="3">
        <v>0</v>
      </c>
      <c r="AR151">
        <v>0</v>
      </c>
      <c r="AS151">
        <v>5</v>
      </c>
      <c r="AT151" s="6" t="s">
        <v>1140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1046</v>
      </c>
      <c r="C152" s="3" t="s">
        <v>1046</v>
      </c>
      <c r="D152" s="5" t="s">
        <v>1045</v>
      </c>
      <c r="E152" s="5" t="s">
        <v>1317</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1159</v>
      </c>
      <c r="AN152" s="3" t="s">
        <v>1957</v>
      </c>
      <c r="AO152" s="3" t="s">
        <v>1824</v>
      </c>
      <c r="AP152" s="3">
        <v>0</v>
      </c>
      <c r="AQ152" s="3">
        <v>0</v>
      </c>
      <c r="AR152">
        <v>0</v>
      </c>
      <c r="AS152">
        <v>5</v>
      </c>
      <c r="AT152" s="6" t="s">
        <v>1141</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1259</v>
      </c>
      <c r="C153" s="3" t="s">
        <v>1259</v>
      </c>
      <c r="D153" s="5" t="s">
        <v>1258</v>
      </c>
      <c r="E153" s="5" t="s">
        <v>1260</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1159</v>
      </c>
      <c r="AN153" s="3" t="s">
        <v>1958</v>
      </c>
      <c r="AO153" s="3" t="s">
        <v>1824</v>
      </c>
      <c r="AP153" s="3">
        <v>0</v>
      </c>
      <c r="AQ153" s="3">
        <v>0</v>
      </c>
      <c r="AR153">
        <v>0</v>
      </c>
      <c r="AS153">
        <v>5</v>
      </c>
      <c r="AT153" s="6" t="s">
        <v>1261</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1047</v>
      </c>
      <c r="C154" s="3" t="s">
        <v>1047</v>
      </c>
      <c r="D154" s="5" t="s">
        <v>1175</v>
      </c>
      <c r="E154" s="5" t="s">
        <v>1315</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1159</v>
      </c>
      <c r="AN154" s="3" t="s">
        <v>1959</v>
      </c>
      <c r="AO154" s="3" t="s">
        <v>1824</v>
      </c>
      <c r="AP154" s="3">
        <v>0</v>
      </c>
      <c r="AQ154" s="3">
        <v>0</v>
      </c>
      <c r="AR154">
        <v>0</v>
      </c>
      <c r="AS154">
        <v>5</v>
      </c>
      <c r="AT154" s="6" t="s">
        <v>1142</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2213</v>
      </c>
      <c r="C155" s="3" t="s">
        <v>2213</v>
      </c>
      <c r="D155" s="5" t="s">
        <v>2211</v>
      </c>
      <c r="E155" s="5" t="s">
        <v>2212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1159</v>
      </c>
      <c r="AN155" s="3" t="s">
        <v>2484</v>
      </c>
      <c r="AO155" s="3" t="s">
        <v>50</v>
      </c>
      <c r="AP155" s="3">
        <v>0</v>
      </c>
      <c r="AQ155" s="3">
        <v>0</v>
      </c>
      <c r="AR155">
        <v>0</v>
      </c>
      <c r="AS155">
        <v>5</v>
      </c>
      <c r="AT155" s="6" t="s">
        <v>2501</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1845</v>
      </c>
      <c r="C156" s="3" t="s">
        <v>1845</v>
      </c>
      <c r="D156" s="5" t="s">
        <v>1844</v>
      </c>
      <c r="E156" s="5" t="s">
        <v>2205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1159</v>
      </c>
      <c r="AN156" s="3" t="s">
        <v>1960</v>
      </c>
      <c r="AO156" s="3" t="s">
        <v>50</v>
      </c>
      <c r="AP156" s="3">
        <v>0</v>
      </c>
      <c r="AQ156" s="3">
        <v>0</v>
      </c>
      <c r="AR156">
        <v>0</v>
      </c>
      <c r="AS156">
        <v>5</v>
      </c>
      <c r="AT156" s="6" t="s">
        <v>2485</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395</v>
      </c>
      <c r="C157" s="3" t="s">
        <v>346</v>
      </c>
      <c r="D157" s="5" t="s">
        <v>344</v>
      </c>
      <c r="E157" s="5" t="s">
        <v>345</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3468</v>
      </c>
      <c r="AN157" s="3" t="s">
        <v>1961</v>
      </c>
      <c r="AO157" s="3" t="s">
        <v>1824</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308</v>
      </c>
      <c r="C158" s="3" t="s">
        <v>308</v>
      </c>
      <c r="D158" s="21" t="s">
        <v>307</v>
      </c>
      <c r="E158" s="4" t="s">
        <v>598</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3468</v>
      </c>
      <c r="AN158" s="3" t="s">
        <v>1962</v>
      </c>
      <c r="AO158" s="3" t="s">
        <v>1824</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604</v>
      </c>
      <c r="C159" s="3" t="s">
        <v>601</v>
      </c>
      <c r="D159" s="21" t="s">
        <v>641</v>
      </c>
      <c r="E159" s="4" t="s">
        <v>599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1963</v>
      </c>
      <c r="AO159" s="3" t="s">
        <v>1824</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604</v>
      </c>
      <c r="C160" s="3" t="s">
        <v>970</v>
      </c>
      <c r="D160" s="21" t="s">
        <v>968</v>
      </c>
      <c r="E160" s="4" t="s">
        <v>969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1963</v>
      </c>
      <c r="AO160" s="3" t="s">
        <v>1824</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604</v>
      </c>
      <c r="C161" s="7" t="s">
        <v>688</v>
      </c>
      <c r="D161" s="22" t="s">
        <v>686</v>
      </c>
      <c r="E161" s="11" t="s">
        <v>687</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653</v>
      </c>
      <c r="AN161" s="7" t="s">
        <v>1963</v>
      </c>
      <c r="AO161" s="7" t="s">
        <v>1824</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604</v>
      </c>
      <c r="C162" s="7" t="s">
        <v>690</v>
      </c>
      <c r="D162" s="22" t="s">
        <v>689</v>
      </c>
      <c r="E162" s="11" t="s">
        <v>691</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653</v>
      </c>
      <c r="AN162" s="7" t="s">
        <v>1963</v>
      </c>
      <c r="AO162" s="7" t="s">
        <v>1824</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692</v>
      </c>
      <c r="C163" s="3" t="s">
        <v>692</v>
      </c>
      <c r="D163" s="21" t="s">
        <v>693</v>
      </c>
      <c r="E163" s="4" t="s">
        <v>694</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1963</v>
      </c>
      <c r="AO163" s="3" t="s">
        <v>1824</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650</v>
      </c>
      <c r="C164" s="3" t="s">
        <v>650</v>
      </c>
      <c r="D164" s="21" t="s">
        <v>651</v>
      </c>
      <c r="E164" s="4" t="s">
        <v>652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1963</v>
      </c>
      <c r="AO164" s="3" t="s">
        <v>1824</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1203</v>
      </c>
      <c r="C165" s="3" t="s">
        <v>1203</v>
      </c>
      <c r="D165" s="21" t="s">
        <v>1202</v>
      </c>
      <c r="E165" s="4" t="s">
        <v>1219</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1963</v>
      </c>
      <c r="AO165" s="3" t="s">
        <v>1824</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1189</v>
      </c>
      <c r="C166" s="3" t="s">
        <v>1189</v>
      </c>
      <c r="D166" s="21" t="s">
        <v>1188</v>
      </c>
      <c r="E166" s="4" t="s">
        <v>1187</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1963</v>
      </c>
      <c r="AO166" s="3" t="s">
        <v>1824</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1189</v>
      </c>
      <c r="C167" s="3" t="s">
        <v>1192</v>
      </c>
      <c r="D167" s="21" t="s">
        <v>1190</v>
      </c>
      <c r="E167" s="4" t="s">
        <v>1191</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1963</v>
      </c>
      <c r="AO167" s="3" t="s">
        <v>1824</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1198</v>
      </c>
      <c r="C168" s="3" t="s">
        <v>1198</v>
      </c>
      <c r="D168" s="21" t="s">
        <v>1196</v>
      </c>
      <c r="E168" s="4" t="s">
        <v>1197</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1963</v>
      </c>
      <c r="AO168" s="3" t="s">
        <v>1824</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695</v>
      </c>
      <c r="C169" s="3" t="s">
        <v>695</v>
      </c>
      <c r="D169" s="21" t="s">
        <v>696</v>
      </c>
      <c r="E169" s="4" t="s">
        <v>697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1963</v>
      </c>
      <c r="AO169" s="3" t="s">
        <v>1824</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1189</v>
      </c>
      <c r="C170" s="3" t="s">
        <v>1373</v>
      </c>
      <c r="D170" s="21" t="s">
        <v>1374</v>
      </c>
      <c r="E170" s="4" t="s">
        <v>1375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1963</v>
      </c>
      <c r="AO170" s="3" t="s">
        <v>1824</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1392</v>
      </c>
      <c r="C171" s="3" t="s">
        <v>1392</v>
      </c>
      <c r="D171" s="21" t="s">
        <v>1391</v>
      </c>
      <c r="E171" s="4" t="s">
        <v>1393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1963</v>
      </c>
      <c r="AO171" s="3" t="s">
        <v>1824</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1840</v>
      </c>
      <c r="C172" s="3" t="s">
        <v>1840</v>
      </c>
      <c r="D172" s="21" t="s">
        <v>1839</v>
      </c>
      <c r="E172" s="4" t="s">
        <v>1879</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653</v>
      </c>
      <c r="AN172" s="3" t="s">
        <v>1963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695</v>
      </c>
      <c r="C173" s="3" t="s">
        <v>1625</v>
      </c>
      <c r="D173" s="21" t="s">
        <v>1624</v>
      </c>
      <c r="E173" s="4" t="s">
        <v>1626</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653</v>
      </c>
      <c r="AN173" s="3" t="s">
        <v>1963</v>
      </c>
      <c r="AO173" s="3" t="s">
        <v>1824</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3172</v>
      </c>
      <c r="C174" s="3" t="s">
        <v>3172</v>
      </c>
      <c r="D174" s="21" t="s">
        <v>3170</v>
      </c>
      <c r="E174" s="4" t="s">
        <v>3171</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653</v>
      </c>
      <c r="AN174" s="3" t="s">
        <v>1963</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3204</v>
      </c>
      <c r="C175" s="3" t="s">
        <v>3204</v>
      </c>
      <c r="D175" s="21" t="s">
        <v>3203</v>
      </c>
      <c r="E175" s="4" t="s">
        <v>3205</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653</v>
      </c>
      <c r="AN175" s="3" t="s">
        <v>1963</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3208</v>
      </c>
      <c r="C176" s="3" t="s">
        <v>3208</v>
      </c>
      <c r="D176" s="21" t="s">
        <v>3207</v>
      </c>
      <c r="E176" s="4" t="s">
        <v>3206</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653</v>
      </c>
      <c r="AN176" s="3" t="s">
        <v>1963</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3210</v>
      </c>
      <c r="C177" s="3" t="s">
        <v>3210</v>
      </c>
      <c r="D177" s="21" t="s">
        <v>3310</v>
      </c>
      <c r="E177" s="4" t="s">
        <v>3209</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2910</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604</v>
      </c>
      <c r="C178" s="7" t="s">
        <v>2203</v>
      </c>
      <c r="D178" s="22" t="s">
        <v>2204</v>
      </c>
      <c r="E178" s="11" t="s">
        <v>2349</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653</v>
      </c>
      <c r="AN178" s="7" t="s">
        <v>1963</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487</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1964</v>
      </c>
      <c r="AO179" s="3" t="s">
        <v>1824</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488</v>
      </c>
      <c r="D180" s="21" t="s">
        <v>486</v>
      </c>
      <c r="E180" s="4" t="s">
        <v>702</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1964</v>
      </c>
      <c r="AO180" s="3" t="s">
        <v>1824</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1484</v>
      </c>
      <c r="C181" s="3" t="s">
        <v>3235</v>
      </c>
      <c r="D181" s="21" t="s">
        <v>1857</v>
      </c>
      <c r="E181" s="4" t="s">
        <v>3238</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1964</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3507</v>
      </c>
      <c r="C182" s="3" t="s">
        <v>1856</v>
      </c>
      <c r="D182" s="21" t="s">
        <v>3237</v>
      </c>
      <c r="E182" s="4" t="s">
        <v>3236</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1964</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366</v>
      </c>
      <c r="D183" s="21" t="s">
        <v>380</v>
      </c>
      <c r="E183" s="4" t="s">
        <v>411</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1964</v>
      </c>
      <c r="AO183" s="3" t="s">
        <v>1824</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410</v>
      </c>
      <c r="D184" s="21" t="s">
        <v>409</v>
      </c>
      <c r="E184" s="4" t="s">
        <v>412</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1964</v>
      </c>
      <c r="AO184" s="3" t="s">
        <v>1824</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3388</v>
      </c>
      <c r="C185" s="3" t="s">
        <v>1809</v>
      </c>
      <c r="D185" s="21" t="s">
        <v>1807</v>
      </c>
      <c r="E185" s="4" t="s">
        <v>1808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1964</v>
      </c>
      <c r="AO185" s="3" t="s">
        <v>1824</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604</v>
      </c>
      <c r="C186" s="3" t="s">
        <v>2703</v>
      </c>
      <c r="D186" s="21" t="s">
        <v>2702</v>
      </c>
      <c r="E186" s="4" t="s">
        <v>2704</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1964</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2938</v>
      </c>
      <c r="C187" s="3" t="s">
        <v>2744</v>
      </c>
      <c r="D187" s="21" t="s">
        <v>2891</v>
      </c>
      <c r="E187" s="4" t="s">
        <v>2745</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1964</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2921</v>
      </c>
      <c r="C188" s="3" t="s">
        <v>2731</v>
      </c>
      <c r="D188" s="21" t="s">
        <v>2729</v>
      </c>
      <c r="E188" s="4" t="s">
        <v>2730</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1964</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1484</v>
      </c>
      <c r="C189" s="3" t="s">
        <v>3190</v>
      </c>
      <c r="D189" s="21" t="s">
        <v>3189</v>
      </c>
      <c r="E189" s="5" t="s">
        <v>3188</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1964</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3386</v>
      </c>
      <c r="C190" s="3" t="s">
        <v>3363</v>
      </c>
      <c r="D190" s="21" t="s">
        <v>3361</v>
      </c>
      <c r="E190" s="4" t="s">
        <v>3362</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1964</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3387</v>
      </c>
      <c r="C191" s="3" t="s">
        <v>3365</v>
      </c>
      <c r="D191" s="21" t="s">
        <v>3364</v>
      </c>
      <c r="E191" s="4" t="s">
        <v>3377</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1964</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604</v>
      </c>
      <c r="C192" s="3" t="s">
        <v>1001</v>
      </c>
      <c r="D192" s="21" t="s">
        <v>1082</v>
      </c>
      <c r="E192" s="4" t="s">
        <v>1002</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2577</v>
      </c>
      <c r="AN192" s="3" t="s">
        <v>2026</v>
      </c>
      <c r="AO192" s="3" t="s">
        <v>1824</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2915</v>
      </c>
      <c r="C193" s="3" t="s">
        <v>2606</v>
      </c>
      <c r="D193" s="21" t="s">
        <v>2604</v>
      </c>
      <c r="E193" s="4" t="s">
        <v>2605</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2577</v>
      </c>
      <c r="AN193" s="3" t="s">
        <v>2026</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192</v>
      </c>
      <c r="B194" s="3" t="s">
        <v>2914</v>
      </c>
      <c r="C194" s="3" t="s">
        <v>2609</v>
      </c>
      <c r="D194" s="21" t="s">
        <v>2607</v>
      </c>
      <c r="E194" s="4" t="s">
        <v>2608</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2577</v>
      </c>
      <c r="AN194" s="3" t="s">
        <v>2026</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193</v>
      </c>
      <c r="B195" s="3" t="s">
        <v>2916</v>
      </c>
      <c r="C195" s="3" t="s">
        <v>2619</v>
      </c>
      <c r="D195" s="21" t="s">
        <v>2610</v>
      </c>
      <c r="E195" s="4" t="s">
        <v>2615</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2577</v>
      </c>
      <c r="AN195" s="3" t="s">
        <v>2026</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2"/>
        <v>194</v>
      </c>
      <c r="B196" s="3" t="s">
        <v>2917</v>
      </c>
      <c r="C196" s="3" t="s">
        <v>2620</v>
      </c>
      <c r="D196" s="21" t="s">
        <v>2611</v>
      </c>
      <c r="E196" s="4" t="s">
        <v>2616</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2577</v>
      </c>
      <c r="AN196" s="3" t="s">
        <v>2026</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2"/>
        <v>195</v>
      </c>
      <c r="B197" s="3" t="s">
        <v>3755</v>
      </c>
      <c r="C197" s="3" t="s">
        <v>3726</v>
      </c>
      <c r="D197" s="21" t="s">
        <v>3724</v>
      </c>
      <c r="E197" s="4" t="s">
        <v>3725</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2577</v>
      </c>
      <c r="AN197" s="3" t="s">
        <v>2026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2"/>
        <v>196</v>
      </c>
      <c r="B198" s="3" t="s">
        <v>3754</v>
      </c>
      <c r="C198" s="3" t="s">
        <v>3728</v>
      </c>
      <c r="D198" s="21" t="s">
        <v>3727</v>
      </c>
      <c r="E198" s="4" t="s">
        <v>3729</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2577</v>
      </c>
      <c r="AN198" s="3" t="s">
        <v>2026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2"/>
        <v>197</v>
      </c>
      <c r="B199" s="3" t="s">
        <v>2918</v>
      </c>
      <c r="C199" s="3" t="s">
        <v>2621</v>
      </c>
      <c r="D199" s="21" t="s">
        <v>2612</v>
      </c>
      <c r="E199" s="4" t="s">
        <v>2617</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2577</v>
      </c>
      <c r="AN199" s="3" t="s">
        <v>2026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2"/>
        <v>198</v>
      </c>
      <c r="B200" s="3" t="s">
        <v>2919</v>
      </c>
      <c r="C200" s="3" t="s">
        <v>2622</v>
      </c>
      <c r="D200" s="21" t="s">
        <v>2613</v>
      </c>
      <c r="E200" s="4" t="s">
        <v>2618</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2577</v>
      </c>
      <c r="AN200" s="3" t="s">
        <v>2026</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2"/>
        <v>199</v>
      </c>
      <c r="B201" s="3" t="s">
        <v>2920</v>
      </c>
      <c r="C201" s="3" t="s">
        <v>2623</v>
      </c>
      <c r="D201" s="21" t="s">
        <v>2614</v>
      </c>
      <c r="E201" s="4" t="s">
        <v>2624</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2577</v>
      </c>
      <c r="AN201" s="3" t="s">
        <v>2026</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2"/>
        <v>200</v>
      </c>
      <c r="B202" s="3" t="s">
        <v>1484</v>
      </c>
      <c r="C202" s="3" t="s">
        <v>3265</v>
      </c>
      <c r="D202" s="21" t="s">
        <v>3266</v>
      </c>
      <c r="E202" s="4" t="s">
        <v>3267</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2577</v>
      </c>
      <c r="AN202" s="3" t="s">
        <v>2026</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201</v>
      </c>
      <c r="B203" s="3" t="s">
        <v>604</v>
      </c>
      <c r="C203" s="3" t="s">
        <v>843</v>
      </c>
      <c r="D203" s="21" t="s">
        <v>589</v>
      </c>
      <c r="E203" s="5" t="s">
        <v>585</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1964</v>
      </c>
      <c r="AO203" s="3" t="s">
        <v>1824</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202</v>
      </c>
      <c r="B204" s="3" t="s">
        <v>604</v>
      </c>
      <c r="C204" s="3" t="s">
        <v>586</v>
      </c>
      <c r="D204" s="21" t="s">
        <v>588</v>
      </c>
      <c r="E204" s="5" t="s">
        <v>587</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1964</v>
      </c>
      <c r="AO204" s="3" t="s">
        <v>1824</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ref="A205:A276" si="3">ROW()-2</f>
        <v>203</v>
      </c>
      <c r="B205" s="3" t="s">
        <v>52</v>
      </c>
      <c r="C205" s="3" t="s">
        <v>590</v>
      </c>
      <c r="D205" s="21" t="s">
        <v>846</v>
      </c>
      <c r="E205" s="5" t="s">
        <v>845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1964</v>
      </c>
      <c r="AO205" s="3" t="s">
        <v>1824</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964</v>
      </c>
      <c r="D206" s="21" t="s">
        <v>963</v>
      </c>
      <c r="E206" s="4" t="s">
        <v>962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1964</v>
      </c>
      <c r="AO206" s="3" t="s">
        <v>1824</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627</v>
      </c>
      <c r="D207" s="21" t="s">
        <v>628</v>
      </c>
      <c r="E207" s="5" t="s">
        <v>629</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1964</v>
      </c>
      <c r="AO207" s="3" t="s">
        <v>1824</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979</v>
      </c>
      <c r="D208" s="21" t="s">
        <v>978</v>
      </c>
      <c r="E208" s="5" t="s">
        <v>977</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1964</v>
      </c>
      <c r="AO208" s="3" t="s">
        <v>1824</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2719</v>
      </c>
      <c r="C209" s="3" t="s">
        <v>2719</v>
      </c>
      <c r="D209" s="21" t="s">
        <v>2718</v>
      </c>
      <c r="E209" s="4" t="s">
        <v>2736</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1964</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2710</v>
      </c>
      <c r="C210" s="3" t="s">
        <v>2710</v>
      </c>
      <c r="D210" s="21" t="s">
        <v>2708</v>
      </c>
      <c r="E210" s="5" t="s">
        <v>2709</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1964</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2711</v>
      </c>
      <c r="C211" s="3" t="s">
        <v>2711</v>
      </c>
      <c r="D211" s="21" t="s">
        <v>2886</v>
      </c>
      <c r="E211" s="5" t="s">
        <v>2712</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1964</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1484</v>
      </c>
      <c r="C212" s="7" t="s">
        <v>1414</v>
      </c>
      <c r="D212" s="22" t="s">
        <v>1415</v>
      </c>
      <c r="E212" s="8" t="s">
        <v>1416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270</v>
      </c>
      <c r="AN212" s="7" t="s">
        <v>1964</v>
      </c>
      <c r="AO212" s="7" t="s">
        <v>1824</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437</v>
      </c>
      <c r="D213" s="21" t="s">
        <v>436</v>
      </c>
      <c r="E213" s="4" t="s">
        <v>1081</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1964</v>
      </c>
      <c r="AO213" s="3" t="s">
        <v>1824</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2858</v>
      </c>
      <c r="C214" s="3" t="s">
        <v>2858</v>
      </c>
      <c r="D214" s="21" t="s">
        <v>2859</v>
      </c>
      <c r="E214" s="4" t="s">
        <v>2922</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3004</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1411</v>
      </c>
      <c r="D215" s="21" t="s">
        <v>1412</v>
      </c>
      <c r="E215" s="4" t="s">
        <v>1413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1964</v>
      </c>
      <c r="AO215" s="3" t="s">
        <v>1824</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440</v>
      </c>
      <c r="D216" s="21" t="s">
        <v>1079</v>
      </c>
      <c r="E216" s="4" t="s">
        <v>1080</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1964</v>
      </c>
      <c r="AO216" s="3" t="s">
        <v>1824</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3272</v>
      </c>
      <c r="C217" s="3" t="s">
        <v>3272</v>
      </c>
      <c r="D217" s="21" t="s">
        <v>3239</v>
      </c>
      <c r="E217" s="4" t="s">
        <v>3240</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1964</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3273</v>
      </c>
      <c r="C218" s="3" t="s">
        <v>3273</v>
      </c>
      <c r="D218" s="21" t="s">
        <v>3241</v>
      </c>
      <c r="E218" s="4" t="s">
        <v>3242</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1964</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3246</v>
      </c>
      <c r="C219" s="3" t="s">
        <v>3246</v>
      </c>
      <c r="D219" s="5" t="s">
        <v>3247</v>
      </c>
      <c r="E219" s="5" t="s">
        <v>3248</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270</v>
      </c>
      <c r="AN219" s="3" t="s">
        <v>1964</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3198</v>
      </c>
      <c r="C220" s="3" t="s">
        <v>3198</v>
      </c>
      <c r="D220" s="5" t="s">
        <v>3197</v>
      </c>
      <c r="E220" s="5" t="s">
        <v>3199</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270</v>
      </c>
      <c r="AN220" s="3" t="s">
        <v>1964</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3245</v>
      </c>
      <c r="C221" s="3" t="s">
        <v>3245</v>
      </c>
      <c r="D221" s="5" t="s">
        <v>3243</v>
      </c>
      <c r="E221" s="5" t="s">
        <v>3244</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270</v>
      </c>
      <c r="AN221" s="3" t="s">
        <v>1964</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3092</v>
      </c>
      <c r="C222" s="3" t="s">
        <v>3092</v>
      </c>
      <c r="D222" s="5" t="s">
        <v>3149</v>
      </c>
      <c r="E222" s="5" t="s">
        <v>3091</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270</v>
      </c>
      <c r="AN222" s="3" t="s">
        <v>1964</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604</v>
      </c>
      <c r="C223" s="3" t="s">
        <v>439</v>
      </c>
      <c r="D223" s="21" t="s">
        <v>438</v>
      </c>
      <c r="E223" s="4" t="s">
        <v>2707</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1964</v>
      </c>
      <c r="AO223" s="3" t="s">
        <v>1824</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3341</v>
      </c>
      <c r="C224" s="3" t="s">
        <v>3182</v>
      </c>
      <c r="D224" s="21" t="s">
        <v>3181</v>
      </c>
      <c r="E224" s="4" t="s">
        <v>3179</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1964</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1484</v>
      </c>
      <c r="C225" s="3" t="s">
        <v>3193</v>
      </c>
      <c r="D225" s="21" t="s">
        <v>3192</v>
      </c>
      <c r="E225" s="5" t="s">
        <v>3191</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1964</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3168</v>
      </c>
      <c r="C226" s="3" t="s">
        <v>3168</v>
      </c>
      <c r="D226" s="21" t="s">
        <v>3167</v>
      </c>
      <c r="E226" s="4" t="s">
        <v>3169</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1964</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2923</v>
      </c>
      <c r="C227" s="3" t="s">
        <v>2825</v>
      </c>
      <c r="D227" s="21" t="s">
        <v>2823</v>
      </c>
      <c r="E227" s="4" t="s">
        <v>2824</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2910</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3202</v>
      </c>
      <c r="C228" s="3" t="s">
        <v>3202</v>
      </c>
      <c r="D228" s="21" t="s">
        <v>3200</v>
      </c>
      <c r="E228" s="4" t="s">
        <v>3201</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2910</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3208</v>
      </c>
      <c r="C229" s="3" t="s">
        <v>3293</v>
      </c>
      <c r="D229" s="21" t="s">
        <v>3292</v>
      </c>
      <c r="E229" s="4" t="s">
        <v>3294</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2910</v>
      </c>
      <c r="AO229" s="3" t="s">
        <v>1031</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2556</v>
      </c>
      <c r="C230" s="3" t="s">
        <v>2020</v>
      </c>
      <c r="D230" s="21" t="s">
        <v>2021</v>
      </c>
      <c r="E230" s="4" t="s">
        <v>2033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2025</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2055</v>
      </c>
      <c r="C231" s="7" t="s">
        <v>2027</v>
      </c>
      <c r="D231" s="22" t="s">
        <v>2062</v>
      </c>
      <c r="E231" s="11" t="s">
        <v>2067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2025</v>
      </c>
      <c r="AO231" s="7" t="s">
        <v>2122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2055</v>
      </c>
      <c r="C232" s="7" t="s">
        <v>2060</v>
      </c>
      <c r="D232" s="22" t="s">
        <v>2061</v>
      </c>
      <c r="E232" s="11" t="s">
        <v>2066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2025</v>
      </c>
      <c r="AO232" s="7" t="s">
        <v>2122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s="18" customFormat="1" ht="15.75" customHeight="1" x14ac:dyDescent="0.2">
      <c r="A233" s="16">
        <f t="shared" si="3"/>
        <v>231</v>
      </c>
      <c r="B233" s="16" t="s">
        <v>2059</v>
      </c>
      <c r="C233" s="16" t="s">
        <v>2677</v>
      </c>
      <c r="D233" s="33" t="s">
        <v>2944</v>
      </c>
      <c r="E233" s="20" t="s">
        <v>2032</v>
      </c>
      <c r="F233" s="16">
        <v>0</v>
      </c>
      <c r="G233" s="16">
        <v>0</v>
      </c>
      <c r="H233" s="16">
        <v>0</v>
      </c>
      <c r="I233" s="16">
        <v>0</v>
      </c>
      <c r="J233" s="16">
        <v>0</v>
      </c>
      <c r="K233" s="16">
        <v>1</v>
      </c>
      <c r="L233" s="16">
        <v>0</v>
      </c>
      <c r="M233" s="16">
        <v>10</v>
      </c>
      <c r="N233" s="16">
        <v>0</v>
      </c>
      <c r="O233" s="16">
        <v>0</v>
      </c>
      <c r="P233" s="16">
        <v>20</v>
      </c>
      <c r="Q233" s="16">
        <v>0</v>
      </c>
      <c r="R233" s="16">
        <v>20</v>
      </c>
      <c r="S233" s="16">
        <v>0</v>
      </c>
      <c r="T233" s="16">
        <v>0</v>
      </c>
      <c r="U233" s="16">
        <v>0</v>
      </c>
      <c r="V233" s="16">
        <v>0</v>
      </c>
      <c r="W233" s="16">
        <v>0</v>
      </c>
      <c r="X233" s="16">
        <v>0</v>
      </c>
      <c r="Y233" s="16">
        <v>0</v>
      </c>
      <c r="Z233" s="16">
        <v>0</v>
      </c>
      <c r="AA233" s="16">
        <v>0</v>
      </c>
      <c r="AB233" s="16">
        <v>0</v>
      </c>
      <c r="AC233" s="16">
        <v>0</v>
      </c>
      <c r="AD233" s="16">
        <v>0</v>
      </c>
      <c r="AE233" s="16">
        <v>0</v>
      </c>
      <c r="AF233" s="16">
        <v>0</v>
      </c>
      <c r="AG233" s="16">
        <v>0</v>
      </c>
      <c r="AH233" s="16">
        <v>0</v>
      </c>
      <c r="AI233" s="16">
        <v>0</v>
      </c>
      <c r="AJ233" s="16">
        <v>0</v>
      </c>
      <c r="AK233" s="16">
        <v>0</v>
      </c>
      <c r="AL233" s="16" t="s">
        <v>51</v>
      </c>
      <c r="AM233" s="16" t="s">
        <v>270</v>
      </c>
      <c r="AN233" s="16" t="s">
        <v>2855</v>
      </c>
      <c r="AO233" s="16" t="s">
        <v>50</v>
      </c>
      <c r="AP233" s="16">
        <v>0</v>
      </c>
      <c r="AQ233" s="16">
        <v>0</v>
      </c>
      <c r="AR233" s="18">
        <v>0</v>
      </c>
      <c r="AS233" s="18">
        <v>0</v>
      </c>
      <c r="AT233" s="19" t="s">
        <v>50</v>
      </c>
      <c r="AU233" s="19" t="s">
        <v>50</v>
      </c>
      <c r="AV233" s="19" t="s">
        <v>50</v>
      </c>
      <c r="AW233" s="19" t="s">
        <v>50</v>
      </c>
      <c r="AX233" s="19" t="s">
        <v>50</v>
      </c>
      <c r="AY233" s="19" t="s">
        <v>50</v>
      </c>
      <c r="AZ233" s="19" t="s">
        <v>50</v>
      </c>
      <c r="BA233" s="19" t="s">
        <v>50</v>
      </c>
      <c r="BB233" s="19" t="s">
        <v>50</v>
      </c>
      <c r="BC233" s="19" t="s">
        <v>50</v>
      </c>
      <c r="BD233" s="19" t="s">
        <v>48</v>
      </c>
      <c r="BE233" s="19" t="s">
        <v>50</v>
      </c>
      <c r="BF233" s="19" t="s">
        <v>50</v>
      </c>
      <c r="BG233" s="19" t="s">
        <v>50</v>
      </c>
      <c r="BH233" s="19" t="s">
        <v>50</v>
      </c>
      <c r="BI233" s="18">
        <v>1</v>
      </c>
      <c r="BJ233" s="18">
        <v>0</v>
      </c>
      <c r="BK233" s="18">
        <v>1</v>
      </c>
      <c r="BL233" s="18">
        <v>0</v>
      </c>
      <c r="BM233" s="18">
        <v>0</v>
      </c>
      <c r="BN233" s="18">
        <v>0</v>
      </c>
      <c r="BO233" s="18">
        <v>0</v>
      </c>
      <c r="BP233" s="19" t="s">
        <v>50</v>
      </c>
      <c r="BQ233" s="18">
        <v>0</v>
      </c>
      <c r="BR233" s="19" t="s">
        <v>50</v>
      </c>
      <c r="BS233" s="18">
        <v>0</v>
      </c>
      <c r="BT233" s="19" t="s">
        <v>50</v>
      </c>
      <c r="BU233" s="18">
        <v>0</v>
      </c>
      <c r="BV233" s="19" t="s">
        <v>50</v>
      </c>
      <c r="BW233" s="18">
        <v>0</v>
      </c>
      <c r="BX233" s="19" t="s">
        <v>50</v>
      </c>
      <c r="BY233" s="18">
        <v>0</v>
      </c>
      <c r="BZ233" s="19" t="s">
        <v>50</v>
      </c>
      <c r="CA233" s="18">
        <v>0</v>
      </c>
      <c r="CB233" s="19" t="s">
        <v>50</v>
      </c>
      <c r="CC233" s="18">
        <v>0</v>
      </c>
      <c r="CD233" s="19" t="s">
        <v>50</v>
      </c>
      <c r="CE233" s="18">
        <v>0</v>
      </c>
      <c r="CF233" s="19" t="s">
        <v>50</v>
      </c>
      <c r="CG233" s="18">
        <v>0</v>
      </c>
      <c r="CH233" s="19" t="s">
        <v>50</v>
      </c>
      <c r="CI233" s="18">
        <v>0</v>
      </c>
    </row>
    <row r="234" spans="1:87" ht="15.75" customHeight="1" x14ac:dyDescent="0.2">
      <c r="A234" s="3">
        <f t="shared" si="3"/>
        <v>232</v>
      </c>
      <c r="B234" s="3" t="s">
        <v>2935</v>
      </c>
      <c r="C234" s="3" t="s">
        <v>2031</v>
      </c>
      <c r="D234" s="21" t="s">
        <v>2069</v>
      </c>
      <c r="E234" s="4" t="s">
        <v>2533</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2052</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3738</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2937</v>
      </c>
      <c r="C235" s="3" t="s">
        <v>2076</v>
      </c>
      <c r="D235" s="21" t="s">
        <v>2075</v>
      </c>
      <c r="E235" s="4" t="s">
        <v>2532</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3005</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3738</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1484</v>
      </c>
      <c r="C236" s="7" t="s">
        <v>2078</v>
      </c>
      <c r="D236" s="22" t="s">
        <v>2077</v>
      </c>
      <c r="E236" s="11" t="s">
        <v>2534</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2025</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2936</v>
      </c>
      <c r="C237" s="3" t="s">
        <v>2778</v>
      </c>
      <c r="D237" s="21" t="s">
        <v>2775</v>
      </c>
      <c r="E237" s="4" t="s">
        <v>2776</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3006</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3738</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2939</v>
      </c>
      <c r="C238" s="3" t="s">
        <v>2081</v>
      </c>
      <c r="D238" s="21" t="s">
        <v>2079</v>
      </c>
      <c r="E238" s="4" t="s">
        <v>2080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2025</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3738</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18" customFormat="1" ht="15.75" customHeight="1" x14ac:dyDescent="0.2">
      <c r="A239" s="16">
        <f t="shared" si="3"/>
        <v>237</v>
      </c>
      <c r="B239" s="16" t="s">
        <v>2942</v>
      </c>
      <c r="C239" s="16" t="s">
        <v>2678</v>
      </c>
      <c r="D239" s="33" t="s">
        <v>2945</v>
      </c>
      <c r="E239" s="20" t="s">
        <v>2032</v>
      </c>
      <c r="F239" s="16">
        <v>0</v>
      </c>
      <c r="G239" s="16">
        <v>0</v>
      </c>
      <c r="H239" s="16">
        <v>0</v>
      </c>
      <c r="I239" s="16">
        <v>0</v>
      </c>
      <c r="J239" s="16">
        <v>0</v>
      </c>
      <c r="K239" s="16">
        <v>1</v>
      </c>
      <c r="L239" s="16">
        <v>0</v>
      </c>
      <c r="M239" s="16">
        <v>10</v>
      </c>
      <c r="N239" s="16">
        <v>0</v>
      </c>
      <c r="O239" s="16">
        <v>0</v>
      </c>
      <c r="P239" s="16">
        <v>20</v>
      </c>
      <c r="Q239" s="16">
        <v>0</v>
      </c>
      <c r="R239" s="16">
        <v>20</v>
      </c>
      <c r="S239" s="16">
        <v>0</v>
      </c>
      <c r="T239" s="16">
        <v>0</v>
      </c>
      <c r="U239" s="16">
        <v>0</v>
      </c>
      <c r="V239" s="16">
        <v>0</v>
      </c>
      <c r="W239" s="16">
        <v>0</v>
      </c>
      <c r="X239" s="16">
        <v>0</v>
      </c>
      <c r="Y239" s="16">
        <v>0</v>
      </c>
      <c r="Z239" s="16">
        <v>0</v>
      </c>
      <c r="AA239" s="16">
        <v>0</v>
      </c>
      <c r="AB239" s="16">
        <v>0</v>
      </c>
      <c r="AC239" s="16">
        <v>0</v>
      </c>
      <c r="AD239" s="16">
        <v>0</v>
      </c>
      <c r="AE239" s="16">
        <v>0</v>
      </c>
      <c r="AF239" s="16">
        <v>0</v>
      </c>
      <c r="AG239" s="16">
        <v>0</v>
      </c>
      <c r="AH239" s="16">
        <v>0</v>
      </c>
      <c r="AI239" s="16">
        <v>0</v>
      </c>
      <c r="AJ239" s="16">
        <v>0</v>
      </c>
      <c r="AK239" s="16">
        <v>0</v>
      </c>
      <c r="AL239" s="16" t="s">
        <v>51</v>
      </c>
      <c r="AM239" s="16" t="s">
        <v>270</v>
      </c>
      <c r="AN239" s="16" t="s">
        <v>2855</v>
      </c>
      <c r="AO239" s="16" t="s">
        <v>50</v>
      </c>
      <c r="AP239" s="16">
        <v>0</v>
      </c>
      <c r="AQ239" s="16">
        <v>0</v>
      </c>
      <c r="AR239" s="18">
        <v>0</v>
      </c>
      <c r="AS239" s="18">
        <v>0</v>
      </c>
      <c r="AT239" s="19" t="s">
        <v>50</v>
      </c>
      <c r="AU239" s="19" t="s">
        <v>50</v>
      </c>
      <c r="AV239" s="19" t="s">
        <v>50</v>
      </c>
      <c r="AW239" s="19" t="s">
        <v>50</v>
      </c>
      <c r="AX239" s="19" t="s">
        <v>50</v>
      </c>
      <c r="AY239" s="19" t="s">
        <v>50</v>
      </c>
      <c r="AZ239" s="19" t="s">
        <v>50</v>
      </c>
      <c r="BA239" s="19" t="s">
        <v>50</v>
      </c>
      <c r="BB239" s="19" t="s">
        <v>50</v>
      </c>
      <c r="BC239" s="19" t="s">
        <v>50</v>
      </c>
      <c r="BD239" s="19" t="s">
        <v>48</v>
      </c>
      <c r="BE239" s="19" t="s">
        <v>50</v>
      </c>
      <c r="BF239" s="19" t="s">
        <v>50</v>
      </c>
      <c r="BG239" s="19" t="s">
        <v>50</v>
      </c>
      <c r="BH239" s="19" t="s">
        <v>50</v>
      </c>
      <c r="BI239" s="18">
        <v>1</v>
      </c>
      <c r="BJ239" s="18">
        <v>0</v>
      </c>
      <c r="BK239" s="18">
        <v>1</v>
      </c>
      <c r="BL239" s="18">
        <v>0</v>
      </c>
      <c r="BM239" s="18">
        <v>0</v>
      </c>
      <c r="BN239" s="18">
        <v>0</v>
      </c>
      <c r="BO239" s="18">
        <v>0</v>
      </c>
      <c r="BP239" s="19" t="s">
        <v>50</v>
      </c>
      <c r="BQ239" s="18">
        <v>0</v>
      </c>
      <c r="BR239" s="19" t="s">
        <v>50</v>
      </c>
      <c r="BS239" s="18">
        <v>0</v>
      </c>
      <c r="BT239" s="19" t="s">
        <v>50</v>
      </c>
      <c r="BU239" s="18">
        <v>0</v>
      </c>
      <c r="BV239" s="19" t="s">
        <v>50</v>
      </c>
      <c r="BW239" s="18">
        <v>0</v>
      </c>
      <c r="BX239" s="19" t="s">
        <v>50</v>
      </c>
      <c r="BY239" s="18">
        <v>0</v>
      </c>
      <c r="BZ239" s="19" t="s">
        <v>50</v>
      </c>
      <c r="CA239" s="18">
        <v>0</v>
      </c>
      <c r="CB239" s="19" t="s">
        <v>50</v>
      </c>
      <c r="CC239" s="18">
        <v>0</v>
      </c>
      <c r="CD239" s="19" t="s">
        <v>50</v>
      </c>
      <c r="CE239" s="18">
        <v>0</v>
      </c>
      <c r="CF239" s="19" t="s">
        <v>50</v>
      </c>
      <c r="CG239" s="18">
        <v>0</v>
      </c>
      <c r="CH239" s="19" t="s">
        <v>50</v>
      </c>
      <c r="CI239" s="18">
        <v>0</v>
      </c>
    </row>
    <row r="240" spans="1:87" ht="15.75" customHeight="1" x14ac:dyDescent="0.2">
      <c r="A240" s="3">
        <f t="shared" si="3"/>
        <v>238</v>
      </c>
      <c r="B240" s="3" t="s">
        <v>2940</v>
      </c>
      <c r="C240" s="3" t="s">
        <v>2082</v>
      </c>
      <c r="D240" s="21" t="s">
        <v>2085</v>
      </c>
      <c r="E240" s="4" t="s">
        <v>2533</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2052</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3738</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2941</v>
      </c>
      <c r="C241" s="3" t="s">
        <v>2083</v>
      </c>
      <c r="D241" s="21" t="s">
        <v>2086</v>
      </c>
      <c r="E241" s="4" t="s">
        <v>2532</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3005</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3738</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1484</v>
      </c>
      <c r="C242" s="7" t="s">
        <v>2084</v>
      </c>
      <c r="D242" s="22" t="s">
        <v>2087</v>
      </c>
      <c r="E242" s="11" t="s">
        <v>2534</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2025</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2943</v>
      </c>
      <c r="C243" s="3" t="s">
        <v>2779</v>
      </c>
      <c r="D243" s="21" t="s">
        <v>2777</v>
      </c>
      <c r="E243" s="4" t="s">
        <v>2776</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3006</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3738</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2947</v>
      </c>
      <c r="C244" s="3" t="s">
        <v>2106</v>
      </c>
      <c r="D244" s="21" t="s">
        <v>2105</v>
      </c>
      <c r="E244" s="4" t="s">
        <v>2692</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2025</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3738</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18" customFormat="1" ht="15.75" customHeight="1" x14ac:dyDescent="0.2">
      <c r="A245" s="16">
        <f t="shared" si="3"/>
        <v>243</v>
      </c>
      <c r="B245" s="16" t="s">
        <v>2948</v>
      </c>
      <c r="C245" s="16" t="s">
        <v>2679</v>
      </c>
      <c r="D245" s="33" t="s">
        <v>2946</v>
      </c>
      <c r="E245" s="20" t="s">
        <v>2032</v>
      </c>
      <c r="F245" s="16">
        <v>0</v>
      </c>
      <c r="G245" s="16">
        <v>0</v>
      </c>
      <c r="H245" s="16">
        <v>0</v>
      </c>
      <c r="I245" s="16">
        <v>0</v>
      </c>
      <c r="J245" s="16">
        <v>0</v>
      </c>
      <c r="K245" s="16">
        <v>1</v>
      </c>
      <c r="L245" s="16">
        <v>0</v>
      </c>
      <c r="M245" s="16">
        <v>10</v>
      </c>
      <c r="N245" s="16">
        <v>0</v>
      </c>
      <c r="O245" s="16">
        <v>0</v>
      </c>
      <c r="P245" s="16">
        <v>20</v>
      </c>
      <c r="Q245" s="16">
        <v>0</v>
      </c>
      <c r="R245" s="16">
        <v>20</v>
      </c>
      <c r="S245" s="16">
        <v>0</v>
      </c>
      <c r="T245" s="16">
        <v>0</v>
      </c>
      <c r="U245" s="16">
        <v>0</v>
      </c>
      <c r="V245" s="16">
        <v>0</v>
      </c>
      <c r="W245" s="16">
        <v>0</v>
      </c>
      <c r="X245" s="16">
        <v>0</v>
      </c>
      <c r="Y245" s="16">
        <v>0</v>
      </c>
      <c r="Z245" s="16">
        <v>0</v>
      </c>
      <c r="AA245" s="16">
        <v>0</v>
      </c>
      <c r="AB245" s="16">
        <v>0</v>
      </c>
      <c r="AC245" s="16">
        <v>0</v>
      </c>
      <c r="AD245" s="16">
        <v>0</v>
      </c>
      <c r="AE245" s="16">
        <v>0</v>
      </c>
      <c r="AF245" s="16">
        <v>0</v>
      </c>
      <c r="AG245" s="16">
        <v>0</v>
      </c>
      <c r="AH245" s="16">
        <v>0</v>
      </c>
      <c r="AI245" s="16">
        <v>0</v>
      </c>
      <c r="AJ245" s="16">
        <v>0</v>
      </c>
      <c r="AK245" s="16">
        <v>0</v>
      </c>
      <c r="AL245" s="16" t="s">
        <v>51</v>
      </c>
      <c r="AM245" s="16" t="s">
        <v>270</v>
      </c>
      <c r="AN245" s="16" t="s">
        <v>2855</v>
      </c>
      <c r="AO245" s="16" t="s">
        <v>50</v>
      </c>
      <c r="AP245" s="16">
        <v>0</v>
      </c>
      <c r="AQ245" s="16">
        <v>0</v>
      </c>
      <c r="AR245" s="18">
        <v>0</v>
      </c>
      <c r="AS245" s="18">
        <v>0</v>
      </c>
      <c r="AT245" s="19" t="s">
        <v>50</v>
      </c>
      <c r="AU245" s="19" t="s">
        <v>50</v>
      </c>
      <c r="AV245" s="19" t="s">
        <v>50</v>
      </c>
      <c r="AW245" s="19" t="s">
        <v>50</v>
      </c>
      <c r="AX245" s="19" t="s">
        <v>50</v>
      </c>
      <c r="AY245" s="19" t="s">
        <v>50</v>
      </c>
      <c r="AZ245" s="19" t="s">
        <v>50</v>
      </c>
      <c r="BA245" s="19" t="s">
        <v>50</v>
      </c>
      <c r="BB245" s="19" t="s">
        <v>50</v>
      </c>
      <c r="BC245" s="19" t="s">
        <v>50</v>
      </c>
      <c r="BD245" s="19" t="s">
        <v>48</v>
      </c>
      <c r="BE245" s="19" t="s">
        <v>50</v>
      </c>
      <c r="BF245" s="19" t="s">
        <v>50</v>
      </c>
      <c r="BG245" s="19" t="s">
        <v>50</v>
      </c>
      <c r="BH245" s="19" t="s">
        <v>50</v>
      </c>
      <c r="BI245" s="18">
        <v>1</v>
      </c>
      <c r="BJ245" s="18">
        <v>0</v>
      </c>
      <c r="BK245" s="18">
        <v>1</v>
      </c>
      <c r="BL245" s="18">
        <v>0</v>
      </c>
      <c r="BM245" s="18">
        <v>0</v>
      </c>
      <c r="BN245" s="18">
        <v>0</v>
      </c>
      <c r="BO245" s="18">
        <v>0</v>
      </c>
      <c r="BP245" s="19" t="s">
        <v>50</v>
      </c>
      <c r="BQ245" s="18">
        <v>0</v>
      </c>
      <c r="BR245" s="19" t="s">
        <v>50</v>
      </c>
      <c r="BS245" s="18">
        <v>0</v>
      </c>
      <c r="BT245" s="19" t="s">
        <v>50</v>
      </c>
      <c r="BU245" s="18">
        <v>0</v>
      </c>
      <c r="BV245" s="19" t="s">
        <v>50</v>
      </c>
      <c r="BW245" s="18">
        <v>0</v>
      </c>
      <c r="BX245" s="19" t="s">
        <v>50</v>
      </c>
      <c r="BY245" s="18">
        <v>0</v>
      </c>
      <c r="BZ245" s="19" t="s">
        <v>50</v>
      </c>
      <c r="CA245" s="18">
        <v>0</v>
      </c>
      <c r="CB245" s="19" t="s">
        <v>50</v>
      </c>
      <c r="CC245" s="18">
        <v>0</v>
      </c>
      <c r="CD245" s="19" t="s">
        <v>50</v>
      </c>
      <c r="CE245" s="18">
        <v>0</v>
      </c>
      <c r="CF245" s="19" t="s">
        <v>50</v>
      </c>
      <c r="CG245" s="18">
        <v>0</v>
      </c>
      <c r="CH245" s="19" t="s">
        <v>50</v>
      </c>
      <c r="CI245" s="18">
        <v>0</v>
      </c>
    </row>
    <row r="246" spans="1:87" ht="15.75" customHeight="1" x14ac:dyDescent="0.2">
      <c r="A246" s="3">
        <f t="shared" si="3"/>
        <v>244</v>
      </c>
      <c r="B246" s="3" t="s">
        <v>2949</v>
      </c>
      <c r="C246" s="3" t="s">
        <v>2107</v>
      </c>
      <c r="D246" s="21" t="s">
        <v>2110</v>
      </c>
      <c r="E246" s="4" t="s">
        <v>2533</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2052</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3738</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2950</v>
      </c>
      <c r="C247" s="3" t="s">
        <v>2108</v>
      </c>
      <c r="D247" s="21" t="s">
        <v>2111</v>
      </c>
      <c r="E247" s="4" t="s">
        <v>2532</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3005</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3738</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1484</v>
      </c>
      <c r="C248" s="7" t="s">
        <v>2109</v>
      </c>
      <c r="D248" s="22" t="s">
        <v>2112</v>
      </c>
      <c r="E248" s="11" t="s">
        <v>2534</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2025</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2951</v>
      </c>
      <c r="C249" s="3" t="s">
        <v>2780</v>
      </c>
      <c r="D249" s="21" t="s">
        <v>2781</v>
      </c>
      <c r="E249" s="4" t="s">
        <v>2776</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3006</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3738</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3652</v>
      </c>
      <c r="C250" s="3" t="s">
        <v>3643</v>
      </c>
      <c r="D250" s="21" t="s">
        <v>3644</v>
      </c>
      <c r="E250" s="4" t="s">
        <v>3645</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2025</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3738</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s="18" customFormat="1" ht="15.75" customHeight="1" x14ac:dyDescent="0.2">
      <c r="A251" s="16">
        <f t="shared" si="3"/>
        <v>249</v>
      </c>
      <c r="B251" s="16" t="s">
        <v>2948</v>
      </c>
      <c r="C251" s="16" t="s">
        <v>3629</v>
      </c>
      <c r="D251" s="33" t="s">
        <v>3634</v>
      </c>
      <c r="E251" s="20" t="s">
        <v>2032</v>
      </c>
      <c r="F251" s="16">
        <v>0</v>
      </c>
      <c r="G251" s="16">
        <v>0</v>
      </c>
      <c r="H251" s="16">
        <v>0</v>
      </c>
      <c r="I251" s="16">
        <v>0</v>
      </c>
      <c r="J251" s="16">
        <v>0</v>
      </c>
      <c r="K251" s="16">
        <v>1</v>
      </c>
      <c r="L251" s="16">
        <v>0</v>
      </c>
      <c r="M251" s="16">
        <v>10</v>
      </c>
      <c r="N251" s="16">
        <v>0</v>
      </c>
      <c r="O251" s="16">
        <v>0</v>
      </c>
      <c r="P251" s="16">
        <v>20</v>
      </c>
      <c r="Q251" s="16">
        <v>0</v>
      </c>
      <c r="R251" s="16">
        <v>20</v>
      </c>
      <c r="S251" s="16">
        <v>0</v>
      </c>
      <c r="T251" s="16">
        <v>0</v>
      </c>
      <c r="U251" s="16">
        <v>0</v>
      </c>
      <c r="V251" s="16">
        <v>0</v>
      </c>
      <c r="W251" s="16">
        <v>0</v>
      </c>
      <c r="X251" s="16">
        <v>0</v>
      </c>
      <c r="Y251" s="16">
        <v>0</v>
      </c>
      <c r="Z251" s="16">
        <v>0</v>
      </c>
      <c r="AA251" s="16">
        <v>0</v>
      </c>
      <c r="AB251" s="16">
        <v>0</v>
      </c>
      <c r="AC251" s="16">
        <v>0</v>
      </c>
      <c r="AD251" s="16">
        <v>0</v>
      </c>
      <c r="AE251" s="16">
        <v>0</v>
      </c>
      <c r="AF251" s="16">
        <v>0</v>
      </c>
      <c r="AG251" s="16">
        <v>0</v>
      </c>
      <c r="AH251" s="16">
        <v>0</v>
      </c>
      <c r="AI251" s="16">
        <v>0</v>
      </c>
      <c r="AJ251" s="16">
        <v>0</v>
      </c>
      <c r="AK251" s="16">
        <v>0</v>
      </c>
      <c r="AL251" s="16" t="s">
        <v>51</v>
      </c>
      <c r="AM251" s="16" t="s">
        <v>270</v>
      </c>
      <c r="AN251" s="16" t="s">
        <v>2855</v>
      </c>
      <c r="AO251" s="16" t="s">
        <v>50</v>
      </c>
      <c r="AP251" s="16">
        <v>0</v>
      </c>
      <c r="AQ251" s="16">
        <v>0</v>
      </c>
      <c r="AR251" s="18">
        <v>0</v>
      </c>
      <c r="AS251" s="18">
        <v>0</v>
      </c>
      <c r="AT251" s="19" t="s">
        <v>50</v>
      </c>
      <c r="AU251" s="19" t="s">
        <v>50</v>
      </c>
      <c r="AV251" s="19" t="s">
        <v>50</v>
      </c>
      <c r="AW251" s="19" t="s">
        <v>50</v>
      </c>
      <c r="AX251" s="19" t="s">
        <v>50</v>
      </c>
      <c r="AY251" s="19" t="s">
        <v>50</v>
      </c>
      <c r="AZ251" s="19" t="s">
        <v>50</v>
      </c>
      <c r="BA251" s="19" t="s">
        <v>50</v>
      </c>
      <c r="BB251" s="19" t="s">
        <v>50</v>
      </c>
      <c r="BC251" s="19" t="s">
        <v>50</v>
      </c>
      <c r="BD251" s="19" t="s">
        <v>48</v>
      </c>
      <c r="BE251" s="19" t="s">
        <v>50</v>
      </c>
      <c r="BF251" s="19" t="s">
        <v>50</v>
      </c>
      <c r="BG251" s="19" t="s">
        <v>50</v>
      </c>
      <c r="BH251" s="19" t="s">
        <v>50</v>
      </c>
      <c r="BI251" s="18">
        <v>1</v>
      </c>
      <c r="BJ251" s="18">
        <v>0</v>
      </c>
      <c r="BK251" s="18">
        <v>1</v>
      </c>
      <c r="BL251" s="18">
        <v>0</v>
      </c>
      <c r="BM251" s="18">
        <v>0</v>
      </c>
      <c r="BN251" s="18">
        <v>0</v>
      </c>
      <c r="BO251" s="18">
        <v>0</v>
      </c>
      <c r="BP251" s="19" t="s">
        <v>50</v>
      </c>
      <c r="BQ251" s="18">
        <v>0</v>
      </c>
      <c r="BR251" s="19" t="s">
        <v>50</v>
      </c>
      <c r="BS251" s="18">
        <v>0</v>
      </c>
      <c r="BT251" s="19" t="s">
        <v>50</v>
      </c>
      <c r="BU251" s="18">
        <v>0</v>
      </c>
      <c r="BV251" s="19" t="s">
        <v>50</v>
      </c>
      <c r="BW251" s="18">
        <v>0</v>
      </c>
      <c r="BX251" s="19" t="s">
        <v>50</v>
      </c>
      <c r="BY251" s="18">
        <v>0</v>
      </c>
      <c r="BZ251" s="19" t="s">
        <v>50</v>
      </c>
      <c r="CA251" s="18">
        <v>0</v>
      </c>
      <c r="CB251" s="19" t="s">
        <v>50</v>
      </c>
      <c r="CC251" s="18">
        <v>0</v>
      </c>
      <c r="CD251" s="19" t="s">
        <v>50</v>
      </c>
      <c r="CE251" s="18">
        <v>0</v>
      </c>
      <c r="CF251" s="19" t="s">
        <v>50</v>
      </c>
      <c r="CG251" s="18">
        <v>0</v>
      </c>
      <c r="CH251" s="19" t="s">
        <v>50</v>
      </c>
      <c r="CI251" s="18">
        <v>0</v>
      </c>
    </row>
    <row r="252" spans="1:87" ht="15.75" customHeight="1" x14ac:dyDescent="0.2">
      <c r="A252" s="3">
        <f t="shared" si="3"/>
        <v>250</v>
      </c>
      <c r="B252" s="3" t="s">
        <v>3653</v>
      </c>
      <c r="C252" s="3" t="s">
        <v>3630</v>
      </c>
      <c r="D252" s="21" t="s">
        <v>3635</v>
      </c>
      <c r="E252" s="4" t="s">
        <v>2533</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2052</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3738</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3655</v>
      </c>
      <c r="C253" s="3" t="s">
        <v>3631</v>
      </c>
      <c r="D253" s="21" t="s">
        <v>3636</v>
      </c>
      <c r="E253" s="4" t="s">
        <v>2532</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3005</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1484</v>
      </c>
      <c r="C254" s="7" t="s">
        <v>3632</v>
      </c>
      <c r="D254" s="22" t="s">
        <v>2112</v>
      </c>
      <c r="E254" s="11" t="s">
        <v>2534</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270</v>
      </c>
      <c r="AN254" s="7" t="s">
        <v>2025</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3654</v>
      </c>
      <c r="C255" s="3" t="s">
        <v>3633</v>
      </c>
      <c r="D255" s="21" t="s">
        <v>3637</v>
      </c>
      <c r="E255" s="4" t="s">
        <v>2776</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3006</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3738</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2952</v>
      </c>
      <c r="C256" s="3" t="s">
        <v>2691</v>
      </c>
      <c r="D256" s="21" t="s">
        <v>2685</v>
      </c>
      <c r="E256" s="4" t="s">
        <v>2747</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2025</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3738</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3437</v>
      </c>
      <c r="C257" s="3" t="s">
        <v>3370</v>
      </c>
      <c r="D257" s="21" t="s">
        <v>3394</v>
      </c>
      <c r="E257" s="4" t="s">
        <v>3422</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2025</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3738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si="3"/>
        <v>256</v>
      </c>
      <c r="B258" s="3" t="s">
        <v>3421</v>
      </c>
      <c r="C258" s="3" t="s">
        <v>3421</v>
      </c>
      <c r="D258" s="21" t="s">
        <v>3420</v>
      </c>
      <c r="E258" s="4" t="s">
        <v>3423</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2025</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48</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3"/>
        <v>257</v>
      </c>
      <c r="B259" s="3" t="s">
        <v>3438</v>
      </c>
      <c r="C259" s="3" t="s">
        <v>3328</v>
      </c>
      <c r="D259" s="21" t="s">
        <v>3327</v>
      </c>
      <c r="E259" s="4" t="s">
        <v>3329</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2025</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3738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ht="15.75" customHeight="1" x14ac:dyDescent="0.2">
      <c r="A260" s="3">
        <f t="shared" si="3"/>
        <v>258</v>
      </c>
      <c r="B260" s="3" t="s">
        <v>3756</v>
      </c>
      <c r="C260" s="3" t="s">
        <v>3742</v>
      </c>
      <c r="D260" s="21" t="s">
        <v>3741</v>
      </c>
      <c r="E260" s="4" t="s">
        <v>3743</v>
      </c>
      <c r="F260" s="3">
        <v>0</v>
      </c>
      <c r="G260" s="3">
        <v>0</v>
      </c>
      <c r="H260" s="3">
        <v>0</v>
      </c>
      <c r="I260" s="3">
        <v>0</v>
      </c>
      <c r="J260" s="3">
        <v>0</v>
      </c>
      <c r="K260" s="3">
        <v>1</v>
      </c>
      <c r="L260" s="3">
        <v>0</v>
      </c>
      <c r="M260" s="3">
        <v>10</v>
      </c>
      <c r="N260" s="3">
        <v>0</v>
      </c>
      <c r="O260" s="3">
        <v>0</v>
      </c>
      <c r="P260" s="3">
        <v>20</v>
      </c>
      <c r="Q260" s="3">
        <v>0</v>
      </c>
      <c r="R260" s="3">
        <v>20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270</v>
      </c>
      <c r="AN260" s="3" t="s">
        <v>2052</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3738</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c r="BZ260" s="6" t="s">
        <v>50</v>
      </c>
      <c r="CA260">
        <v>0</v>
      </c>
      <c r="CB260" s="6" t="s">
        <v>50</v>
      </c>
      <c r="CC260">
        <v>0</v>
      </c>
      <c r="CD260" s="6" t="s">
        <v>50</v>
      </c>
      <c r="CE260">
        <v>0</v>
      </c>
      <c r="CF260" s="6" t="s">
        <v>50</v>
      </c>
      <c r="CG260">
        <v>0</v>
      </c>
      <c r="CH260" s="6" t="s">
        <v>50</v>
      </c>
      <c r="CI260">
        <v>0</v>
      </c>
    </row>
    <row r="261" spans="1:87" ht="15.75" customHeight="1" x14ac:dyDescent="0.2">
      <c r="A261" s="3">
        <f t="shared" si="3"/>
        <v>259</v>
      </c>
      <c r="B261" s="3" t="s">
        <v>3757</v>
      </c>
      <c r="C261" s="3" t="s">
        <v>3744</v>
      </c>
      <c r="D261" s="21" t="s">
        <v>3745</v>
      </c>
      <c r="E261" s="4" t="s">
        <v>3743</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270</v>
      </c>
      <c r="AN261" s="3" t="s">
        <v>2052</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3738</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s="18" customFormat="1" ht="15.75" customHeight="1" x14ac:dyDescent="0.2">
      <c r="A262" s="16">
        <f t="shared" si="3"/>
        <v>260</v>
      </c>
      <c r="B262" s="16" t="s">
        <v>2055</v>
      </c>
      <c r="C262" s="16" t="s">
        <v>2693</v>
      </c>
      <c r="D262" s="17" t="s">
        <v>2749</v>
      </c>
      <c r="E262" s="17" t="s">
        <v>3493</v>
      </c>
      <c r="F262" s="16">
        <v>0</v>
      </c>
      <c r="G262" s="16">
        <v>0</v>
      </c>
      <c r="H262" s="16">
        <v>0</v>
      </c>
      <c r="I262" s="16">
        <v>50</v>
      </c>
      <c r="J262" s="16">
        <v>3</v>
      </c>
      <c r="K262" s="16">
        <v>1</v>
      </c>
      <c r="L262" s="16">
        <v>0</v>
      </c>
      <c r="M262" s="16">
        <v>0</v>
      </c>
      <c r="N262" s="16">
        <v>0</v>
      </c>
      <c r="O262" s="16">
        <v>0</v>
      </c>
      <c r="P262" s="16">
        <v>0</v>
      </c>
      <c r="Q262" s="16">
        <v>0</v>
      </c>
      <c r="R262" s="16">
        <v>0</v>
      </c>
      <c r="S262" s="16">
        <v>0</v>
      </c>
      <c r="T262" s="16">
        <v>0</v>
      </c>
      <c r="U262" s="16">
        <v>0</v>
      </c>
      <c r="V262" s="16">
        <v>0</v>
      </c>
      <c r="W262" s="16">
        <v>0</v>
      </c>
      <c r="X262" s="16">
        <v>0</v>
      </c>
      <c r="Y262" s="16">
        <v>0</v>
      </c>
      <c r="Z262" s="16">
        <v>0</v>
      </c>
      <c r="AA262" s="16">
        <v>0</v>
      </c>
      <c r="AB262" s="16">
        <v>0</v>
      </c>
      <c r="AC262" s="16">
        <v>0</v>
      </c>
      <c r="AD262" s="16">
        <v>0</v>
      </c>
      <c r="AE262" s="16">
        <v>0</v>
      </c>
      <c r="AF262" s="16">
        <v>0</v>
      </c>
      <c r="AG262" s="16">
        <v>0</v>
      </c>
      <c r="AH262" s="16">
        <v>0</v>
      </c>
      <c r="AI262" s="16">
        <v>0</v>
      </c>
      <c r="AJ262" s="16">
        <v>0</v>
      </c>
      <c r="AK262" s="16">
        <v>0</v>
      </c>
      <c r="AL262" s="16" t="s">
        <v>17</v>
      </c>
      <c r="AM262" s="16" t="s">
        <v>972</v>
      </c>
      <c r="AN262" s="16" t="s">
        <v>3454</v>
      </c>
      <c r="AO262" s="16" t="s">
        <v>50</v>
      </c>
      <c r="AP262" s="16">
        <v>0</v>
      </c>
      <c r="AQ262" s="16">
        <v>0</v>
      </c>
      <c r="AR262" s="18">
        <v>0</v>
      </c>
      <c r="AS262" s="18">
        <v>0</v>
      </c>
      <c r="AT262" s="19" t="s">
        <v>50</v>
      </c>
      <c r="AU262" s="19" t="s">
        <v>50</v>
      </c>
      <c r="AV262" s="19" t="s">
        <v>50</v>
      </c>
      <c r="AW262" s="19" t="s">
        <v>50</v>
      </c>
      <c r="AX262" s="19" t="s">
        <v>50</v>
      </c>
      <c r="AY262" s="19" t="s">
        <v>50</v>
      </c>
      <c r="AZ262" s="19" t="s">
        <v>50</v>
      </c>
      <c r="BA262" s="19" t="s">
        <v>50</v>
      </c>
      <c r="BB262" s="19" t="s">
        <v>50</v>
      </c>
      <c r="BC262" s="19" t="s">
        <v>50</v>
      </c>
      <c r="BD262" s="19" t="s">
        <v>50</v>
      </c>
      <c r="BE262" s="19" t="s">
        <v>50</v>
      </c>
      <c r="BF262" s="19" t="s">
        <v>50</v>
      </c>
      <c r="BG262" s="19" t="s">
        <v>50</v>
      </c>
      <c r="BH262" s="19" t="s">
        <v>50</v>
      </c>
      <c r="BI262" s="18">
        <v>1</v>
      </c>
      <c r="BJ262" s="18">
        <v>0</v>
      </c>
      <c r="BK262" s="18">
        <v>1</v>
      </c>
      <c r="BL262" s="18">
        <v>0</v>
      </c>
      <c r="BM262" s="18">
        <v>0</v>
      </c>
      <c r="BN262" s="18">
        <v>0</v>
      </c>
      <c r="BO262" s="18">
        <v>0</v>
      </c>
      <c r="BP262" s="19" t="s">
        <v>50</v>
      </c>
      <c r="BQ262" s="18">
        <v>0</v>
      </c>
      <c r="BR262" s="19" t="s">
        <v>50</v>
      </c>
      <c r="BS262" s="18">
        <v>0</v>
      </c>
      <c r="BT262" s="19" t="s">
        <v>50</v>
      </c>
      <c r="BU262" s="18">
        <v>0</v>
      </c>
      <c r="BV262" s="19" t="s">
        <v>50</v>
      </c>
      <c r="BW262" s="18">
        <v>0</v>
      </c>
      <c r="BX262" s="19" t="s">
        <v>50</v>
      </c>
      <c r="BY262" s="18">
        <v>0</v>
      </c>
      <c r="BZ262" s="19" t="s">
        <v>50</v>
      </c>
      <c r="CA262" s="18">
        <v>0</v>
      </c>
      <c r="CB262" s="19" t="s">
        <v>50</v>
      </c>
      <c r="CC262" s="18">
        <v>0</v>
      </c>
      <c r="CD262" s="19" t="s">
        <v>50</v>
      </c>
      <c r="CE262" s="18">
        <v>0</v>
      </c>
      <c r="CF262" s="19" t="s">
        <v>50</v>
      </c>
      <c r="CG262" s="18">
        <v>0</v>
      </c>
      <c r="CH262" s="19" t="s">
        <v>50</v>
      </c>
      <c r="CI262" s="18">
        <v>0</v>
      </c>
    </row>
    <row r="263" spans="1:87" s="18" customFormat="1" ht="15.75" customHeight="1" x14ac:dyDescent="0.2">
      <c r="A263" s="16">
        <f t="shared" si="3"/>
        <v>261</v>
      </c>
      <c r="B263" s="16" t="s">
        <v>2055</v>
      </c>
      <c r="C263" s="16" t="s">
        <v>2694</v>
      </c>
      <c r="D263" s="17" t="s">
        <v>2748</v>
      </c>
      <c r="E263" s="17" t="s">
        <v>2043</v>
      </c>
      <c r="F263" s="16">
        <v>0</v>
      </c>
      <c r="G263" s="16">
        <v>0</v>
      </c>
      <c r="H263" s="16">
        <v>0</v>
      </c>
      <c r="I263" s="16">
        <v>50</v>
      </c>
      <c r="J263" s="16">
        <v>3</v>
      </c>
      <c r="K263" s="16">
        <v>1</v>
      </c>
      <c r="L263" s="16">
        <v>0</v>
      </c>
      <c r="M263" s="16">
        <v>0</v>
      </c>
      <c r="N263" s="16">
        <v>0</v>
      </c>
      <c r="O263" s="16">
        <v>0</v>
      </c>
      <c r="P263" s="16">
        <v>0</v>
      </c>
      <c r="Q263" s="16">
        <v>0</v>
      </c>
      <c r="R263" s="16">
        <v>0</v>
      </c>
      <c r="S263" s="16">
        <v>0</v>
      </c>
      <c r="T263" s="16">
        <v>0</v>
      </c>
      <c r="U263" s="16">
        <v>0</v>
      </c>
      <c r="V263" s="16">
        <v>0</v>
      </c>
      <c r="W263" s="16">
        <v>0</v>
      </c>
      <c r="X263" s="16">
        <v>0</v>
      </c>
      <c r="Y263" s="16">
        <v>0</v>
      </c>
      <c r="Z263" s="16">
        <v>0</v>
      </c>
      <c r="AA263" s="16">
        <v>0</v>
      </c>
      <c r="AB263" s="16">
        <v>0</v>
      </c>
      <c r="AC263" s="16">
        <v>0</v>
      </c>
      <c r="AD263" s="16">
        <v>0</v>
      </c>
      <c r="AE263" s="16">
        <v>0</v>
      </c>
      <c r="AF263" s="16">
        <v>0</v>
      </c>
      <c r="AG263" s="16">
        <v>0</v>
      </c>
      <c r="AH263" s="16">
        <v>0</v>
      </c>
      <c r="AI263" s="16">
        <v>0</v>
      </c>
      <c r="AJ263" s="16">
        <v>0</v>
      </c>
      <c r="AK263" s="16">
        <v>0</v>
      </c>
      <c r="AL263" s="16" t="s">
        <v>17</v>
      </c>
      <c r="AM263" s="16" t="s">
        <v>972</v>
      </c>
      <c r="AN263" s="16" t="s">
        <v>3454</v>
      </c>
      <c r="AO263" s="16" t="s">
        <v>50</v>
      </c>
      <c r="AP263" s="16">
        <v>0</v>
      </c>
      <c r="AQ263" s="16">
        <v>0</v>
      </c>
      <c r="AR263" s="18">
        <v>0</v>
      </c>
      <c r="AS263" s="18">
        <v>0</v>
      </c>
      <c r="AT263" s="19" t="s">
        <v>50</v>
      </c>
      <c r="AU263" s="19" t="s">
        <v>50</v>
      </c>
      <c r="AV263" s="19" t="s">
        <v>50</v>
      </c>
      <c r="AW263" s="19" t="s">
        <v>50</v>
      </c>
      <c r="AX263" s="19" t="s">
        <v>50</v>
      </c>
      <c r="AY263" s="19" t="s">
        <v>50</v>
      </c>
      <c r="AZ263" s="19" t="s">
        <v>50</v>
      </c>
      <c r="BA263" s="19" t="s">
        <v>50</v>
      </c>
      <c r="BB263" s="19" t="s">
        <v>50</v>
      </c>
      <c r="BC263" s="19" t="s">
        <v>50</v>
      </c>
      <c r="BD263" s="19" t="s">
        <v>50</v>
      </c>
      <c r="BE263" s="19" t="s">
        <v>50</v>
      </c>
      <c r="BF263" s="19" t="s">
        <v>50</v>
      </c>
      <c r="BG263" s="19" t="s">
        <v>50</v>
      </c>
      <c r="BH263" s="19" t="s">
        <v>50</v>
      </c>
      <c r="BI263" s="18">
        <v>1</v>
      </c>
      <c r="BJ263" s="18">
        <v>0</v>
      </c>
      <c r="BK263" s="18">
        <v>1</v>
      </c>
      <c r="BL263" s="18">
        <v>0</v>
      </c>
      <c r="BM263" s="18">
        <v>0</v>
      </c>
      <c r="BN263" s="18">
        <v>0</v>
      </c>
      <c r="BO263" s="18">
        <v>0</v>
      </c>
      <c r="BP263" s="19" t="s">
        <v>50</v>
      </c>
      <c r="BQ263" s="18">
        <v>0</v>
      </c>
      <c r="BR263" s="19" t="s">
        <v>50</v>
      </c>
      <c r="BS263" s="18">
        <v>0</v>
      </c>
      <c r="BT263" s="19" t="s">
        <v>50</v>
      </c>
      <c r="BU263" s="18">
        <v>0</v>
      </c>
      <c r="BV263" s="19" t="s">
        <v>50</v>
      </c>
      <c r="BW263" s="18">
        <v>0</v>
      </c>
      <c r="BX263" s="19" t="s">
        <v>50</v>
      </c>
      <c r="BY263" s="18">
        <v>0</v>
      </c>
      <c r="BZ263" s="19" t="s">
        <v>50</v>
      </c>
      <c r="CA263" s="18">
        <v>0</v>
      </c>
      <c r="CB263" s="19" t="s">
        <v>50</v>
      </c>
      <c r="CC263" s="18">
        <v>0</v>
      </c>
      <c r="CD263" s="19" t="s">
        <v>50</v>
      </c>
      <c r="CE263" s="18">
        <v>0</v>
      </c>
      <c r="CF263" s="19" t="s">
        <v>50</v>
      </c>
      <c r="CG263" s="18">
        <v>0</v>
      </c>
      <c r="CH263" s="19" t="s">
        <v>50</v>
      </c>
      <c r="CI263" s="18">
        <v>0</v>
      </c>
    </row>
    <row r="264" spans="1:87" s="18" customFormat="1" ht="15.75" customHeight="1" x14ac:dyDescent="0.2">
      <c r="A264" s="16">
        <f t="shared" si="3"/>
        <v>262</v>
      </c>
      <c r="B264" s="16" t="s">
        <v>2055</v>
      </c>
      <c r="C264" s="16" t="s">
        <v>2695</v>
      </c>
      <c r="D264" s="17" t="s">
        <v>3531</v>
      </c>
      <c r="E264" s="17" t="s">
        <v>3532</v>
      </c>
      <c r="F264" s="16">
        <v>0</v>
      </c>
      <c r="G264" s="16">
        <v>0</v>
      </c>
      <c r="H264" s="16">
        <v>0</v>
      </c>
      <c r="I264" s="16">
        <v>50</v>
      </c>
      <c r="J264" s="16">
        <v>3</v>
      </c>
      <c r="K264" s="16">
        <v>1</v>
      </c>
      <c r="L264" s="16">
        <v>0</v>
      </c>
      <c r="M264" s="16">
        <v>0</v>
      </c>
      <c r="N264" s="16">
        <v>0</v>
      </c>
      <c r="O264" s="16">
        <v>0</v>
      </c>
      <c r="P264" s="16">
        <v>0</v>
      </c>
      <c r="Q264" s="16">
        <v>0</v>
      </c>
      <c r="R264" s="16">
        <v>0</v>
      </c>
      <c r="S264" s="16">
        <v>0</v>
      </c>
      <c r="T264" s="16">
        <v>0</v>
      </c>
      <c r="U264" s="16">
        <v>0</v>
      </c>
      <c r="V264" s="16">
        <v>0</v>
      </c>
      <c r="W264" s="16">
        <v>0</v>
      </c>
      <c r="X264" s="16">
        <v>0</v>
      </c>
      <c r="Y264" s="16">
        <v>0</v>
      </c>
      <c r="Z264" s="16">
        <v>0</v>
      </c>
      <c r="AA264" s="16">
        <v>0</v>
      </c>
      <c r="AB264" s="16">
        <v>0</v>
      </c>
      <c r="AC264" s="16">
        <v>0</v>
      </c>
      <c r="AD264" s="16">
        <v>0</v>
      </c>
      <c r="AE264" s="16">
        <v>0</v>
      </c>
      <c r="AF264" s="16">
        <v>0</v>
      </c>
      <c r="AG264" s="16">
        <v>0</v>
      </c>
      <c r="AH264" s="16">
        <v>0</v>
      </c>
      <c r="AI264" s="16">
        <v>0</v>
      </c>
      <c r="AJ264" s="16">
        <v>0</v>
      </c>
      <c r="AK264" s="16">
        <v>0</v>
      </c>
      <c r="AL264" s="16" t="s">
        <v>17</v>
      </c>
      <c r="AM264" s="16" t="s">
        <v>972</v>
      </c>
      <c r="AN264" s="16" t="s">
        <v>3454</v>
      </c>
      <c r="AO264" s="16" t="s">
        <v>50</v>
      </c>
      <c r="AP264" s="16">
        <v>0</v>
      </c>
      <c r="AQ264" s="16">
        <v>0</v>
      </c>
      <c r="AR264" s="18">
        <v>0</v>
      </c>
      <c r="AS264" s="18">
        <v>0</v>
      </c>
      <c r="AT264" s="19" t="s">
        <v>50</v>
      </c>
      <c r="AU264" s="19" t="s">
        <v>50</v>
      </c>
      <c r="AV264" s="19" t="s">
        <v>50</v>
      </c>
      <c r="AW264" s="19" t="s">
        <v>50</v>
      </c>
      <c r="AX264" s="19" t="s">
        <v>50</v>
      </c>
      <c r="AY264" s="19" t="s">
        <v>50</v>
      </c>
      <c r="AZ264" s="19" t="s">
        <v>50</v>
      </c>
      <c r="BA264" s="19" t="s">
        <v>50</v>
      </c>
      <c r="BB264" s="19" t="s">
        <v>50</v>
      </c>
      <c r="BC264" s="19" t="s">
        <v>50</v>
      </c>
      <c r="BD264" s="19" t="s">
        <v>50</v>
      </c>
      <c r="BE264" s="19" t="s">
        <v>50</v>
      </c>
      <c r="BF264" s="19" t="s">
        <v>50</v>
      </c>
      <c r="BG264" s="19" t="s">
        <v>50</v>
      </c>
      <c r="BH264" s="19" t="s">
        <v>50</v>
      </c>
      <c r="BI264" s="18">
        <v>1</v>
      </c>
      <c r="BJ264" s="18">
        <v>0</v>
      </c>
      <c r="BK264" s="18">
        <v>1</v>
      </c>
      <c r="BL264" s="18">
        <v>0</v>
      </c>
      <c r="BM264" s="18">
        <v>0</v>
      </c>
      <c r="BN264" s="18">
        <v>0</v>
      </c>
      <c r="BO264" s="18">
        <v>0</v>
      </c>
      <c r="BP264" s="19" t="s">
        <v>50</v>
      </c>
      <c r="BQ264" s="18">
        <v>0</v>
      </c>
      <c r="BR264" s="19" t="s">
        <v>50</v>
      </c>
      <c r="BS264" s="18">
        <v>0</v>
      </c>
      <c r="BT264" s="19" t="s">
        <v>50</v>
      </c>
      <c r="BU264" s="18">
        <v>0</v>
      </c>
      <c r="BV264" s="19" t="s">
        <v>50</v>
      </c>
      <c r="BW264" s="18">
        <v>0</v>
      </c>
      <c r="BX264" s="19" t="s">
        <v>50</v>
      </c>
      <c r="BY264" s="18">
        <v>0</v>
      </c>
      <c r="BZ264" s="19" t="s">
        <v>50</v>
      </c>
      <c r="CA264" s="18">
        <v>0</v>
      </c>
      <c r="CB264" s="19" t="s">
        <v>50</v>
      </c>
      <c r="CC264" s="18">
        <v>0</v>
      </c>
      <c r="CD264" s="19" t="s">
        <v>50</v>
      </c>
      <c r="CE264" s="18">
        <v>0</v>
      </c>
      <c r="CF264" s="19" t="s">
        <v>50</v>
      </c>
      <c r="CG264" s="18">
        <v>0</v>
      </c>
      <c r="CH264" s="19" t="s">
        <v>50</v>
      </c>
      <c r="CI264" s="18">
        <v>0</v>
      </c>
    </row>
    <row r="265" spans="1:87" ht="15.75" customHeight="1" x14ac:dyDescent="0.2">
      <c r="A265" s="3">
        <f t="shared" si="3"/>
        <v>263</v>
      </c>
      <c r="B265" s="3" t="s">
        <v>382</v>
      </c>
      <c r="C265" s="3" t="s">
        <v>246</v>
      </c>
      <c r="D265" s="21" t="s">
        <v>254</v>
      </c>
      <c r="E265" s="4" t="s">
        <v>240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1964</v>
      </c>
      <c r="AO265" s="3" t="s">
        <v>1824</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3"/>
        <v>264</v>
      </c>
      <c r="B266" s="3" t="s">
        <v>382</v>
      </c>
      <c r="C266" s="3" t="s">
        <v>507</v>
      </c>
      <c r="D266" s="21" t="s">
        <v>508</v>
      </c>
      <c r="E266" s="4" t="s">
        <v>509</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1964</v>
      </c>
      <c r="AO266" s="3" t="s">
        <v>1824</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3"/>
        <v>265</v>
      </c>
      <c r="B267" s="3" t="s">
        <v>3085</v>
      </c>
      <c r="C267" s="3" t="s">
        <v>1854</v>
      </c>
      <c r="D267" s="21" t="s">
        <v>1852</v>
      </c>
      <c r="E267" s="4" t="s">
        <v>1853</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972</v>
      </c>
      <c r="AN267" s="3" t="s">
        <v>1964</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3"/>
        <v>266</v>
      </c>
      <c r="B268" s="3" t="s">
        <v>382</v>
      </c>
      <c r="C268" s="3" t="s">
        <v>2717</v>
      </c>
      <c r="D268" s="21" t="s">
        <v>2737</v>
      </c>
      <c r="E268" s="4" t="s">
        <v>2863</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972</v>
      </c>
      <c r="AN268" s="3" t="s">
        <v>1964</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3"/>
        <v>267</v>
      </c>
      <c r="B269" s="3" t="s">
        <v>2934</v>
      </c>
      <c r="C269" s="3" t="s">
        <v>2724</v>
      </c>
      <c r="D269" s="21" t="s">
        <v>2723</v>
      </c>
      <c r="E269" s="4" t="s">
        <v>2722</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1964</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3"/>
        <v>268</v>
      </c>
      <c r="B270" s="3" t="s">
        <v>2746</v>
      </c>
      <c r="C270" s="3" t="s">
        <v>2746</v>
      </c>
      <c r="D270" s="21" t="s">
        <v>2742</v>
      </c>
      <c r="E270" s="4" t="s">
        <v>2741</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1964</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3"/>
        <v>269</v>
      </c>
      <c r="B271" s="3" t="s">
        <v>2740</v>
      </c>
      <c r="C271" s="3" t="s">
        <v>2740</v>
      </c>
      <c r="D271" s="21" t="s">
        <v>2738</v>
      </c>
      <c r="E271" s="4" t="s">
        <v>2739</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1964</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3"/>
        <v>270</v>
      </c>
      <c r="B272" s="3" t="s">
        <v>59</v>
      </c>
      <c r="C272" s="3" t="s">
        <v>59</v>
      </c>
      <c r="D272" s="21" t="s">
        <v>2725</v>
      </c>
      <c r="E272" s="4" t="s">
        <v>2864</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1964</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3"/>
        <v>271</v>
      </c>
      <c r="B273" s="3" t="s">
        <v>2743</v>
      </c>
      <c r="C273" s="3" t="s">
        <v>2743</v>
      </c>
      <c r="D273" s="21" t="s">
        <v>216</v>
      </c>
      <c r="E273" s="4" t="s">
        <v>2888</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1964</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3"/>
        <v>272</v>
      </c>
      <c r="B274" s="3" t="s">
        <v>1484</v>
      </c>
      <c r="C274" s="3" t="s">
        <v>1419</v>
      </c>
      <c r="D274" s="21" t="s">
        <v>1418</v>
      </c>
      <c r="E274" s="4" t="s">
        <v>1420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1964</v>
      </c>
      <c r="AO274" s="3" t="s">
        <v>1824</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3"/>
        <v>273</v>
      </c>
      <c r="B275" s="3" t="s">
        <v>1137</v>
      </c>
      <c r="C275" s="3" t="s">
        <v>1137</v>
      </c>
      <c r="D275" s="21" t="s">
        <v>1139</v>
      </c>
      <c r="E275" s="4" t="s">
        <v>1138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972</v>
      </c>
      <c r="AN275" s="3" t="s">
        <v>1964</v>
      </c>
      <c r="AO275" s="3" t="s">
        <v>1824</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3"/>
        <v>274</v>
      </c>
      <c r="B276" s="3" t="s">
        <v>3309</v>
      </c>
      <c r="C276" s="3" t="s">
        <v>3186</v>
      </c>
      <c r="D276" s="21" t="s">
        <v>3180</v>
      </c>
      <c r="E276" s="4" t="s">
        <v>3184</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270</v>
      </c>
      <c r="AN276" s="3" t="s">
        <v>1964</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ref="A277:A324" si="4">ROW()-2</f>
        <v>275</v>
      </c>
      <c r="B277" s="3" t="s">
        <v>3317</v>
      </c>
      <c r="C277" s="3" t="s">
        <v>3183</v>
      </c>
      <c r="D277" s="21" t="s">
        <v>3185</v>
      </c>
      <c r="E277" s="4" t="s">
        <v>3187</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270</v>
      </c>
      <c r="AN277" s="3" t="s">
        <v>1964</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s="9" customFormat="1" ht="15.75" customHeight="1" x14ac:dyDescent="0.2">
      <c r="A278" s="7">
        <f t="shared" si="4"/>
        <v>276</v>
      </c>
      <c r="B278" s="7" t="s">
        <v>2728</v>
      </c>
      <c r="C278" s="7" t="s">
        <v>2728</v>
      </c>
      <c r="D278" s="22" t="s">
        <v>2726</v>
      </c>
      <c r="E278" s="11" t="s">
        <v>2727</v>
      </c>
      <c r="F278" s="7">
        <v>0</v>
      </c>
      <c r="G278" s="7">
        <v>0</v>
      </c>
      <c r="H278" s="7">
        <v>0</v>
      </c>
      <c r="I278" s="7">
        <v>0</v>
      </c>
      <c r="J278" s="7">
        <v>0</v>
      </c>
      <c r="K278" s="7">
        <v>1</v>
      </c>
      <c r="L278" s="7">
        <v>0</v>
      </c>
      <c r="M278" s="7">
        <v>0</v>
      </c>
      <c r="N278" s="7">
        <v>0</v>
      </c>
      <c r="O278" s="7">
        <v>0</v>
      </c>
      <c r="P278" s="7">
        <v>0</v>
      </c>
      <c r="Q278" s="7">
        <v>0</v>
      </c>
      <c r="R278" s="7">
        <v>0</v>
      </c>
      <c r="S278" s="7">
        <v>0</v>
      </c>
      <c r="T278" s="7">
        <v>0</v>
      </c>
      <c r="U278" s="7">
        <v>0</v>
      </c>
      <c r="V278" s="7">
        <v>0</v>
      </c>
      <c r="W278" s="7">
        <v>0</v>
      </c>
      <c r="X278" s="7">
        <v>0</v>
      </c>
      <c r="Y278" s="7">
        <v>0</v>
      </c>
      <c r="Z278" s="7">
        <v>0</v>
      </c>
      <c r="AA278" s="7">
        <v>0</v>
      </c>
      <c r="AB278" s="7">
        <v>0</v>
      </c>
      <c r="AC278" s="7">
        <v>0</v>
      </c>
      <c r="AD278" s="7">
        <v>0</v>
      </c>
      <c r="AE278" s="7">
        <v>0</v>
      </c>
      <c r="AF278" s="7">
        <v>0</v>
      </c>
      <c r="AG278" s="7">
        <v>0</v>
      </c>
      <c r="AH278" s="7">
        <v>0</v>
      </c>
      <c r="AI278" s="7">
        <v>0</v>
      </c>
      <c r="AJ278" s="7">
        <v>0</v>
      </c>
      <c r="AK278" s="7">
        <v>0</v>
      </c>
      <c r="AL278" s="7" t="s">
        <v>51</v>
      </c>
      <c r="AM278" s="7" t="s">
        <v>972</v>
      </c>
      <c r="AN278" s="7" t="s">
        <v>2839</v>
      </c>
      <c r="AO278" s="7" t="s">
        <v>50</v>
      </c>
      <c r="AP278" s="7">
        <v>0</v>
      </c>
      <c r="AQ278" s="7">
        <v>0</v>
      </c>
      <c r="AR278" s="9">
        <v>0</v>
      </c>
      <c r="AS278" s="9">
        <v>0</v>
      </c>
      <c r="AT278" s="10" t="s">
        <v>50</v>
      </c>
      <c r="AU278" s="10" t="s">
        <v>50</v>
      </c>
      <c r="AV278" s="10" t="s">
        <v>50</v>
      </c>
      <c r="AW278" s="10" t="s">
        <v>50</v>
      </c>
      <c r="AX278" s="10" t="s">
        <v>50</v>
      </c>
      <c r="AY278" s="10" t="s">
        <v>50</v>
      </c>
      <c r="AZ278" s="10" t="s">
        <v>50</v>
      </c>
      <c r="BA278" s="10" t="s">
        <v>50</v>
      </c>
      <c r="BB278" s="10" t="s">
        <v>50</v>
      </c>
      <c r="BC278" s="10" t="s">
        <v>50</v>
      </c>
      <c r="BD278" s="10" t="s">
        <v>50</v>
      </c>
      <c r="BE278" s="10" t="s">
        <v>50</v>
      </c>
      <c r="BF278" s="10" t="s">
        <v>50</v>
      </c>
      <c r="BG278" s="10" t="s">
        <v>50</v>
      </c>
      <c r="BH278" s="10" t="s">
        <v>50</v>
      </c>
      <c r="BI278" s="9">
        <v>1</v>
      </c>
      <c r="BJ278" s="9">
        <v>0</v>
      </c>
      <c r="BK278" s="9">
        <v>1</v>
      </c>
      <c r="BL278" s="9">
        <v>0</v>
      </c>
      <c r="BM278" s="9">
        <v>0</v>
      </c>
      <c r="BN278" s="9">
        <v>0</v>
      </c>
      <c r="BO278" s="9">
        <v>0</v>
      </c>
      <c r="BP278" s="10" t="s">
        <v>50</v>
      </c>
      <c r="BQ278" s="9">
        <v>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s="9" customFormat="1" ht="15.75" customHeight="1" x14ac:dyDescent="0.2">
      <c r="A279" s="7">
        <f t="shared" si="4"/>
        <v>277</v>
      </c>
      <c r="B279" s="7" t="s">
        <v>2861</v>
      </c>
      <c r="C279" s="7" t="s">
        <v>2861</v>
      </c>
      <c r="D279" s="22" t="s">
        <v>2860</v>
      </c>
      <c r="E279" s="11" t="s">
        <v>2862</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51</v>
      </c>
      <c r="AM279" s="7" t="s">
        <v>972</v>
      </c>
      <c r="AN279" s="7" t="s">
        <v>2839</v>
      </c>
      <c r="AO279" s="7" t="s">
        <v>50</v>
      </c>
      <c r="AP279" s="7">
        <v>0</v>
      </c>
      <c r="AQ279" s="7">
        <v>0</v>
      </c>
      <c r="AR279" s="9">
        <v>0</v>
      </c>
      <c r="AS279" s="9">
        <v>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1</v>
      </c>
      <c r="BJ279" s="9">
        <v>0</v>
      </c>
      <c r="BK279" s="9">
        <v>1</v>
      </c>
      <c r="BL279" s="9">
        <v>0</v>
      </c>
      <c r="BM279" s="9">
        <v>0</v>
      </c>
      <c r="BN279" s="9">
        <v>0</v>
      </c>
      <c r="BO279" s="9">
        <v>1</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278</v>
      </c>
      <c r="B280" s="3" t="s">
        <v>2828</v>
      </c>
      <c r="C280" s="3" t="s">
        <v>2828</v>
      </c>
      <c r="D280" s="21" t="s">
        <v>2827</v>
      </c>
      <c r="E280" s="4" t="s">
        <v>2829</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972</v>
      </c>
      <c r="AN280" s="3" t="s">
        <v>3004</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2830</v>
      </c>
      <c r="C281" s="3" t="s">
        <v>2830</v>
      </c>
      <c r="D281" s="21" t="s">
        <v>2831</v>
      </c>
      <c r="E281" s="4" t="s">
        <v>2832</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3004</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2849</v>
      </c>
      <c r="C282" s="3" t="s">
        <v>2849</v>
      </c>
      <c r="D282" s="21" t="s">
        <v>2850</v>
      </c>
      <c r="E282" s="4" t="s">
        <v>2853</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3619</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ht="15.75" customHeight="1" x14ac:dyDescent="0.2">
      <c r="A283" s="3">
        <f t="shared" si="4"/>
        <v>281</v>
      </c>
      <c r="B283" s="3" t="s">
        <v>2851</v>
      </c>
      <c r="C283" s="3" t="s">
        <v>2851</v>
      </c>
      <c r="D283" s="21" t="s">
        <v>2852</v>
      </c>
      <c r="E283" s="4" t="s">
        <v>2854</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3619</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50</v>
      </c>
      <c r="CI283">
        <v>0</v>
      </c>
    </row>
    <row r="284" spans="1:87" ht="15.75" customHeight="1" x14ac:dyDescent="0.2">
      <c r="A284" s="3">
        <f t="shared" si="4"/>
        <v>282</v>
      </c>
      <c r="B284" s="3" t="s">
        <v>2815</v>
      </c>
      <c r="C284" s="3" t="s">
        <v>2815</v>
      </c>
      <c r="D284" s="5" t="s">
        <v>2814</v>
      </c>
      <c r="E284" s="5" t="s">
        <v>2847</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17</v>
      </c>
      <c r="AM284" s="3" t="s">
        <v>972</v>
      </c>
      <c r="AN284" s="3" t="s">
        <v>2841</v>
      </c>
      <c r="AO284" s="3" t="s">
        <v>50</v>
      </c>
      <c r="AP284" s="3">
        <v>0</v>
      </c>
      <c r="AQ284" s="3">
        <v>0</v>
      </c>
      <c r="AR284">
        <v>0</v>
      </c>
      <c r="AS284">
        <v>2</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2820</v>
      </c>
      <c r="C285" s="3" t="s">
        <v>2820</v>
      </c>
      <c r="D285" s="5" t="s">
        <v>2819</v>
      </c>
      <c r="E285" s="5" t="s">
        <v>2846</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17</v>
      </c>
      <c r="AM285" s="3" t="s">
        <v>972</v>
      </c>
      <c r="AN285" s="3" t="s">
        <v>2841</v>
      </c>
      <c r="AO285" s="3" t="s">
        <v>50</v>
      </c>
      <c r="AP285" s="3">
        <v>0</v>
      </c>
      <c r="AQ285" s="3">
        <v>0</v>
      </c>
      <c r="AR285">
        <v>0</v>
      </c>
      <c r="AS285">
        <v>2</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3164</v>
      </c>
      <c r="C286" s="3" t="s">
        <v>3164</v>
      </c>
      <c r="D286" s="5" t="s">
        <v>3165</v>
      </c>
      <c r="E286" s="5" t="s">
        <v>3763</v>
      </c>
      <c r="F286" s="3">
        <v>1</v>
      </c>
      <c r="G286" s="3">
        <v>0</v>
      </c>
      <c r="H286" s="3">
        <v>0</v>
      </c>
      <c r="I286" s="3">
        <v>0</v>
      </c>
      <c r="J286" s="3">
        <v>0</v>
      </c>
      <c r="K286" s="3">
        <v>1</v>
      </c>
      <c r="L286" s="3">
        <v>0</v>
      </c>
      <c r="M286" s="3">
        <v>0</v>
      </c>
      <c r="N286" s="3">
        <v>0</v>
      </c>
      <c r="O286" s="3">
        <v>0</v>
      </c>
      <c r="P286" s="3">
        <v>-20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17</v>
      </c>
      <c r="AM286" s="3" t="s">
        <v>972</v>
      </c>
      <c r="AN286" s="3" t="s">
        <v>3166</v>
      </c>
      <c r="AO286" s="3" t="s">
        <v>1031</v>
      </c>
      <c r="AP286" s="3">
        <v>0</v>
      </c>
      <c r="AQ286" s="3">
        <v>0</v>
      </c>
      <c r="AR286">
        <v>0</v>
      </c>
      <c r="AS286">
        <v>2</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s="9" customFormat="1" ht="15.75" customHeight="1" x14ac:dyDescent="0.2">
      <c r="A287" s="7">
        <f t="shared" si="4"/>
        <v>285</v>
      </c>
      <c r="B287" s="7" t="s">
        <v>2821</v>
      </c>
      <c r="C287" s="7" t="s">
        <v>2821</v>
      </c>
      <c r="D287" s="24" t="s">
        <v>2953</v>
      </c>
      <c r="E287" s="8" t="s">
        <v>2822</v>
      </c>
      <c r="F287" s="7">
        <v>0</v>
      </c>
      <c r="G287" s="7">
        <v>0</v>
      </c>
      <c r="H287" s="7">
        <v>0</v>
      </c>
      <c r="I287" s="7">
        <v>0</v>
      </c>
      <c r="J287" s="7">
        <v>0</v>
      </c>
      <c r="K287" s="7">
        <v>1</v>
      </c>
      <c r="L287" s="7">
        <v>0</v>
      </c>
      <c r="M287" s="7">
        <v>0</v>
      </c>
      <c r="N287" s="7">
        <v>0</v>
      </c>
      <c r="O287" s="7">
        <v>0</v>
      </c>
      <c r="P287" s="7">
        <v>0</v>
      </c>
      <c r="Q287" s="7">
        <v>0</v>
      </c>
      <c r="R287" s="7">
        <v>0</v>
      </c>
      <c r="S287" s="7">
        <v>0</v>
      </c>
      <c r="T287" s="7">
        <v>0</v>
      </c>
      <c r="U287" s="7">
        <v>0</v>
      </c>
      <c r="V287" s="7">
        <v>0</v>
      </c>
      <c r="W287" s="7">
        <v>0</v>
      </c>
      <c r="X287" s="7">
        <v>0</v>
      </c>
      <c r="Y287" s="7">
        <v>0</v>
      </c>
      <c r="Z287" s="7">
        <v>0</v>
      </c>
      <c r="AA287" s="7">
        <v>0</v>
      </c>
      <c r="AB287" s="7">
        <v>0</v>
      </c>
      <c r="AC287" s="7">
        <v>0</v>
      </c>
      <c r="AD287" s="7">
        <v>0</v>
      </c>
      <c r="AE287" s="7">
        <v>0</v>
      </c>
      <c r="AF287" s="7">
        <v>0</v>
      </c>
      <c r="AG287" s="7">
        <v>0</v>
      </c>
      <c r="AH287" s="7">
        <v>0</v>
      </c>
      <c r="AI287" s="7">
        <v>0</v>
      </c>
      <c r="AJ287" s="7">
        <v>0</v>
      </c>
      <c r="AK287" s="7">
        <v>0</v>
      </c>
      <c r="AL287" s="7" t="s">
        <v>17</v>
      </c>
      <c r="AM287" s="7" t="s">
        <v>972</v>
      </c>
      <c r="AN287" s="7" t="s">
        <v>3004</v>
      </c>
      <c r="AO287" s="7" t="s">
        <v>50</v>
      </c>
      <c r="AP287" s="7">
        <v>0</v>
      </c>
      <c r="AQ287" s="7">
        <v>0</v>
      </c>
      <c r="AR287" s="7">
        <v>0</v>
      </c>
      <c r="AS287" s="9">
        <v>2</v>
      </c>
      <c r="AT287" s="10" t="s">
        <v>50</v>
      </c>
      <c r="AU287" s="10" t="s">
        <v>50</v>
      </c>
      <c r="AV287" s="10" t="s">
        <v>50</v>
      </c>
      <c r="AW287" s="10" t="s">
        <v>50</v>
      </c>
      <c r="AX287" s="10" t="s">
        <v>50</v>
      </c>
      <c r="AY287" s="10" t="s">
        <v>50</v>
      </c>
      <c r="AZ287" s="10" t="s">
        <v>50</v>
      </c>
      <c r="BA287" s="10" t="s">
        <v>50</v>
      </c>
      <c r="BB287" s="10" t="s">
        <v>50</v>
      </c>
      <c r="BC287" s="10" t="s">
        <v>50</v>
      </c>
      <c r="BD287" s="10" t="s">
        <v>50</v>
      </c>
      <c r="BE287" s="10" t="s">
        <v>50</v>
      </c>
      <c r="BF287" s="10" t="s">
        <v>50</v>
      </c>
      <c r="BG287" s="10" t="s">
        <v>50</v>
      </c>
      <c r="BH287" s="10" t="s">
        <v>50</v>
      </c>
      <c r="BI287" s="9">
        <v>0</v>
      </c>
      <c r="BJ287" s="9">
        <v>0</v>
      </c>
      <c r="BK287" s="9">
        <v>1</v>
      </c>
      <c r="BL287" s="9">
        <v>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9" customFormat="1" ht="15.75" customHeight="1" x14ac:dyDescent="0.2">
      <c r="A288" s="7">
        <f t="shared" si="4"/>
        <v>286</v>
      </c>
      <c r="B288" s="7" t="s">
        <v>2815</v>
      </c>
      <c r="C288" s="7" t="s">
        <v>2838</v>
      </c>
      <c r="D288" s="8" t="s">
        <v>2837</v>
      </c>
      <c r="E288" s="8" t="s">
        <v>2845</v>
      </c>
      <c r="F288" s="7">
        <v>0</v>
      </c>
      <c r="G288" s="7">
        <v>0</v>
      </c>
      <c r="H288" s="7">
        <v>0</v>
      </c>
      <c r="I288" s="7">
        <v>0</v>
      </c>
      <c r="J288" s="7">
        <v>0</v>
      </c>
      <c r="K288" s="7">
        <v>1</v>
      </c>
      <c r="L288" s="7">
        <v>0</v>
      </c>
      <c r="M288" s="7">
        <v>0</v>
      </c>
      <c r="N288" s="7">
        <v>0</v>
      </c>
      <c r="O288" s="7">
        <v>0</v>
      </c>
      <c r="P288" s="7">
        <v>0</v>
      </c>
      <c r="Q288" s="7">
        <v>0</v>
      </c>
      <c r="R288" s="7">
        <v>0</v>
      </c>
      <c r="S288" s="7">
        <v>0</v>
      </c>
      <c r="T288" s="7">
        <v>0</v>
      </c>
      <c r="U288" s="7">
        <v>0</v>
      </c>
      <c r="V288" s="7">
        <v>0</v>
      </c>
      <c r="W288" s="7">
        <v>0</v>
      </c>
      <c r="X288" s="7">
        <v>0</v>
      </c>
      <c r="Y288" s="7">
        <v>0</v>
      </c>
      <c r="Z288" s="7">
        <v>0</v>
      </c>
      <c r="AA288" s="7">
        <v>0</v>
      </c>
      <c r="AB288" s="7">
        <v>0</v>
      </c>
      <c r="AC288" s="7">
        <v>0</v>
      </c>
      <c r="AD288" s="7">
        <v>0</v>
      </c>
      <c r="AE288" s="7">
        <v>0</v>
      </c>
      <c r="AF288" s="7">
        <v>0</v>
      </c>
      <c r="AG288" s="7">
        <v>0</v>
      </c>
      <c r="AH288" s="7">
        <v>0</v>
      </c>
      <c r="AI288" s="7">
        <v>0</v>
      </c>
      <c r="AJ288" s="7">
        <v>0</v>
      </c>
      <c r="AK288" s="7">
        <v>0</v>
      </c>
      <c r="AL288" s="7" t="s">
        <v>17</v>
      </c>
      <c r="AM288" s="7" t="s">
        <v>972</v>
      </c>
      <c r="AN288" s="7" t="s">
        <v>2841</v>
      </c>
      <c r="AO288" s="7" t="s">
        <v>50</v>
      </c>
      <c r="AP288" s="7">
        <v>0</v>
      </c>
      <c r="AQ288" s="7">
        <v>0</v>
      </c>
      <c r="AR288" s="9">
        <v>0</v>
      </c>
      <c r="AS288" s="9">
        <v>2</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0</v>
      </c>
      <c r="BJ288" s="9">
        <v>0</v>
      </c>
      <c r="BK288" s="9">
        <v>1</v>
      </c>
      <c r="BL288" s="9">
        <v>0</v>
      </c>
      <c r="BM288" s="9">
        <v>0</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ht="15.75" customHeight="1" x14ac:dyDescent="0.2">
      <c r="A289" s="3">
        <f t="shared" si="4"/>
        <v>287</v>
      </c>
      <c r="B289" s="3" t="s">
        <v>2876</v>
      </c>
      <c r="C289" s="3" t="s">
        <v>2876</v>
      </c>
      <c r="D289" s="5" t="s">
        <v>2875</v>
      </c>
      <c r="E289" s="5" t="s">
        <v>2877</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972</v>
      </c>
      <c r="AN289" s="3" t="s">
        <v>972</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3462</v>
      </c>
      <c r="C290" s="3" t="s">
        <v>2883</v>
      </c>
      <c r="D290" s="5" t="s">
        <v>2882</v>
      </c>
      <c r="E290" s="5" t="s">
        <v>2884</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972</v>
      </c>
      <c r="AN290" s="3" t="s">
        <v>972</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334</v>
      </c>
      <c r="C291" s="3" t="s">
        <v>334</v>
      </c>
      <c r="D291" s="21" t="s">
        <v>1066</v>
      </c>
      <c r="E291" s="4" t="s">
        <v>1116</v>
      </c>
      <c r="F291" s="3">
        <v>1</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-50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972</v>
      </c>
      <c r="AO291" s="3" t="s">
        <v>1824</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1117</v>
      </c>
      <c r="C292" s="3" t="s">
        <v>1117</v>
      </c>
      <c r="D292" s="21" t="s">
        <v>1118</v>
      </c>
      <c r="E292" s="4" t="s">
        <v>1119</v>
      </c>
      <c r="F292" s="3">
        <v>1</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-50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972</v>
      </c>
      <c r="AO292" s="3" t="s">
        <v>1824</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3379</v>
      </c>
      <c r="C293" s="3" t="s">
        <v>3379</v>
      </c>
      <c r="D293" s="21" t="s">
        <v>3378</v>
      </c>
      <c r="E293" s="4" t="s">
        <v>3380</v>
      </c>
      <c r="F293" s="3">
        <v>1</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-50</v>
      </c>
      <c r="Y293" s="3">
        <v>0</v>
      </c>
      <c r="Z293" s="3">
        <v>0</v>
      </c>
      <c r="AA293" s="3">
        <v>0</v>
      </c>
      <c r="AB293" s="3">
        <v>0</v>
      </c>
      <c r="AC293" s="3">
        <v>0</v>
      </c>
      <c r="AD293" s="3">
        <v>0</v>
      </c>
      <c r="AE293" s="3">
        <v>0</v>
      </c>
      <c r="AF293" s="3">
        <v>0</v>
      </c>
      <c r="AG293" s="3">
        <v>0</v>
      </c>
      <c r="AH293" s="3">
        <v>0</v>
      </c>
      <c r="AI293" s="3">
        <v>0</v>
      </c>
      <c r="AJ293" s="3">
        <v>0</v>
      </c>
      <c r="AK293" s="3">
        <v>0</v>
      </c>
      <c r="AL293" s="3" t="s">
        <v>51</v>
      </c>
      <c r="AM293" s="3" t="s">
        <v>972</v>
      </c>
      <c r="AN293" s="3" t="s">
        <v>972</v>
      </c>
      <c r="AO293" s="3" t="s">
        <v>50</v>
      </c>
      <c r="AP293" s="3">
        <v>0</v>
      </c>
      <c r="AQ293" s="3">
        <v>0</v>
      </c>
      <c r="AR293">
        <v>0</v>
      </c>
      <c r="AS293">
        <v>0</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1076</v>
      </c>
      <c r="C294" s="3" t="s">
        <v>1076</v>
      </c>
      <c r="D294" s="21" t="s">
        <v>1075</v>
      </c>
      <c r="E294" s="4" t="s">
        <v>2762</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972</v>
      </c>
      <c r="AN294" s="3" t="s">
        <v>2036</v>
      </c>
      <c r="AO294" s="3" t="s">
        <v>1824</v>
      </c>
      <c r="AP294" s="3">
        <v>0</v>
      </c>
      <c r="AQ294" s="3">
        <v>0</v>
      </c>
      <c r="AR294">
        <v>0</v>
      </c>
      <c r="AS294">
        <v>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1095</v>
      </c>
      <c r="C295" s="3" t="s">
        <v>1095</v>
      </c>
      <c r="D295" s="21" t="s">
        <v>1096</v>
      </c>
      <c r="E295" s="4" t="s">
        <v>1097</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972</v>
      </c>
      <c r="AN295" s="3" t="s">
        <v>2036</v>
      </c>
      <c r="AO295" s="3" t="s">
        <v>1824</v>
      </c>
      <c r="AP295" s="3">
        <v>0</v>
      </c>
      <c r="AQ295" s="3">
        <v>0</v>
      </c>
      <c r="AR295">
        <v>0</v>
      </c>
      <c r="AS295">
        <v>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2763</v>
      </c>
      <c r="C296" s="3" t="s">
        <v>2763</v>
      </c>
      <c r="D296" s="21" t="s">
        <v>2764</v>
      </c>
      <c r="E296" s="4" t="s">
        <v>2765</v>
      </c>
      <c r="F296" s="3">
        <v>0</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972</v>
      </c>
      <c r="AN296" s="3" t="s">
        <v>2036</v>
      </c>
      <c r="AO296" s="3" t="s">
        <v>50</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2905</v>
      </c>
      <c r="C297" s="3" t="s">
        <v>2905</v>
      </c>
      <c r="D297" s="21" t="s">
        <v>2906</v>
      </c>
      <c r="E297" s="4" t="s">
        <v>2911</v>
      </c>
      <c r="F297" s="3">
        <v>0</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972</v>
      </c>
      <c r="AN297" s="3" t="s">
        <v>2036</v>
      </c>
      <c r="AO297" s="3" t="s">
        <v>50</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3153</v>
      </c>
      <c r="C298" s="3" t="s">
        <v>3153</v>
      </c>
      <c r="D298" s="21" t="s">
        <v>3154</v>
      </c>
      <c r="E298" s="4" t="s">
        <v>3155</v>
      </c>
      <c r="F298" s="3">
        <v>0</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972</v>
      </c>
      <c r="AN298" s="3" t="s">
        <v>2036</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2766</v>
      </c>
      <c r="C299" s="3" t="s">
        <v>2766</v>
      </c>
      <c r="D299" s="21" t="s">
        <v>2768</v>
      </c>
      <c r="E299" s="4" t="s">
        <v>2770</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972</v>
      </c>
      <c r="AN299" s="3" t="s">
        <v>2036</v>
      </c>
      <c r="AO299" s="3" t="s">
        <v>50</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2767</v>
      </c>
      <c r="C300" s="3" t="s">
        <v>2767</v>
      </c>
      <c r="D300" s="21" t="s">
        <v>2769</v>
      </c>
      <c r="E300" s="4" t="s">
        <v>2771</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972</v>
      </c>
      <c r="AN300" s="3" t="s">
        <v>2036</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2899</v>
      </c>
      <c r="C301" s="3" t="s">
        <v>2899</v>
      </c>
      <c r="D301" s="21" t="s">
        <v>2898</v>
      </c>
      <c r="E301" s="4" t="s">
        <v>2900</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972</v>
      </c>
      <c r="AN301" s="3" t="s">
        <v>2036</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2397</v>
      </c>
      <c r="C302" s="3" t="s">
        <v>2397</v>
      </c>
      <c r="D302" s="5" t="s">
        <v>2396</v>
      </c>
      <c r="E302" s="5" t="s">
        <v>2401</v>
      </c>
      <c r="F302" s="3">
        <v>0</v>
      </c>
      <c r="G302" s="3">
        <v>0</v>
      </c>
      <c r="H302" s="3">
        <v>0</v>
      </c>
      <c r="I302" s="3">
        <v>50</v>
      </c>
      <c r="J302" s="3">
        <v>5</v>
      </c>
      <c r="K302" s="3">
        <v>1</v>
      </c>
      <c r="L302" s="3">
        <v>0</v>
      </c>
      <c r="M302" s="3">
        <v>0</v>
      </c>
      <c r="N302" s="3">
        <v>3</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3764</v>
      </c>
      <c r="AN302" s="3" t="s">
        <v>2412</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2464</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2409</v>
      </c>
      <c r="C303" s="3" t="s">
        <v>2409</v>
      </c>
      <c r="D303" s="5" t="s">
        <v>2410</v>
      </c>
      <c r="E303" s="5" t="s">
        <v>3440</v>
      </c>
      <c r="F303" s="3">
        <v>0</v>
      </c>
      <c r="G303" s="3">
        <v>0</v>
      </c>
      <c r="H303" s="3">
        <v>0</v>
      </c>
      <c r="I303" s="3">
        <v>50</v>
      </c>
      <c r="J303" s="3">
        <v>5</v>
      </c>
      <c r="K303" s="3">
        <v>1</v>
      </c>
      <c r="L303" s="3">
        <v>0</v>
      </c>
      <c r="M303" s="3">
        <v>0</v>
      </c>
      <c r="N303" s="3">
        <v>3</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3764</v>
      </c>
      <c r="AN303" s="3" t="s">
        <v>2412</v>
      </c>
      <c r="AO303" s="3" t="s">
        <v>50</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2465</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3463</v>
      </c>
      <c r="C304" s="3" t="s">
        <v>3344</v>
      </c>
      <c r="D304" s="5" t="s">
        <v>3343</v>
      </c>
      <c r="E304" s="5" t="s">
        <v>3621</v>
      </c>
      <c r="F304" s="3">
        <v>0</v>
      </c>
      <c r="G304" s="3">
        <v>0</v>
      </c>
      <c r="H304" s="3">
        <v>0</v>
      </c>
      <c r="I304" s="3">
        <v>50</v>
      </c>
      <c r="J304" s="3">
        <v>5</v>
      </c>
      <c r="K304" s="3">
        <v>1</v>
      </c>
      <c r="L304" s="3">
        <v>0</v>
      </c>
      <c r="M304" s="3">
        <v>0</v>
      </c>
      <c r="N304" s="3">
        <v>3</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3764</v>
      </c>
      <c r="AN304" s="3" t="s">
        <v>2412</v>
      </c>
      <c r="AO304" s="3" t="s">
        <v>50</v>
      </c>
      <c r="AP304" s="3">
        <v>0</v>
      </c>
      <c r="AQ304" s="3">
        <v>0</v>
      </c>
      <c r="AR304">
        <v>0</v>
      </c>
      <c r="AS304">
        <v>1</v>
      </c>
      <c r="AT304" s="6" t="s">
        <v>50</v>
      </c>
      <c r="AU304" s="6" t="s">
        <v>50</v>
      </c>
      <c r="AV304" s="6" t="s">
        <v>50</v>
      </c>
      <c r="AW304" s="6" t="s">
        <v>50</v>
      </c>
      <c r="AX304" s="6" t="s">
        <v>50</v>
      </c>
      <c r="AY304" s="6" t="s">
        <v>50</v>
      </c>
      <c r="AZ304" s="6" t="s">
        <v>50</v>
      </c>
      <c r="BA304" s="6" t="s">
        <v>50</v>
      </c>
      <c r="BB304" s="6" t="s">
        <v>50</v>
      </c>
      <c r="BC304" s="6" t="s">
        <v>50</v>
      </c>
      <c r="BD304" s="6" t="s">
        <v>2465</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2511</v>
      </c>
      <c r="C305" s="3" t="s">
        <v>2399</v>
      </c>
      <c r="D305" s="5" t="s">
        <v>2398</v>
      </c>
      <c r="E305" s="5" t="s">
        <v>2400</v>
      </c>
      <c r="F305" s="3">
        <v>0</v>
      </c>
      <c r="G305" s="3">
        <v>0</v>
      </c>
      <c r="H305" s="3">
        <v>0</v>
      </c>
      <c r="I305" s="3">
        <v>50</v>
      </c>
      <c r="J305" s="3">
        <v>5</v>
      </c>
      <c r="K305" s="3">
        <v>1</v>
      </c>
      <c r="L305" s="3">
        <v>0</v>
      </c>
      <c r="M305" s="3">
        <v>0</v>
      </c>
      <c r="N305" s="3">
        <v>3</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3764</v>
      </c>
      <c r="AN305" s="3" t="s">
        <v>2412</v>
      </c>
      <c r="AO305" s="3" t="s">
        <v>50</v>
      </c>
      <c r="AP305" s="3">
        <v>0</v>
      </c>
      <c r="AQ305" s="3">
        <v>0</v>
      </c>
      <c r="AR305">
        <v>0</v>
      </c>
      <c r="AS305">
        <v>1</v>
      </c>
      <c r="AT305" s="6" t="s">
        <v>50</v>
      </c>
      <c r="AU305" s="6" t="s">
        <v>50</v>
      </c>
      <c r="AV305" s="6" t="s">
        <v>50</v>
      </c>
      <c r="AW305" s="6" t="s">
        <v>50</v>
      </c>
      <c r="AX305" s="6" t="s">
        <v>50</v>
      </c>
      <c r="AY305" s="6" t="s">
        <v>50</v>
      </c>
      <c r="AZ305" s="6" t="s">
        <v>50</v>
      </c>
      <c r="BA305" s="6" t="s">
        <v>50</v>
      </c>
      <c r="BB305" s="6" t="s">
        <v>50</v>
      </c>
      <c r="BC305" s="6" t="s">
        <v>50</v>
      </c>
      <c r="BD305" s="6" t="s">
        <v>2466</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2403</v>
      </c>
      <c r="C306" s="3" t="s">
        <v>2403</v>
      </c>
      <c r="D306" s="5" t="s">
        <v>2402</v>
      </c>
      <c r="E306" s="5" t="s">
        <v>3366</v>
      </c>
      <c r="F306" s="3">
        <v>0</v>
      </c>
      <c r="G306" s="3">
        <v>0</v>
      </c>
      <c r="H306" s="3">
        <v>0</v>
      </c>
      <c r="I306" s="3">
        <v>50</v>
      </c>
      <c r="J306" s="3">
        <v>5</v>
      </c>
      <c r="K306" s="3">
        <v>1</v>
      </c>
      <c r="L306" s="3">
        <v>0</v>
      </c>
      <c r="M306" s="3">
        <v>0</v>
      </c>
      <c r="N306" s="3">
        <v>3</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3764</v>
      </c>
      <c r="AN306" s="3" t="s">
        <v>2412</v>
      </c>
      <c r="AO306" s="3" t="s">
        <v>50</v>
      </c>
      <c r="AP306" s="3">
        <v>0</v>
      </c>
      <c r="AQ306" s="3">
        <v>0</v>
      </c>
      <c r="AR306">
        <v>0</v>
      </c>
      <c r="AS306">
        <v>1</v>
      </c>
      <c r="AT306" s="6" t="s">
        <v>50</v>
      </c>
      <c r="AU306" s="6" t="s">
        <v>50</v>
      </c>
      <c r="AV306" s="6" t="s">
        <v>50</v>
      </c>
      <c r="AW306" s="6" t="s">
        <v>50</v>
      </c>
      <c r="AX306" s="6" t="s">
        <v>50</v>
      </c>
      <c r="AY306" s="6" t="s">
        <v>50</v>
      </c>
      <c r="AZ306" s="6" t="s">
        <v>50</v>
      </c>
      <c r="BA306" s="6" t="s">
        <v>50</v>
      </c>
      <c r="BB306" s="6" t="s">
        <v>50</v>
      </c>
      <c r="BC306" s="6" t="s">
        <v>50</v>
      </c>
      <c r="BD306" s="6" t="s">
        <v>2467</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2405</v>
      </c>
      <c r="C307" s="3" t="s">
        <v>2405</v>
      </c>
      <c r="D307" s="5" t="s">
        <v>2404</v>
      </c>
      <c r="E307" s="5" t="s">
        <v>3367</v>
      </c>
      <c r="F307" s="3">
        <v>0</v>
      </c>
      <c r="G307" s="3">
        <v>0</v>
      </c>
      <c r="H307" s="3">
        <v>0</v>
      </c>
      <c r="I307" s="3">
        <v>50</v>
      </c>
      <c r="J307" s="3">
        <v>5</v>
      </c>
      <c r="K307" s="3">
        <v>1</v>
      </c>
      <c r="L307" s="3">
        <v>0</v>
      </c>
      <c r="M307" s="3">
        <v>0</v>
      </c>
      <c r="N307" s="3">
        <v>3</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3764</v>
      </c>
      <c r="AN307" s="3" t="s">
        <v>2412</v>
      </c>
      <c r="AO307" s="3" t="s">
        <v>50</v>
      </c>
      <c r="AP307" s="3">
        <v>0</v>
      </c>
      <c r="AQ307" s="3">
        <v>0</v>
      </c>
      <c r="AR307">
        <v>0</v>
      </c>
      <c r="AS307">
        <v>1</v>
      </c>
      <c r="AT307" s="6" t="s">
        <v>50</v>
      </c>
      <c r="AU307" s="6" t="s">
        <v>50</v>
      </c>
      <c r="AV307" s="6" t="s">
        <v>50</v>
      </c>
      <c r="AW307" s="6" t="s">
        <v>50</v>
      </c>
      <c r="AX307" s="6" t="s">
        <v>50</v>
      </c>
      <c r="AY307" s="6" t="s">
        <v>50</v>
      </c>
      <c r="AZ307" s="6" t="s">
        <v>50</v>
      </c>
      <c r="BA307" s="6" t="s">
        <v>50</v>
      </c>
      <c r="BB307" s="6" t="s">
        <v>50</v>
      </c>
      <c r="BC307" s="6" t="s">
        <v>50</v>
      </c>
      <c r="BD307" s="6" t="s">
        <v>2468</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2407</v>
      </c>
      <c r="C308" s="3" t="s">
        <v>2407</v>
      </c>
      <c r="D308" s="5" t="s">
        <v>2406</v>
      </c>
      <c r="E308" s="5" t="s">
        <v>3368</v>
      </c>
      <c r="F308" s="3">
        <v>0</v>
      </c>
      <c r="G308" s="3">
        <v>0</v>
      </c>
      <c r="H308" s="3">
        <v>0</v>
      </c>
      <c r="I308" s="3">
        <v>50</v>
      </c>
      <c r="J308" s="3">
        <v>5</v>
      </c>
      <c r="K308" s="3">
        <v>1</v>
      </c>
      <c r="L308" s="3">
        <v>0</v>
      </c>
      <c r="M308" s="3">
        <v>0</v>
      </c>
      <c r="N308" s="3">
        <v>3</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3764</v>
      </c>
      <c r="AN308" s="3" t="s">
        <v>2412</v>
      </c>
      <c r="AO308" s="3" t="s">
        <v>50</v>
      </c>
      <c r="AP308" s="3">
        <v>0</v>
      </c>
      <c r="AQ308" s="3">
        <v>0</v>
      </c>
      <c r="AR308">
        <v>0</v>
      </c>
      <c r="AS308">
        <v>1</v>
      </c>
      <c r="AT308" s="6" t="s">
        <v>50</v>
      </c>
      <c r="AU308" s="6" t="s">
        <v>50</v>
      </c>
      <c r="AV308" s="6" t="s">
        <v>50</v>
      </c>
      <c r="AW308" s="6" t="s">
        <v>50</v>
      </c>
      <c r="AX308" s="6" t="s">
        <v>50</v>
      </c>
      <c r="AY308" s="6" t="s">
        <v>50</v>
      </c>
      <c r="AZ308" s="6" t="s">
        <v>50</v>
      </c>
      <c r="BA308" s="6" t="s">
        <v>50</v>
      </c>
      <c r="BB308" s="6" t="s">
        <v>50</v>
      </c>
      <c r="BC308" s="6" t="s">
        <v>50</v>
      </c>
      <c r="BD308" s="6" t="s">
        <v>2469</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2408</v>
      </c>
      <c r="C309" s="3" t="s">
        <v>2408</v>
      </c>
      <c r="D309" s="5" t="s">
        <v>1846</v>
      </c>
      <c r="E309" s="5" t="s">
        <v>2413</v>
      </c>
      <c r="F309" s="3">
        <v>0</v>
      </c>
      <c r="G309" s="3">
        <v>0</v>
      </c>
      <c r="H309" s="3">
        <v>0</v>
      </c>
      <c r="I309" s="3">
        <v>50</v>
      </c>
      <c r="J309" s="3">
        <v>5</v>
      </c>
      <c r="K309" s="3">
        <v>1</v>
      </c>
      <c r="L309" s="3">
        <v>0</v>
      </c>
      <c r="M309" s="3">
        <v>0</v>
      </c>
      <c r="N309" s="3">
        <v>3</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3764</v>
      </c>
      <c r="AN309" s="3" t="s">
        <v>2412</v>
      </c>
      <c r="AO309" s="3" t="s">
        <v>50</v>
      </c>
      <c r="AP309" s="3">
        <v>0</v>
      </c>
      <c r="AQ309" s="3">
        <v>0</v>
      </c>
      <c r="AR309">
        <v>0</v>
      </c>
      <c r="AS309">
        <v>1</v>
      </c>
      <c r="AT309" s="6" t="s">
        <v>50</v>
      </c>
      <c r="AU309" s="6" t="s">
        <v>50</v>
      </c>
      <c r="AV309" s="6" t="s">
        <v>50</v>
      </c>
      <c r="AW309" s="6" t="s">
        <v>50</v>
      </c>
      <c r="AX309" s="6" t="s">
        <v>50</v>
      </c>
      <c r="AY309" s="6" t="s">
        <v>50</v>
      </c>
      <c r="AZ309" s="6" t="s">
        <v>50</v>
      </c>
      <c r="BA309" s="6" t="s">
        <v>50</v>
      </c>
      <c r="BB309" s="6" t="s">
        <v>50</v>
      </c>
      <c r="BC309" s="6" t="s">
        <v>50</v>
      </c>
      <c r="BD309" s="6" t="s">
        <v>2470</v>
      </c>
      <c r="BE309" s="6" t="s">
        <v>50</v>
      </c>
      <c r="BF309" s="6" t="s">
        <v>50</v>
      </c>
      <c r="BG309" s="6" t="s">
        <v>50</v>
      </c>
      <c r="BH309" s="6" t="s">
        <v>50</v>
      </c>
      <c r="BI309">
        <v>1</v>
      </c>
      <c r="BJ309">
        <v>0</v>
      </c>
      <c r="BK309">
        <v>3</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3480</v>
      </c>
      <c r="C310" s="3" t="s">
        <v>3470</v>
      </c>
      <c r="D310" s="5" t="s">
        <v>3469</v>
      </c>
      <c r="E310" s="5" t="s">
        <v>3471</v>
      </c>
      <c r="F310" s="3">
        <v>0</v>
      </c>
      <c r="G310" s="3">
        <v>0</v>
      </c>
      <c r="H310" s="3">
        <v>0</v>
      </c>
      <c r="I310" s="3">
        <v>50</v>
      </c>
      <c r="J310" s="3">
        <v>5</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3764</v>
      </c>
      <c r="AN310" s="3" t="s">
        <v>2412</v>
      </c>
      <c r="AO310" s="3" t="s">
        <v>50</v>
      </c>
      <c r="AP310" s="3">
        <v>0</v>
      </c>
      <c r="AQ310" s="3">
        <v>0</v>
      </c>
      <c r="AR310">
        <v>0</v>
      </c>
      <c r="AS310">
        <v>1</v>
      </c>
      <c r="AT310" s="6" t="s">
        <v>50</v>
      </c>
      <c r="AU310" s="6" t="s">
        <v>50</v>
      </c>
      <c r="AV310" s="6" t="s">
        <v>50</v>
      </c>
      <c r="AW310" s="6" t="s">
        <v>50</v>
      </c>
      <c r="AX310" s="6" t="s">
        <v>50</v>
      </c>
      <c r="AY310" s="6" t="s">
        <v>50</v>
      </c>
      <c r="AZ310" s="6" t="s">
        <v>50</v>
      </c>
      <c r="BA310" s="6" t="s">
        <v>50</v>
      </c>
      <c r="BB310" s="6" t="s">
        <v>50</v>
      </c>
      <c r="BC310" s="6" t="s">
        <v>50</v>
      </c>
      <c r="BD310" s="6" t="s">
        <v>3478</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3483</v>
      </c>
      <c r="C311" s="3" t="s">
        <v>3473</v>
      </c>
      <c r="D311" s="5" t="s">
        <v>3472</v>
      </c>
      <c r="E311" s="5" t="s">
        <v>3505</v>
      </c>
      <c r="F311" s="3">
        <v>0</v>
      </c>
      <c r="G311" s="3">
        <v>0</v>
      </c>
      <c r="H311" s="3">
        <v>0</v>
      </c>
      <c r="I311" s="3">
        <v>50</v>
      </c>
      <c r="J311" s="3">
        <v>5</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3764</v>
      </c>
      <c r="AN311" s="3" t="s">
        <v>2412</v>
      </c>
      <c r="AO311" s="3" t="s">
        <v>50</v>
      </c>
      <c r="AP311" s="3">
        <v>0</v>
      </c>
      <c r="AQ311" s="3">
        <v>0</v>
      </c>
      <c r="AR311">
        <v>0</v>
      </c>
      <c r="AS311">
        <v>1</v>
      </c>
      <c r="AT311" s="6" t="s">
        <v>50</v>
      </c>
      <c r="AU311" s="6" t="s">
        <v>50</v>
      </c>
      <c r="AV311" s="6" t="s">
        <v>50</v>
      </c>
      <c r="AW311" s="6" t="s">
        <v>50</v>
      </c>
      <c r="AX311" s="6" t="s">
        <v>50</v>
      </c>
      <c r="AY311" s="6" t="s">
        <v>50</v>
      </c>
      <c r="AZ311" s="6" t="s">
        <v>50</v>
      </c>
      <c r="BA311" s="6" t="s">
        <v>50</v>
      </c>
      <c r="BB311" s="6" t="s">
        <v>50</v>
      </c>
      <c r="BC311" s="6" t="s">
        <v>50</v>
      </c>
      <c r="BD311" s="6" t="s">
        <v>3479</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s="9" customFormat="1" ht="15.75" customHeight="1" x14ac:dyDescent="0.2">
      <c r="A312" s="7">
        <f t="shared" si="4"/>
        <v>310</v>
      </c>
      <c r="B312" s="7" t="s">
        <v>52</v>
      </c>
      <c r="C312" s="7" t="s">
        <v>266</v>
      </c>
      <c r="D312" s="22" t="s">
        <v>381</v>
      </c>
      <c r="E312" s="11" t="s">
        <v>269</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270</v>
      </c>
      <c r="AN312" s="7" t="s">
        <v>1964</v>
      </c>
      <c r="AO312" s="7" t="s">
        <v>1824</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58</v>
      </c>
      <c r="D313" s="22" t="s">
        <v>285</v>
      </c>
      <c r="E313" s="11" t="s">
        <v>283</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6</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1965</v>
      </c>
      <c r="AO313" s="7" t="s">
        <v>1824</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279</v>
      </c>
      <c r="D314" s="22" t="s">
        <v>286</v>
      </c>
      <c r="E314" s="11" t="s">
        <v>282</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6</v>
      </c>
      <c r="Y314" s="7">
        <v>0</v>
      </c>
      <c r="Z314" s="7">
        <v>0</v>
      </c>
      <c r="AA314" s="7">
        <v>0</v>
      </c>
      <c r="AB314" s="7">
        <v>0</v>
      </c>
      <c r="AC314" s="7">
        <v>0</v>
      </c>
      <c r="AD314" s="7">
        <v>0</v>
      </c>
      <c r="AE314" s="7">
        <v>0</v>
      </c>
      <c r="AF314" s="7">
        <v>0</v>
      </c>
      <c r="AG314" s="7">
        <v>0</v>
      </c>
      <c r="AH314" s="7">
        <v>0</v>
      </c>
      <c r="AI314" s="7">
        <v>0</v>
      </c>
      <c r="AJ314" s="7">
        <v>0</v>
      </c>
      <c r="AK314" s="7">
        <v>0</v>
      </c>
      <c r="AL314" s="7" t="s">
        <v>51</v>
      </c>
      <c r="AM314" s="7" t="s">
        <v>280</v>
      </c>
      <c r="AN314" s="7" t="s">
        <v>1965</v>
      </c>
      <c r="AO314" s="7" t="s">
        <v>1824</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194</v>
      </c>
      <c r="D315" s="22" t="s">
        <v>253</v>
      </c>
      <c r="E315" s="11" t="s">
        <v>251</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14</v>
      </c>
      <c r="Y315" s="7">
        <v>0</v>
      </c>
      <c r="Z315" s="7">
        <v>0</v>
      </c>
      <c r="AA315" s="7">
        <v>0</v>
      </c>
      <c r="AB315" s="7">
        <v>0</v>
      </c>
      <c r="AC315" s="7">
        <v>0</v>
      </c>
      <c r="AD315" s="7">
        <v>0</v>
      </c>
      <c r="AE315" s="7">
        <v>0</v>
      </c>
      <c r="AF315" s="7">
        <v>0</v>
      </c>
      <c r="AG315" s="7">
        <v>0</v>
      </c>
      <c r="AH315" s="7">
        <v>0</v>
      </c>
      <c r="AI315" s="7">
        <v>0</v>
      </c>
      <c r="AJ315" s="7">
        <v>0</v>
      </c>
      <c r="AK315" s="7">
        <v>0</v>
      </c>
      <c r="AL315" s="7" t="s">
        <v>51</v>
      </c>
      <c r="AM315" s="7" t="s">
        <v>280</v>
      </c>
      <c r="AN315" s="7" t="s">
        <v>1965</v>
      </c>
      <c r="AO315" s="7" t="s">
        <v>1824</v>
      </c>
      <c r="AP315" s="7">
        <v>0</v>
      </c>
      <c r="AQ315" s="7">
        <v>0</v>
      </c>
      <c r="AR315" s="9">
        <v>0</v>
      </c>
      <c r="AS315" s="9">
        <v>0</v>
      </c>
      <c r="AT315" s="10" t="s">
        <v>150</v>
      </c>
      <c r="AU315" s="10" t="s">
        <v>150</v>
      </c>
      <c r="AV315" s="10" t="s">
        <v>150</v>
      </c>
      <c r="AW315" s="10" t="s">
        <v>150</v>
      </c>
      <c r="AX315" s="10" t="s">
        <v>150</v>
      </c>
      <c r="AY315" s="10" t="s">
        <v>150</v>
      </c>
      <c r="AZ315" s="10" t="s">
        <v>150</v>
      </c>
      <c r="BA315" s="10" t="s">
        <v>150</v>
      </c>
      <c r="BB315" s="10" t="s">
        <v>150</v>
      </c>
      <c r="BC315" s="10" t="s">
        <v>150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195</v>
      </c>
      <c r="D316" s="22" t="s">
        <v>196</v>
      </c>
      <c r="E316" s="11" t="s">
        <v>197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14</v>
      </c>
      <c r="Y316" s="7">
        <v>0</v>
      </c>
      <c r="Z316" s="7">
        <v>0</v>
      </c>
      <c r="AA316" s="7">
        <v>0</v>
      </c>
      <c r="AB316" s="7">
        <v>0</v>
      </c>
      <c r="AC316" s="7">
        <v>0</v>
      </c>
      <c r="AD316" s="7">
        <v>0</v>
      </c>
      <c r="AE316" s="7">
        <v>0</v>
      </c>
      <c r="AF316" s="7">
        <v>0</v>
      </c>
      <c r="AG316" s="7">
        <v>0</v>
      </c>
      <c r="AH316" s="7">
        <v>0</v>
      </c>
      <c r="AI316" s="7">
        <v>0</v>
      </c>
      <c r="AJ316" s="7">
        <v>0</v>
      </c>
      <c r="AK316" s="7">
        <v>0</v>
      </c>
      <c r="AL316" s="7" t="s">
        <v>51</v>
      </c>
      <c r="AM316" s="7" t="s">
        <v>280</v>
      </c>
      <c r="AN316" s="7" t="s">
        <v>1965</v>
      </c>
      <c r="AO316" s="7" t="s">
        <v>1824</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52</v>
      </c>
      <c r="C317" s="7" t="s">
        <v>201</v>
      </c>
      <c r="D317" s="22" t="s">
        <v>202</v>
      </c>
      <c r="E317" s="11" t="s">
        <v>203</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28</v>
      </c>
      <c r="Y317" s="7">
        <v>0</v>
      </c>
      <c r="Z317" s="7">
        <v>0</v>
      </c>
      <c r="AA317" s="7">
        <v>0</v>
      </c>
      <c r="AB317" s="7">
        <v>0</v>
      </c>
      <c r="AC317" s="7">
        <v>0</v>
      </c>
      <c r="AD317" s="7">
        <v>0</v>
      </c>
      <c r="AE317" s="7">
        <v>0</v>
      </c>
      <c r="AF317" s="7">
        <v>0</v>
      </c>
      <c r="AG317" s="7">
        <v>0</v>
      </c>
      <c r="AH317" s="7">
        <v>0</v>
      </c>
      <c r="AI317" s="7">
        <v>0</v>
      </c>
      <c r="AJ317" s="7">
        <v>0</v>
      </c>
      <c r="AK317" s="7">
        <v>0</v>
      </c>
      <c r="AL317" s="7" t="s">
        <v>51</v>
      </c>
      <c r="AM317" s="7" t="s">
        <v>280</v>
      </c>
      <c r="AN317" s="7" t="s">
        <v>1965</v>
      </c>
      <c r="AO317" s="7" t="s">
        <v>1824</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204</v>
      </c>
      <c r="D318" s="22" t="s">
        <v>206</v>
      </c>
      <c r="E318" s="11" t="s">
        <v>205</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28</v>
      </c>
      <c r="Y318" s="7">
        <v>0</v>
      </c>
      <c r="Z318" s="7">
        <v>0</v>
      </c>
      <c r="AA318" s="7">
        <v>0</v>
      </c>
      <c r="AB318" s="7">
        <v>0</v>
      </c>
      <c r="AC318" s="7">
        <v>0</v>
      </c>
      <c r="AD318" s="7">
        <v>0</v>
      </c>
      <c r="AE318" s="7">
        <v>0</v>
      </c>
      <c r="AF318" s="7">
        <v>0</v>
      </c>
      <c r="AG318" s="7">
        <v>0</v>
      </c>
      <c r="AH318" s="7">
        <v>0</v>
      </c>
      <c r="AI318" s="7">
        <v>0</v>
      </c>
      <c r="AJ318" s="7">
        <v>0</v>
      </c>
      <c r="AK318" s="7">
        <v>0</v>
      </c>
      <c r="AL318" s="7" t="s">
        <v>51</v>
      </c>
      <c r="AM318" s="7" t="s">
        <v>280</v>
      </c>
      <c r="AN318" s="7" t="s">
        <v>1965</v>
      </c>
      <c r="AO318" s="7" t="s">
        <v>1824</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208</v>
      </c>
      <c r="D319" s="22" t="s">
        <v>207</v>
      </c>
      <c r="E319" s="11" t="s">
        <v>209</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28</v>
      </c>
      <c r="Y319" s="7">
        <v>0</v>
      </c>
      <c r="Z319" s="7">
        <v>0</v>
      </c>
      <c r="AA319" s="7">
        <v>0</v>
      </c>
      <c r="AB319" s="7">
        <v>0</v>
      </c>
      <c r="AC319" s="7">
        <v>0</v>
      </c>
      <c r="AD319" s="7">
        <v>0</v>
      </c>
      <c r="AE319" s="7">
        <v>0</v>
      </c>
      <c r="AF319" s="7">
        <v>0</v>
      </c>
      <c r="AG319" s="7">
        <v>0</v>
      </c>
      <c r="AH319" s="7">
        <v>0</v>
      </c>
      <c r="AI319" s="7">
        <v>0</v>
      </c>
      <c r="AJ319" s="7">
        <v>0</v>
      </c>
      <c r="AK319" s="7">
        <v>0</v>
      </c>
      <c r="AL319" s="7" t="s">
        <v>51</v>
      </c>
      <c r="AM319" s="7" t="s">
        <v>280</v>
      </c>
      <c r="AN319" s="7" t="s">
        <v>1965</v>
      </c>
      <c r="AO319" s="7" t="s">
        <v>1824</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210</v>
      </c>
      <c r="D320" s="22" t="s">
        <v>211</v>
      </c>
      <c r="E320" s="11" t="s">
        <v>212</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28</v>
      </c>
      <c r="Y320" s="7">
        <v>0</v>
      </c>
      <c r="Z320" s="7">
        <v>0</v>
      </c>
      <c r="AA320" s="7">
        <v>0</v>
      </c>
      <c r="AB320" s="7">
        <v>0</v>
      </c>
      <c r="AC320" s="7">
        <v>0</v>
      </c>
      <c r="AD320" s="7">
        <v>0</v>
      </c>
      <c r="AE320" s="7">
        <v>0</v>
      </c>
      <c r="AF320" s="7">
        <v>0</v>
      </c>
      <c r="AG320" s="7">
        <v>0</v>
      </c>
      <c r="AH320" s="7">
        <v>0</v>
      </c>
      <c r="AI320" s="7">
        <v>0</v>
      </c>
      <c r="AJ320" s="7">
        <v>0</v>
      </c>
      <c r="AK320" s="7">
        <v>0</v>
      </c>
      <c r="AL320" s="7" t="s">
        <v>51</v>
      </c>
      <c r="AM320" s="7" t="s">
        <v>280</v>
      </c>
      <c r="AN320" s="7" t="s">
        <v>1965</v>
      </c>
      <c r="AO320" s="7" t="s">
        <v>1824</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220</v>
      </c>
      <c r="D321" s="22" t="s">
        <v>221</v>
      </c>
      <c r="E321" s="11" t="s">
        <v>222</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28</v>
      </c>
      <c r="Y321" s="7">
        <v>0</v>
      </c>
      <c r="Z321" s="7">
        <v>0</v>
      </c>
      <c r="AA321" s="7">
        <v>0</v>
      </c>
      <c r="AB321" s="7">
        <v>0</v>
      </c>
      <c r="AC321" s="7">
        <v>0</v>
      </c>
      <c r="AD321" s="7">
        <v>0</v>
      </c>
      <c r="AE321" s="7">
        <v>0</v>
      </c>
      <c r="AF321" s="7">
        <v>0</v>
      </c>
      <c r="AG321" s="7">
        <v>0</v>
      </c>
      <c r="AH321" s="7">
        <v>0</v>
      </c>
      <c r="AI321" s="7">
        <v>0</v>
      </c>
      <c r="AJ321" s="7">
        <v>0</v>
      </c>
      <c r="AK321" s="7">
        <v>0</v>
      </c>
      <c r="AL321" s="7" t="s">
        <v>51</v>
      </c>
      <c r="AM321" s="7" t="s">
        <v>280</v>
      </c>
      <c r="AN321" s="7" t="s">
        <v>1965</v>
      </c>
      <c r="AO321" s="7" t="s">
        <v>1824</v>
      </c>
      <c r="AP321" s="7">
        <v>0</v>
      </c>
      <c r="AQ321" s="7">
        <v>0</v>
      </c>
      <c r="AR321" s="9">
        <v>0</v>
      </c>
      <c r="AS321" s="9">
        <v>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59</v>
      </c>
      <c r="C322" s="7" t="s">
        <v>2867</v>
      </c>
      <c r="D322" s="22" t="s">
        <v>2865</v>
      </c>
      <c r="E322" s="11" t="s">
        <v>2866</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51</v>
      </c>
      <c r="AM322" s="7" t="s">
        <v>972</v>
      </c>
      <c r="AN322" s="7" t="s">
        <v>1964</v>
      </c>
      <c r="AO322" s="7" t="s">
        <v>50</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60</v>
      </c>
      <c r="D323" s="22" t="s">
        <v>252</v>
      </c>
      <c r="E323" s="11" t="s">
        <v>53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0</v>
      </c>
      <c r="Y323" s="7">
        <v>0</v>
      </c>
      <c r="Z323" s="7">
        <v>0</v>
      </c>
      <c r="AA323" s="7">
        <v>0</v>
      </c>
      <c r="AB323" s="7">
        <v>0</v>
      </c>
      <c r="AC323" s="7">
        <v>0</v>
      </c>
      <c r="AD323" s="7">
        <v>0</v>
      </c>
      <c r="AE323" s="7">
        <v>0</v>
      </c>
      <c r="AF323" s="7">
        <v>0</v>
      </c>
      <c r="AG323" s="7">
        <v>0</v>
      </c>
      <c r="AH323" s="7">
        <v>0</v>
      </c>
      <c r="AI323" s="7">
        <v>0</v>
      </c>
      <c r="AJ323" s="7">
        <v>0</v>
      </c>
      <c r="AK323" s="7">
        <v>0</v>
      </c>
      <c r="AL323" s="7" t="s">
        <v>51</v>
      </c>
      <c r="AM323" s="7" t="s">
        <v>166</v>
      </c>
      <c r="AN323" s="7" t="s">
        <v>1966</v>
      </c>
      <c r="AO323" s="7" t="s">
        <v>1824</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241</v>
      </c>
      <c r="D324" s="22" t="s">
        <v>247</v>
      </c>
      <c r="E324" s="11" t="s">
        <v>287</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0</v>
      </c>
      <c r="Y324" s="7">
        <v>0</v>
      </c>
      <c r="Z324" s="7">
        <v>0</v>
      </c>
      <c r="AA324" s="7">
        <v>0</v>
      </c>
      <c r="AB324" s="7">
        <v>0</v>
      </c>
      <c r="AC324" s="7">
        <v>0</v>
      </c>
      <c r="AD324" s="7">
        <v>0</v>
      </c>
      <c r="AE324" s="7">
        <v>0</v>
      </c>
      <c r="AF324" s="7">
        <v>0</v>
      </c>
      <c r="AG324" s="7">
        <v>0</v>
      </c>
      <c r="AH324" s="7">
        <v>0</v>
      </c>
      <c r="AI324" s="7">
        <v>0</v>
      </c>
      <c r="AJ324" s="7">
        <v>0</v>
      </c>
      <c r="AK324" s="7">
        <v>0</v>
      </c>
      <c r="AL324" s="7" t="s">
        <v>51</v>
      </c>
      <c r="AM324" s="7" t="s">
        <v>166</v>
      </c>
      <c r="AN324" s="7" t="s">
        <v>1966</v>
      </c>
      <c r="AO324" s="7" t="s">
        <v>1824</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397"/>
  <sheetViews>
    <sheetView topLeftCell="A44" zoomScaleNormal="100" workbookViewId="0">
      <selection activeCell="AM150" sqref="AM150"/>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3508</v>
      </c>
      <c r="BO1" s="1" t="s">
        <v>1608</v>
      </c>
      <c r="BP1" s="1" t="s">
        <v>3571</v>
      </c>
      <c r="BQ1" s="1" t="s">
        <v>3572</v>
      </c>
      <c r="BR1" s="1" t="s">
        <v>3573</v>
      </c>
      <c r="BS1" s="1" t="s">
        <v>3574</v>
      </c>
      <c r="BT1" s="1" t="s">
        <v>3575</v>
      </c>
      <c r="BU1" s="1" t="s">
        <v>3576</v>
      </c>
      <c r="BV1" s="1" t="s">
        <v>3638</v>
      </c>
      <c r="BW1" s="1" t="s">
        <v>3639</v>
      </c>
      <c r="BX1" s="1" t="s">
        <v>3640</v>
      </c>
      <c r="BY1" s="1" t="s">
        <v>3641</v>
      </c>
      <c r="BZ1" s="1" t="s">
        <v>3662</v>
      </c>
      <c r="CA1" s="1" t="s">
        <v>3663</v>
      </c>
      <c r="CB1" s="1" t="s">
        <v>3664</v>
      </c>
      <c r="CC1" s="1" t="s">
        <v>3665</v>
      </c>
      <c r="CD1" s="1" t="s">
        <v>3666</v>
      </c>
      <c r="CE1" s="1" t="s">
        <v>3667</v>
      </c>
      <c r="CF1" s="1" t="s">
        <v>3668</v>
      </c>
      <c r="CG1" s="1" t="s">
        <v>3669</v>
      </c>
      <c r="CH1" s="1" t="s">
        <v>3670</v>
      </c>
      <c r="CI1" s="1" t="s">
        <v>3671</v>
      </c>
    </row>
    <row r="2" spans="1:87" ht="15.75" customHeight="1" x14ac:dyDescent="0.2">
      <c r="A2" s="3">
        <f t="shared" ref="A2:A66" si="0">ROW()+1998</f>
        <v>2000</v>
      </c>
      <c r="B2" s="3" t="s">
        <v>84</v>
      </c>
      <c r="C2" s="3" t="s">
        <v>84</v>
      </c>
      <c r="D2" s="23"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3767</v>
      </c>
      <c r="AO2" s="3" t="s">
        <v>1824</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575</v>
      </c>
      <c r="C3" s="3" t="s">
        <v>571</v>
      </c>
      <c r="D3" s="23" t="s">
        <v>1105</v>
      </c>
      <c r="E3" s="5" t="s">
        <v>1518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1967</v>
      </c>
      <c r="AO3" s="3" t="s">
        <v>1824</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3578</v>
      </c>
      <c r="BQ3">
        <v>5</v>
      </c>
      <c r="BR3" s="6" t="s">
        <v>3605</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576</v>
      </c>
      <c r="C4" s="3" t="s">
        <v>572</v>
      </c>
      <c r="D4" s="23" t="s">
        <v>1106</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1967</v>
      </c>
      <c r="AO4" s="3" t="s">
        <v>1824</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3578</v>
      </c>
      <c r="BQ4">
        <v>5</v>
      </c>
      <c r="BR4" s="6" t="s">
        <v>3605</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578</v>
      </c>
      <c r="C5" s="3" t="s">
        <v>573</v>
      </c>
      <c r="D5" s="23" t="s">
        <v>1107</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1967</v>
      </c>
      <c r="AO5" s="3" t="s">
        <v>1824</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3578</v>
      </c>
      <c r="BQ5">
        <v>5</v>
      </c>
      <c r="BR5" s="6" t="s">
        <v>3605</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580</v>
      </c>
      <c r="C6" s="3" t="s">
        <v>581</v>
      </c>
      <c r="D6" s="23" t="s">
        <v>1108</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1515</v>
      </c>
      <c r="AN6" s="3" t="s">
        <v>1967</v>
      </c>
      <c r="AO6" s="3" t="s">
        <v>1824</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3578</v>
      </c>
      <c r="BQ6">
        <v>5</v>
      </c>
      <c r="BR6" s="6" t="s">
        <v>3605</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1125</v>
      </c>
      <c r="C7" s="3" t="s">
        <v>1124</v>
      </c>
      <c r="D7" s="23" t="s">
        <v>1122</v>
      </c>
      <c r="E7" s="5" t="s">
        <v>1123</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1967</v>
      </c>
      <c r="AO7" s="3" t="s">
        <v>1824</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3578</v>
      </c>
      <c r="BQ7">
        <v>5</v>
      </c>
      <c r="BR7" s="6" t="s">
        <v>3605</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1109</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1967</v>
      </c>
      <c r="AO8" s="3" t="s">
        <v>1824</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388</v>
      </c>
      <c r="C9" s="7" t="s">
        <v>304</v>
      </c>
      <c r="D9" s="24" t="s">
        <v>1110</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1967</v>
      </c>
      <c r="AO9" s="7" t="s">
        <v>1824</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1967</v>
      </c>
      <c r="AO10" s="7" t="s">
        <v>1824</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927</v>
      </c>
      <c r="C11" s="3" t="s">
        <v>484</v>
      </c>
      <c r="D11" s="23"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1967</v>
      </c>
      <c r="AO11" s="3" t="s">
        <v>1824</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930</v>
      </c>
      <c r="C12" s="3" t="s">
        <v>555</v>
      </c>
      <c r="D12" s="23" t="s">
        <v>1104</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1967</v>
      </c>
      <c r="AO12" s="3" t="s">
        <v>1824</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1103</v>
      </c>
      <c r="C13" s="3" t="s">
        <v>399</v>
      </c>
      <c r="D13" s="23"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1422</v>
      </c>
      <c r="AN13" s="3" t="s">
        <v>1968</v>
      </c>
      <c r="AO13" s="3" t="s">
        <v>1824</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625</v>
      </c>
      <c r="D14" s="24"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1967</v>
      </c>
      <c r="AO14" s="7" t="s">
        <v>1824</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1967</v>
      </c>
      <c r="AO15" s="3" t="s">
        <v>1824</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1314</v>
      </c>
      <c r="C16" s="3" t="s">
        <v>1311</v>
      </c>
      <c r="D16" s="23" t="s">
        <v>1312</v>
      </c>
      <c r="E16" s="5" t="s">
        <v>1313</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1967</v>
      </c>
      <c r="AO16" s="3" t="s">
        <v>1824</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379</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1967</v>
      </c>
      <c r="AO17" s="3" t="s">
        <v>1824</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631</v>
      </c>
      <c r="C18" s="3" t="s">
        <v>529</v>
      </c>
      <c r="D18" s="23"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1967</v>
      </c>
      <c r="AO18" s="3" t="s">
        <v>1824</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3578</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632</v>
      </c>
      <c r="C19" s="3" t="s">
        <v>531</v>
      </c>
      <c r="D19" s="23"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1967</v>
      </c>
      <c r="AO19" s="3" t="s">
        <v>1824</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633</v>
      </c>
      <c r="C20" s="3" t="s">
        <v>534</v>
      </c>
      <c r="D20" s="23"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1967</v>
      </c>
      <c r="AO20" s="3" t="s">
        <v>1824</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634</v>
      </c>
      <c r="C21" s="3" t="s">
        <v>536</v>
      </c>
      <c r="D21" s="23"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1967</v>
      </c>
      <c r="AO21" s="3" t="s">
        <v>1824</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635</v>
      </c>
      <c r="C22" s="3" t="s">
        <v>538</v>
      </c>
      <c r="D22" s="23"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1967</v>
      </c>
      <c r="AO22" s="3" t="s">
        <v>1824</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3578</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3607</v>
      </c>
      <c r="CI22">
        <v>15</v>
      </c>
    </row>
    <row r="23" spans="1:87" ht="15.75" customHeight="1" x14ac:dyDescent="0.2">
      <c r="A23" s="3">
        <f t="shared" si="0"/>
        <v>2021</v>
      </c>
      <c r="B23" s="3" t="s">
        <v>638</v>
      </c>
      <c r="C23" s="3" t="s">
        <v>637</v>
      </c>
      <c r="D23" s="23"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1967</v>
      </c>
      <c r="AO23" s="3" t="s">
        <v>1824</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3578</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3607</v>
      </c>
      <c r="CI23">
        <v>15</v>
      </c>
    </row>
    <row r="24" spans="1:87" ht="15.75" customHeight="1" x14ac:dyDescent="0.2">
      <c r="A24" s="3">
        <f t="shared" si="0"/>
        <v>2022</v>
      </c>
      <c r="B24" s="3" t="s">
        <v>579</v>
      </c>
      <c r="C24" s="3" t="s">
        <v>540</v>
      </c>
      <c r="D24" s="23"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1967</v>
      </c>
      <c r="AO24" s="3" t="s">
        <v>1824</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3578</v>
      </c>
      <c r="BQ24">
        <v>5</v>
      </c>
      <c r="BR24" s="6" t="s">
        <v>50</v>
      </c>
      <c r="BS24">
        <v>0</v>
      </c>
      <c r="BT24" s="6" t="s">
        <v>3606</v>
      </c>
      <c r="BU24">
        <v>30</v>
      </c>
      <c r="BV24" s="6" t="s">
        <v>50</v>
      </c>
      <c r="BW24">
        <v>0</v>
      </c>
      <c r="BX24" s="6" t="s">
        <v>50</v>
      </c>
      <c r="BY24">
        <v>0</v>
      </c>
      <c r="BZ24" s="6" t="s">
        <v>50</v>
      </c>
      <c r="CA24">
        <v>0</v>
      </c>
      <c r="CB24" s="6" t="s">
        <v>50</v>
      </c>
      <c r="CC24">
        <v>0</v>
      </c>
      <c r="CD24" s="6" t="s">
        <v>50</v>
      </c>
      <c r="CE24">
        <v>0</v>
      </c>
      <c r="CF24" s="6" t="s">
        <v>50</v>
      </c>
      <c r="CG24">
        <v>0</v>
      </c>
      <c r="CH24" s="6" t="s">
        <v>3607</v>
      </c>
      <c r="CI24">
        <v>15</v>
      </c>
    </row>
    <row r="25" spans="1:87" ht="15.75" customHeight="1" x14ac:dyDescent="0.2">
      <c r="A25" s="3">
        <f t="shared" si="0"/>
        <v>2023</v>
      </c>
      <c r="B25" s="3" t="s">
        <v>3389</v>
      </c>
      <c r="C25" s="3" t="s">
        <v>3375</v>
      </c>
      <c r="D25" s="23" t="s">
        <v>3374</v>
      </c>
      <c r="E25" s="5" t="s">
        <v>3376</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1967</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3578</v>
      </c>
      <c r="BQ25">
        <v>5</v>
      </c>
      <c r="BR25" s="6" t="s">
        <v>50</v>
      </c>
      <c r="BS25">
        <v>0</v>
      </c>
      <c r="BT25" s="6" t="s">
        <v>3608</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389</v>
      </c>
      <c r="C26" s="3" t="s">
        <v>229</v>
      </c>
      <c r="D26" s="23"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1967</v>
      </c>
      <c r="AO26" s="3" t="s">
        <v>1824</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931</v>
      </c>
      <c r="C27" s="3" t="s">
        <v>654</v>
      </c>
      <c r="D27" s="23"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1967</v>
      </c>
      <c r="AO27" s="3" t="s">
        <v>1824</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1469</v>
      </c>
      <c r="C28" s="3" t="s">
        <v>1452</v>
      </c>
      <c r="D28" s="23" t="s">
        <v>1451</v>
      </c>
      <c r="E28" s="5" t="s">
        <v>1453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1967</v>
      </c>
      <c r="AO28" s="3" t="s">
        <v>1824</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1470</v>
      </c>
      <c r="C29" s="3" t="s">
        <v>1455</v>
      </c>
      <c r="D29" s="23" t="s">
        <v>1454</v>
      </c>
      <c r="E29" s="5" t="s">
        <v>1456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1967</v>
      </c>
      <c r="AO29" s="3" t="s">
        <v>1824</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390</v>
      </c>
      <c r="C30" s="3" t="s">
        <v>300</v>
      </c>
      <c r="D30" s="23"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1967</v>
      </c>
      <c r="AO30" s="3" t="s">
        <v>1825</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3578</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1798</v>
      </c>
      <c r="C31" s="3" t="s">
        <v>1798</v>
      </c>
      <c r="D31" s="23" t="s">
        <v>1820</v>
      </c>
      <c r="E31" s="5" t="s">
        <v>1799</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1967</v>
      </c>
      <c r="AO31" s="3" t="s">
        <v>1824</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3578</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1821</v>
      </c>
      <c r="C32" s="3" t="s">
        <v>1805</v>
      </c>
      <c r="D32" s="23" t="s">
        <v>1804</v>
      </c>
      <c r="E32" s="5" t="s">
        <v>1806</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1967</v>
      </c>
      <c r="AO32" s="3" t="s">
        <v>1824</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3578</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390</v>
      </c>
      <c r="C33" s="7" t="s">
        <v>1813</v>
      </c>
      <c r="D33" s="24" t="s">
        <v>1812</v>
      </c>
      <c r="E33" s="8" t="s">
        <v>1814</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1967</v>
      </c>
      <c r="AO33" s="7" t="s">
        <v>1824</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327</v>
      </c>
      <c r="C34" s="3" t="s">
        <v>327</v>
      </c>
      <c r="D34" s="23"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1967</v>
      </c>
      <c r="AO34" s="3" t="s">
        <v>1824</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3578</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359</v>
      </c>
      <c r="C35" s="3" t="s">
        <v>299</v>
      </c>
      <c r="D35" s="23"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90</v>
      </c>
      <c r="AN35" s="3" t="s">
        <v>1967</v>
      </c>
      <c r="AO35" s="3" t="s">
        <v>1824</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3578</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413</v>
      </c>
      <c r="C36" s="3" t="s">
        <v>413</v>
      </c>
      <c r="D36" s="23"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1967</v>
      </c>
      <c r="AO36" s="3" t="s">
        <v>1824</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3039</v>
      </c>
      <c r="C37" s="3" t="s">
        <v>2341</v>
      </c>
      <c r="D37" s="23" t="s">
        <v>2340</v>
      </c>
      <c r="E37" s="5" t="s">
        <v>2342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1967</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1534</v>
      </c>
      <c r="C38" s="3" t="s">
        <v>1519</v>
      </c>
      <c r="D38" s="23" t="s">
        <v>1520</v>
      </c>
      <c r="E38" s="5" t="s">
        <v>1524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1967</v>
      </c>
      <c r="AO38" s="3" t="s">
        <v>1824</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3605</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1533</v>
      </c>
      <c r="C39" s="3" t="s">
        <v>1521</v>
      </c>
      <c r="D39" s="23" t="s">
        <v>1522</v>
      </c>
      <c r="E39" s="5" t="s">
        <v>1523</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90</v>
      </c>
      <c r="AN39" s="3" t="s">
        <v>1967</v>
      </c>
      <c r="AO39" s="3" t="s">
        <v>1824</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3605</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2196</v>
      </c>
      <c r="D40" s="23" t="s">
        <v>2197</v>
      </c>
      <c r="E40" s="5" t="s">
        <v>2225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2243</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3605</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2190</v>
      </c>
      <c r="C41" s="3" t="s">
        <v>2190</v>
      </c>
      <c r="D41" s="23" t="s">
        <v>2191</v>
      </c>
      <c r="E41" s="5" t="s">
        <v>2224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2243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3578</v>
      </c>
      <c r="BQ41">
        <v>10</v>
      </c>
      <c r="BR41" s="6" t="s">
        <v>3605</v>
      </c>
      <c r="BS41">
        <v>20</v>
      </c>
      <c r="BT41" s="6" t="s">
        <v>50</v>
      </c>
      <c r="BU41">
        <v>0</v>
      </c>
      <c r="BV41" s="6" t="s">
        <v>50</v>
      </c>
      <c r="BW41">
        <v>0</v>
      </c>
      <c r="BX41" s="6" t="s">
        <v>3608</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2193</v>
      </c>
      <c r="C42" s="3" t="s">
        <v>2193</v>
      </c>
      <c r="D42" s="23" t="s">
        <v>3040</v>
      </c>
      <c r="E42" s="5" t="s">
        <v>2222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2243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3578</v>
      </c>
      <c r="BQ42">
        <v>10</v>
      </c>
      <c r="BR42" s="6" t="s">
        <v>3605</v>
      </c>
      <c r="BS42">
        <v>20</v>
      </c>
      <c r="BT42" s="6" t="s">
        <v>50</v>
      </c>
      <c r="BU42">
        <v>0</v>
      </c>
      <c r="BV42" s="6" t="s">
        <v>50</v>
      </c>
      <c r="BW42">
        <v>0</v>
      </c>
      <c r="BX42" s="6" t="s">
        <v>3608</v>
      </c>
      <c r="BY42">
        <v>5</v>
      </c>
      <c r="BZ42" s="6" t="s">
        <v>50</v>
      </c>
      <c r="CA42">
        <v>0</v>
      </c>
      <c r="CB42" s="6" t="s">
        <v>50</v>
      </c>
      <c r="CC42">
        <v>0</v>
      </c>
      <c r="CD42" s="6" t="s">
        <v>50</v>
      </c>
      <c r="CE42">
        <v>0</v>
      </c>
      <c r="CF42" s="6" t="s">
        <v>50</v>
      </c>
      <c r="CG42">
        <v>0</v>
      </c>
      <c r="CH42" s="6" t="s">
        <v>3607</v>
      </c>
      <c r="CI42">
        <v>15</v>
      </c>
    </row>
    <row r="43" spans="1:87" ht="15.75" customHeight="1" x14ac:dyDescent="0.2">
      <c r="A43" s="3">
        <f t="shared" si="0"/>
        <v>2041</v>
      </c>
      <c r="B43" s="3" t="s">
        <v>2195</v>
      </c>
      <c r="C43" s="3" t="s">
        <v>2195</v>
      </c>
      <c r="D43" s="23" t="s">
        <v>2194</v>
      </c>
      <c r="E43" s="5" t="s">
        <v>2223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2243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3578</v>
      </c>
      <c r="BQ43">
        <v>10</v>
      </c>
      <c r="BR43" s="6" t="s">
        <v>3605</v>
      </c>
      <c r="BS43">
        <v>20</v>
      </c>
      <c r="BT43" s="6" t="s">
        <v>3609</v>
      </c>
      <c r="BU43">
        <v>20</v>
      </c>
      <c r="BV43" s="6" t="s">
        <v>50</v>
      </c>
      <c r="BW43">
        <v>0</v>
      </c>
      <c r="BX43" s="6" t="s">
        <v>3608</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1534</v>
      </c>
      <c r="C44" s="3" t="s">
        <v>2198</v>
      </c>
      <c r="D44" s="23" t="s">
        <v>2199</v>
      </c>
      <c r="E44" s="5" t="s">
        <v>2200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2243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3578</v>
      </c>
      <c r="BQ44">
        <v>10</v>
      </c>
      <c r="BR44" s="6" t="s">
        <v>3605</v>
      </c>
      <c r="BS44">
        <v>20</v>
      </c>
      <c r="BT44" s="6" t="s">
        <v>50</v>
      </c>
      <c r="BU44">
        <v>0</v>
      </c>
      <c r="BV44" s="6" t="s">
        <v>50</v>
      </c>
      <c r="BW44">
        <v>0</v>
      </c>
      <c r="BX44" s="6" t="s">
        <v>3608</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1533</v>
      </c>
      <c r="C45" s="3" t="s">
        <v>2220</v>
      </c>
      <c r="D45" s="23" t="s">
        <v>2201</v>
      </c>
      <c r="E45" s="5" t="s">
        <v>2226</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1422</v>
      </c>
      <c r="AN45" s="3" t="s">
        <v>2244</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3578</v>
      </c>
      <c r="BQ45">
        <v>10</v>
      </c>
      <c r="BR45" s="6" t="s">
        <v>3605</v>
      </c>
      <c r="BS45">
        <v>20</v>
      </c>
      <c r="BT45" s="6" t="s">
        <v>50</v>
      </c>
      <c r="BU45">
        <v>0</v>
      </c>
      <c r="BV45" s="6" t="s">
        <v>50</v>
      </c>
      <c r="BW45">
        <v>0</v>
      </c>
      <c r="BX45" s="6" t="s">
        <v>3608</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3007</v>
      </c>
      <c r="C46" s="3" t="s">
        <v>3007</v>
      </c>
      <c r="D46" s="23" t="s">
        <v>3041</v>
      </c>
      <c r="E46" s="5" t="s">
        <v>3008</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2243</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3578</v>
      </c>
      <c r="BQ46">
        <v>10</v>
      </c>
      <c r="BR46" s="6" t="s">
        <v>3605</v>
      </c>
      <c r="BS46">
        <v>20</v>
      </c>
      <c r="BT46" s="6" t="s">
        <v>50</v>
      </c>
      <c r="BU46">
        <v>0</v>
      </c>
      <c r="BV46" s="6" t="s">
        <v>50</v>
      </c>
      <c r="BW46">
        <v>0</v>
      </c>
      <c r="BX46" s="6" t="s">
        <v>3608</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3042</v>
      </c>
      <c r="C47" s="3" t="s">
        <v>3010</v>
      </c>
      <c r="D47" s="23" t="s">
        <v>3009</v>
      </c>
      <c r="E47" s="5" t="s">
        <v>3011</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2243</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3578</v>
      </c>
      <c r="BQ47">
        <v>10</v>
      </c>
      <c r="BR47" s="6" t="s">
        <v>3605</v>
      </c>
      <c r="BS47">
        <v>20</v>
      </c>
      <c r="BT47" s="6" t="s">
        <v>50</v>
      </c>
      <c r="BU47">
        <v>0</v>
      </c>
      <c r="BV47" s="6" t="s">
        <v>50</v>
      </c>
      <c r="BW47">
        <v>0</v>
      </c>
      <c r="BX47" s="6" t="s">
        <v>3608</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3055</v>
      </c>
      <c r="C48" s="3" t="s">
        <v>3013</v>
      </c>
      <c r="D48" s="23" t="s">
        <v>3012</v>
      </c>
      <c r="E48" s="5" t="s">
        <v>3014</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2243</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3578</v>
      </c>
      <c r="BQ48">
        <v>10</v>
      </c>
      <c r="BR48" s="6" t="s">
        <v>3605</v>
      </c>
      <c r="BS48">
        <v>20</v>
      </c>
      <c r="BT48" s="6" t="s">
        <v>50</v>
      </c>
      <c r="BU48">
        <v>0</v>
      </c>
      <c r="BV48" s="6" t="s">
        <v>50</v>
      </c>
      <c r="BW48">
        <v>0</v>
      </c>
      <c r="BX48" s="6" t="s">
        <v>3608</v>
      </c>
      <c r="BY48">
        <v>5</v>
      </c>
      <c r="BZ48" s="6" t="s">
        <v>50</v>
      </c>
      <c r="CA48">
        <v>0</v>
      </c>
      <c r="CB48" s="6" t="s">
        <v>50</v>
      </c>
      <c r="CC48">
        <v>0</v>
      </c>
      <c r="CD48" s="6" t="s">
        <v>50</v>
      </c>
      <c r="CE48">
        <v>0</v>
      </c>
      <c r="CF48" s="6" t="s">
        <v>50</v>
      </c>
      <c r="CG48">
        <v>0</v>
      </c>
      <c r="CH48" s="6" t="s">
        <v>3607</v>
      </c>
      <c r="CI48">
        <v>15</v>
      </c>
    </row>
    <row r="49" spans="1:87" ht="15.75" customHeight="1" x14ac:dyDescent="0.2">
      <c r="A49" s="3">
        <f t="shared" si="0"/>
        <v>2047</v>
      </c>
      <c r="B49" s="3" t="s">
        <v>3056</v>
      </c>
      <c r="C49" s="3" t="s">
        <v>3016</v>
      </c>
      <c r="D49" s="23" t="s">
        <v>3015</v>
      </c>
      <c r="E49" s="5" t="s">
        <v>3017</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2243</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3578</v>
      </c>
      <c r="BQ49">
        <v>10</v>
      </c>
      <c r="BR49" s="6" t="s">
        <v>3605</v>
      </c>
      <c r="BS49">
        <v>20</v>
      </c>
      <c r="BT49" s="6" t="s">
        <v>50</v>
      </c>
      <c r="BU49">
        <v>0</v>
      </c>
      <c r="BV49" s="6" t="s">
        <v>50</v>
      </c>
      <c r="BW49">
        <v>0</v>
      </c>
      <c r="BX49" s="6" t="s">
        <v>3608</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3057</v>
      </c>
      <c r="C50" s="3" t="s">
        <v>3019</v>
      </c>
      <c r="D50" s="23" t="s">
        <v>3018</v>
      </c>
      <c r="E50" s="5" t="s">
        <v>3020</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2243</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3578</v>
      </c>
      <c r="BQ50">
        <v>10</v>
      </c>
      <c r="BR50" s="6" t="s">
        <v>3605</v>
      </c>
      <c r="BS50">
        <v>20</v>
      </c>
      <c r="BT50" s="6" t="s">
        <v>50</v>
      </c>
      <c r="BU50">
        <v>0</v>
      </c>
      <c r="BV50" s="6" t="s">
        <v>50</v>
      </c>
      <c r="BW50">
        <v>0</v>
      </c>
      <c r="BX50" s="6" t="s">
        <v>3608</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1967</v>
      </c>
      <c r="AO51" s="7" t="s">
        <v>1824</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2733</v>
      </c>
      <c r="C52" s="3" t="s">
        <v>2733</v>
      </c>
      <c r="D52" s="23" t="s">
        <v>2732</v>
      </c>
      <c r="E52" s="5" t="s">
        <v>2734</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2735</v>
      </c>
      <c r="AN52" s="3" t="s">
        <v>1967</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2755</v>
      </c>
      <c r="C53" s="3" t="s">
        <v>2755</v>
      </c>
      <c r="D53" s="4" t="s">
        <v>2705</v>
      </c>
      <c r="E53" s="4" t="s">
        <v>2706</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1967</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2756</v>
      </c>
      <c r="C54" s="3" t="s">
        <v>2756</v>
      </c>
      <c r="D54" s="4" t="s">
        <v>2754</v>
      </c>
      <c r="E54" s="4" t="s">
        <v>2757</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2735</v>
      </c>
      <c r="AN54" s="3" t="s">
        <v>1967</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2871</v>
      </c>
      <c r="C55" s="3" t="s">
        <v>2871</v>
      </c>
      <c r="D55" s="4" t="s">
        <v>2868</v>
      </c>
      <c r="E55" s="4" t="s">
        <v>2869</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2735</v>
      </c>
      <c r="AN55" s="3" t="s">
        <v>2880</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2870</v>
      </c>
      <c r="C56" s="3" t="s">
        <v>2870</v>
      </c>
      <c r="D56" s="4" t="s">
        <v>2881</v>
      </c>
      <c r="E56" s="4" t="s">
        <v>2872</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2735</v>
      </c>
      <c r="AN56" s="3" t="s">
        <v>2880</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2874</v>
      </c>
      <c r="C57" s="3" t="s">
        <v>2874</v>
      </c>
      <c r="D57" s="4" t="s">
        <v>2873</v>
      </c>
      <c r="E57" s="4" t="s">
        <v>3316</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2735</v>
      </c>
      <c r="AN57" s="3" t="s">
        <v>2880</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2716</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2885</v>
      </c>
      <c r="AO58" s="3" t="s">
        <v>1824</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3578</v>
      </c>
      <c r="BQ58">
        <v>40</v>
      </c>
      <c r="BR58" s="6" t="s">
        <v>50</v>
      </c>
      <c r="BS58">
        <v>0</v>
      </c>
      <c r="BT58" s="6" t="s">
        <v>50</v>
      </c>
      <c r="BU58">
        <v>0</v>
      </c>
      <c r="BV58" s="6" t="s">
        <v>50</v>
      </c>
      <c r="BW58">
        <v>0</v>
      </c>
      <c r="BX58" s="6" t="s">
        <v>3608</v>
      </c>
      <c r="BY58">
        <v>15</v>
      </c>
      <c r="BZ58" s="6" t="s">
        <v>50</v>
      </c>
      <c r="CA58">
        <v>0</v>
      </c>
      <c r="CB58" s="6" t="s">
        <v>50</v>
      </c>
      <c r="CC58">
        <v>0</v>
      </c>
      <c r="CD58" s="6" t="s">
        <v>50</v>
      </c>
      <c r="CE58">
        <v>0</v>
      </c>
      <c r="CF58" s="6" t="s">
        <v>50</v>
      </c>
      <c r="CG58">
        <v>0</v>
      </c>
      <c r="CH58" s="6" t="s">
        <v>3607</v>
      </c>
      <c r="CI58">
        <v>10</v>
      </c>
    </row>
    <row r="59" spans="1:87" s="18" customFormat="1" ht="15.75" customHeight="1" x14ac:dyDescent="0.2">
      <c r="A59" s="16">
        <f t="shared" si="0"/>
        <v>2057</v>
      </c>
      <c r="B59" s="16" t="s">
        <v>3047</v>
      </c>
      <c r="C59" s="16" t="s">
        <v>3047</v>
      </c>
      <c r="D59" s="20" t="s">
        <v>3048</v>
      </c>
      <c r="E59" s="20" t="s">
        <v>3046</v>
      </c>
      <c r="F59" s="16">
        <v>0</v>
      </c>
      <c r="G59" s="16">
        <v>300</v>
      </c>
      <c r="H59" s="16">
        <v>0</v>
      </c>
      <c r="I59" s="16">
        <v>50</v>
      </c>
      <c r="J59" s="16">
        <v>0</v>
      </c>
      <c r="K59" s="16">
        <v>1</v>
      </c>
      <c r="L59" s="16">
        <v>0</v>
      </c>
      <c r="M59" s="16">
        <v>0</v>
      </c>
      <c r="N59" s="16">
        <v>0</v>
      </c>
      <c r="O59" s="16">
        <v>0</v>
      </c>
      <c r="P59" s="16">
        <v>0</v>
      </c>
      <c r="Q59" s="16">
        <v>0</v>
      </c>
      <c r="R59" s="16">
        <v>0</v>
      </c>
      <c r="S59" s="16">
        <v>0</v>
      </c>
      <c r="T59" s="16">
        <v>0</v>
      </c>
      <c r="U59" s="16">
        <v>0</v>
      </c>
      <c r="V59" s="16">
        <v>0</v>
      </c>
      <c r="W59" s="16">
        <v>0</v>
      </c>
      <c r="X59" s="16">
        <v>0</v>
      </c>
      <c r="Y59" s="16">
        <v>80</v>
      </c>
      <c r="Z59" s="16">
        <v>0</v>
      </c>
      <c r="AA59" s="16">
        <v>0</v>
      </c>
      <c r="AB59" s="16">
        <v>0</v>
      </c>
      <c r="AC59" s="16">
        <v>0</v>
      </c>
      <c r="AD59" s="16">
        <v>0</v>
      </c>
      <c r="AE59" s="16">
        <v>-50</v>
      </c>
      <c r="AF59" s="16">
        <v>30</v>
      </c>
      <c r="AG59" s="16">
        <v>70</v>
      </c>
      <c r="AH59" s="16">
        <v>40</v>
      </c>
      <c r="AI59" s="16">
        <v>0</v>
      </c>
      <c r="AJ59" s="16">
        <v>0</v>
      </c>
      <c r="AK59" s="16">
        <v>0</v>
      </c>
      <c r="AL59" s="16" t="s">
        <v>31</v>
      </c>
      <c r="AM59" s="16" t="s">
        <v>90</v>
      </c>
      <c r="AN59" s="16" t="s">
        <v>2885</v>
      </c>
      <c r="AO59" s="16" t="s">
        <v>50</v>
      </c>
      <c r="AP59" s="16">
        <v>60</v>
      </c>
      <c r="AQ59" s="16">
        <v>2.5</v>
      </c>
      <c r="AR59" s="18">
        <v>5000</v>
      </c>
      <c r="AS59" s="18">
        <v>10</v>
      </c>
      <c r="AT59" s="19" t="s">
        <v>50</v>
      </c>
      <c r="AU59" s="19" t="s">
        <v>50</v>
      </c>
      <c r="AV59" s="19" t="s">
        <v>50</v>
      </c>
      <c r="AW59" s="19" t="s">
        <v>50</v>
      </c>
      <c r="AX59" s="19" t="s">
        <v>50</v>
      </c>
      <c r="AY59" s="19" t="s">
        <v>50</v>
      </c>
      <c r="AZ59" s="19" t="s">
        <v>50</v>
      </c>
      <c r="BA59" s="19" t="s">
        <v>50</v>
      </c>
      <c r="BB59" s="19" t="s">
        <v>50</v>
      </c>
      <c r="BC59" s="19" t="s">
        <v>50</v>
      </c>
      <c r="BD59" s="19" t="s">
        <v>50</v>
      </c>
      <c r="BE59" s="19" t="s">
        <v>50</v>
      </c>
      <c r="BF59" s="19" t="s">
        <v>50</v>
      </c>
      <c r="BG59" s="19" t="s">
        <v>50</v>
      </c>
      <c r="BH59" s="19" t="s">
        <v>50</v>
      </c>
      <c r="BI59" s="18">
        <v>1</v>
      </c>
      <c r="BJ59" s="18">
        <v>755</v>
      </c>
      <c r="BK59" s="18">
        <v>4</v>
      </c>
      <c r="BL59" s="18">
        <v>30</v>
      </c>
      <c r="BM59" s="18">
        <v>1</v>
      </c>
      <c r="BN59" s="18">
        <v>0</v>
      </c>
      <c r="BO59" s="18">
        <v>1</v>
      </c>
      <c r="BP59" s="19" t="s">
        <v>3578</v>
      </c>
      <c r="BQ59" s="18">
        <v>40</v>
      </c>
      <c r="BR59" s="19" t="s">
        <v>3605</v>
      </c>
      <c r="BS59" s="18">
        <v>30</v>
      </c>
      <c r="BT59" s="19" t="s">
        <v>3609</v>
      </c>
      <c r="BU59" s="18">
        <v>20</v>
      </c>
      <c r="BV59" s="19" t="s">
        <v>50</v>
      </c>
      <c r="BW59" s="18">
        <v>0</v>
      </c>
      <c r="BX59" s="19" t="s">
        <v>3608</v>
      </c>
      <c r="BY59" s="18">
        <v>20</v>
      </c>
      <c r="BZ59" s="19" t="s">
        <v>50</v>
      </c>
      <c r="CA59" s="18">
        <v>0</v>
      </c>
      <c r="CB59" s="19" t="s">
        <v>50</v>
      </c>
      <c r="CC59" s="18">
        <v>0</v>
      </c>
      <c r="CD59" s="19" t="s">
        <v>50</v>
      </c>
      <c r="CE59" s="18">
        <v>0</v>
      </c>
      <c r="CF59" s="19" t="s">
        <v>50</v>
      </c>
      <c r="CG59" s="18">
        <v>0</v>
      </c>
      <c r="CH59" s="19" t="s">
        <v>3607</v>
      </c>
      <c r="CI59" s="18">
        <v>40</v>
      </c>
    </row>
    <row r="60" spans="1:87" s="9" customFormat="1" ht="15.75" customHeight="1" x14ac:dyDescent="0.2">
      <c r="A60" s="7">
        <f t="shared" si="0"/>
        <v>2058</v>
      </c>
      <c r="B60" s="7" t="s">
        <v>250</v>
      </c>
      <c r="C60" s="7" t="s">
        <v>3049</v>
      </c>
      <c r="D60" s="11" t="s">
        <v>2998</v>
      </c>
      <c r="E60" s="11" t="s">
        <v>3050</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2885</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2997</v>
      </c>
      <c r="D61" s="11" t="s">
        <v>3488</v>
      </c>
      <c r="E61" s="11" t="s">
        <v>3489</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2885</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3058</v>
      </c>
      <c r="C62" s="3" t="s">
        <v>1884</v>
      </c>
      <c r="D62" s="23" t="s">
        <v>1885</v>
      </c>
      <c r="E62" s="5" t="s">
        <v>1886</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1967</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6" customFormat="1" ht="15.75" customHeight="1" x14ac:dyDescent="0.2">
      <c r="A63" s="34">
        <f t="shared" si="0"/>
        <v>2061</v>
      </c>
      <c r="B63" s="34" t="s">
        <v>305</v>
      </c>
      <c r="C63" s="34" t="s">
        <v>2305</v>
      </c>
      <c r="D63" s="35" t="s">
        <v>2306</v>
      </c>
      <c r="E63" s="35" t="s">
        <v>2253</v>
      </c>
      <c r="F63" s="34">
        <v>0</v>
      </c>
      <c r="G63" s="34">
        <v>300</v>
      </c>
      <c r="H63" s="34">
        <v>0</v>
      </c>
      <c r="I63" s="34">
        <v>20</v>
      </c>
      <c r="J63" s="34">
        <v>150</v>
      </c>
      <c r="K63" s="34">
        <v>1</v>
      </c>
      <c r="L63" s="34">
        <v>0</v>
      </c>
      <c r="M63" s="34">
        <v>0</v>
      </c>
      <c r="N63" s="34">
        <v>0</v>
      </c>
      <c r="O63" s="34">
        <v>0</v>
      </c>
      <c r="P63" s="34">
        <v>0</v>
      </c>
      <c r="Q63" s="34">
        <v>0</v>
      </c>
      <c r="R63" s="34">
        <v>0</v>
      </c>
      <c r="S63" s="34">
        <v>0</v>
      </c>
      <c r="T63" s="34">
        <v>0</v>
      </c>
      <c r="U63" s="34">
        <v>0</v>
      </c>
      <c r="V63" s="34">
        <v>0</v>
      </c>
      <c r="W63" s="34">
        <v>0</v>
      </c>
      <c r="X63" s="34">
        <v>0</v>
      </c>
      <c r="Y63" s="34">
        <v>0</v>
      </c>
      <c r="Z63" s="34">
        <v>0</v>
      </c>
      <c r="AA63" s="34">
        <v>0</v>
      </c>
      <c r="AB63" s="34">
        <v>0</v>
      </c>
      <c r="AC63" s="34">
        <v>0</v>
      </c>
      <c r="AD63" s="34">
        <v>0</v>
      </c>
      <c r="AE63" s="34">
        <v>0</v>
      </c>
      <c r="AF63" s="34">
        <v>0</v>
      </c>
      <c r="AG63" s="34">
        <v>0</v>
      </c>
      <c r="AH63" s="34">
        <v>0</v>
      </c>
      <c r="AI63" s="34">
        <v>0</v>
      </c>
      <c r="AJ63" s="34">
        <v>0</v>
      </c>
      <c r="AK63" s="34">
        <v>30</v>
      </c>
      <c r="AL63" s="34" t="s">
        <v>31</v>
      </c>
      <c r="AM63" s="34" t="s">
        <v>1826</v>
      </c>
      <c r="AN63" s="34" t="s">
        <v>1985</v>
      </c>
      <c r="AO63" s="34" t="s">
        <v>50</v>
      </c>
      <c r="AP63" s="34">
        <v>30</v>
      </c>
      <c r="AQ63" s="34">
        <v>20</v>
      </c>
      <c r="AR63" s="36">
        <v>1500</v>
      </c>
      <c r="AS63" s="36">
        <v>10</v>
      </c>
      <c r="AT63" s="37" t="s">
        <v>50</v>
      </c>
      <c r="AU63" s="37" t="s">
        <v>50</v>
      </c>
      <c r="AV63" s="37" t="s">
        <v>50</v>
      </c>
      <c r="AW63" s="37" t="s">
        <v>50</v>
      </c>
      <c r="AX63" s="37" t="s">
        <v>50</v>
      </c>
      <c r="AY63" s="37" t="s">
        <v>50</v>
      </c>
      <c r="AZ63" s="37" t="s">
        <v>50</v>
      </c>
      <c r="BA63" s="37" t="s">
        <v>50</v>
      </c>
      <c r="BB63" s="37" t="s">
        <v>50</v>
      </c>
      <c r="BC63" s="37" t="s">
        <v>50</v>
      </c>
      <c r="BD63" s="37" t="s">
        <v>50</v>
      </c>
      <c r="BE63" s="37" t="s">
        <v>50</v>
      </c>
      <c r="BF63" s="37" t="s">
        <v>50</v>
      </c>
      <c r="BG63" s="37" t="s">
        <v>50</v>
      </c>
      <c r="BH63" s="37" t="s">
        <v>50</v>
      </c>
      <c r="BI63" s="36">
        <v>0</v>
      </c>
      <c r="BJ63" s="36">
        <v>0</v>
      </c>
      <c r="BK63" s="36">
        <v>1</v>
      </c>
      <c r="BL63" s="36">
        <v>30</v>
      </c>
      <c r="BM63" s="36">
        <v>0</v>
      </c>
      <c r="BN63" s="36">
        <v>0</v>
      </c>
      <c r="BO63" s="36">
        <v>0</v>
      </c>
      <c r="BP63" s="37" t="s">
        <v>50</v>
      </c>
      <c r="BQ63" s="36">
        <v>0</v>
      </c>
      <c r="BR63" s="37" t="s">
        <v>50</v>
      </c>
      <c r="BS63" s="36">
        <v>0</v>
      </c>
      <c r="BT63" s="37" t="s">
        <v>50</v>
      </c>
      <c r="BU63" s="36">
        <v>0</v>
      </c>
      <c r="BV63" s="37" t="s">
        <v>50</v>
      </c>
      <c r="BW63" s="36">
        <v>0</v>
      </c>
      <c r="BX63" s="37" t="s">
        <v>50</v>
      </c>
      <c r="BY63" s="36">
        <v>0</v>
      </c>
      <c r="BZ63" s="37" t="s">
        <v>50</v>
      </c>
      <c r="CA63" s="36">
        <v>0</v>
      </c>
      <c r="CB63" s="37" t="s">
        <v>50</v>
      </c>
      <c r="CC63" s="36">
        <v>0</v>
      </c>
      <c r="CD63" s="37" t="s">
        <v>50</v>
      </c>
      <c r="CE63" s="36">
        <v>0</v>
      </c>
      <c r="CF63" s="37" t="s">
        <v>50</v>
      </c>
      <c r="CG63" s="36">
        <v>0</v>
      </c>
      <c r="CH63" s="37" t="s">
        <v>50</v>
      </c>
      <c r="CI63" s="36">
        <v>0</v>
      </c>
    </row>
    <row r="64" spans="1:87" ht="15.75" customHeight="1" x14ac:dyDescent="0.2">
      <c r="A64" s="3">
        <f t="shared" si="0"/>
        <v>2062</v>
      </c>
      <c r="B64" s="3" t="s">
        <v>371</v>
      </c>
      <c r="C64" s="3" t="s">
        <v>371</v>
      </c>
      <c r="D64" s="23"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3766</v>
      </c>
      <c r="AO64" s="3" t="s">
        <v>1824</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569</v>
      </c>
      <c r="C65" s="3" t="s">
        <v>569</v>
      </c>
      <c r="D65" s="23"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3766</v>
      </c>
      <c r="AO65" s="3" t="s">
        <v>1824</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1126</v>
      </c>
      <c r="C66" s="3" t="s">
        <v>1063</v>
      </c>
      <c r="D66" s="23" t="s">
        <v>1064</v>
      </c>
      <c r="E66" s="5" t="s">
        <v>1065</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1969</v>
      </c>
      <c r="AO66" s="3" t="s">
        <v>1824</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3605</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1128</v>
      </c>
      <c r="C67" s="3" t="s">
        <v>481</v>
      </c>
      <c r="D67" s="23"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1969</v>
      </c>
      <c r="AO67" s="3" t="s">
        <v>1824</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1309</v>
      </c>
      <c r="C68" s="3" t="s">
        <v>1305</v>
      </c>
      <c r="D68" s="23" t="s">
        <v>1308</v>
      </c>
      <c r="E68" s="5" t="s">
        <v>1306</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1969</v>
      </c>
      <c r="AO68" s="3" t="s">
        <v>1824</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1127</v>
      </c>
      <c r="C69" s="3" t="s">
        <v>867</v>
      </c>
      <c r="D69" s="23"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1969</v>
      </c>
      <c r="AO69" s="3" t="s">
        <v>1824</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1129</v>
      </c>
      <c r="C70" s="3" t="s">
        <v>1220</v>
      </c>
      <c r="D70" s="23" t="s">
        <v>1221</v>
      </c>
      <c r="E70" s="5" t="s">
        <v>1222</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1969</v>
      </c>
      <c r="AO70" s="3" t="s">
        <v>1824</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1293</v>
      </c>
      <c r="C71" s="3" t="s">
        <v>1214</v>
      </c>
      <c r="D71" s="23" t="s">
        <v>1212</v>
      </c>
      <c r="E71" s="5" t="s">
        <v>1213</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1969</v>
      </c>
      <c r="AO71" s="3" t="s">
        <v>1824</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3578</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3607</v>
      </c>
      <c r="CI71">
        <v>20</v>
      </c>
    </row>
    <row r="72" spans="1:87" ht="15.75" customHeight="1" x14ac:dyDescent="0.2">
      <c r="A72" s="3">
        <f t="shared" si="1"/>
        <v>2070</v>
      </c>
      <c r="B72" s="3" t="s">
        <v>1173</v>
      </c>
      <c r="C72" s="3" t="s">
        <v>1152</v>
      </c>
      <c r="D72" s="23" t="s">
        <v>1150</v>
      </c>
      <c r="E72" s="5" t="s">
        <v>1151</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1969</v>
      </c>
      <c r="AO72" s="3" t="s">
        <v>1824</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3578</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3607</v>
      </c>
      <c r="CI72">
        <v>20</v>
      </c>
    </row>
    <row r="73" spans="1:87" ht="15.75" customHeight="1" x14ac:dyDescent="0.2">
      <c r="A73" s="3">
        <f t="shared" si="1"/>
        <v>2071</v>
      </c>
      <c r="B73" s="3" t="s">
        <v>3030</v>
      </c>
      <c r="C73" s="3" t="s">
        <v>3030</v>
      </c>
      <c r="D73" s="23" t="s">
        <v>3031</v>
      </c>
      <c r="E73" s="5" t="s">
        <v>3066</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3059</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3578</v>
      </c>
      <c r="BQ73">
        <v>30</v>
      </c>
      <c r="BR73" s="6" t="s">
        <v>3605</v>
      </c>
      <c r="BS73">
        <v>30</v>
      </c>
      <c r="BT73" s="6" t="s">
        <v>50</v>
      </c>
      <c r="BU73">
        <v>0</v>
      </c>
      <c r="BV73" s="6" t="s">
        <v>50</v>
      </c>
      <c r="BW73">
        <v>0</v>
      </c>
      <c r="BX73" s="6" t="s">
        <v>3608</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3032</v>
      </c>
      <c r="C74" s="3" t="s">
        <v>3032</v>
      </c>
      <c r="D74" s="23" t="s">
        <v>3033</v>
      </c>
      <c r="E74" s="5" t="s">
        <v>3034</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3059</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3578</v>
      </c>
      <c r="BQ74">
        <v>30</v>
      </c>
      <c r="BR74" s="6" t="s">
        <v>3605</v>
      </c>
      <c r="BS74">
        <v>45</v>
      </c>
      <c r="BT74" s="6" t="s">
        <v>50</v>
      </c>
      <c r="BU74">
        <v>0</v>
      </c>
      <c r="BV74" s="6" t="s">
        <v>50</v>
      </c>
      <c r="BW74">
        <v>0</v>
      </c>
      <c r="BX74" s="6" t="s">
        <v>3608</v>
      </c>
      <c r="BY74">
        <v>20</v>
      </c>
      <c r="BZ74" s="6" t="s">
        <v>50</v>
      </c>
      <c r="CA74">
        <v>0</v>
      </c>
      <c r="CB74" s="6" t="s">
        <v>50</v>
      </c>
      <c r="CC74">
        <v>0</v>
      </c>
      <c r="CD74" s="6" t="s">
        <v>50</v>
      </c>
      <c r="CE74">
        <v>0</v>
      </c>
      <c r="CF74" s="6" t="s">
        <v>50</v>
      </c>
      <c r="CG74">
        <v>0</v>
      </c>
      <c r="CH74" s="6" t="s">
        <v>3607</v>
      </c>
      <c r="CI74">
        <v>10</v>
      </c>
    </row>
    <row r="75" spans="1:87" ht="15.75" customHeight="1" x14ac:dyDescent="0.2">
      <c r="A75" s="3">
        <f t="shared" si="1"/>
        <v>2073</v>
      </c>
      <c r="B75" s="3" t="s">
        <v>3035</v>
      </c>
      <c r="C75" s="3" t="s">
        <v>3035</v>
      </c>
      <c r="D75" s="23" t="s">
        <v>3036</v>
      </c>
      <c r="E75" s="5" t="s">
        <v>3037</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3059</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3578</v>
      </c>
      <c r="BQ75">
        <v>30</v>
      </c>
      <c r="BR75" s="6" t="s">
        <v>3605</v>
      </c>
      <c r="BS75">
        <v>45</v>
      </c>
      <c r="BT75" s="6" t="s">
        <v>50</v>
      </c>
      <c r="BU75">
        <v>0</v>
      </c>
      <c r="BV75" s="6" t="s">
        <v>50</v>
      </c>
      <c r="BW75">
        <v>0</v>
      </c>
      <c r="BX75" s="6" t="s">
        <v>3608</v>
      </c>
      <c r="BY75">
        <v>20</v>
      </c>
      <c r="BZ75" s="6" t="s">
        <v>50</v>
      </c>
      <c r="CA75">
        <v>0</v>
      </c>
      <c r="CB75" s="6" t="s">
        <v>50</v>
      </c>
      <c r="CC75">
        <v>0</v>
      </c>
      <c r="CD75" s="6" t="s">
        <v>50</v>
      </c>
      <c r="CE75">
        <v>0</v>
      </c>
      <c r="CF75" s="6" t="s">
        <v>50</v>
      </c>
      <c r="CG75">
        <v>0</v>
      </c>
      <c r="CH75" s="6" t="s">
        <v>3607</v>
      </c>
      <c r="CI75">
        <v>10</v>
      </c>
    </row>
    <row r="76" spans="1:87" s="36" customFormat="1" ht="15.75" customHeight="1" x14ac:dyDescent="0.2">
      <c r="A76" s="34">
        <f t="shared" si="1"/>
        <v>2074</v>
      </c>
      <c r="B76" s="34" t="s">
        <v>305</v>
      </c>
      <c r="C76" s="34" t="s">
        <v>2301</v>
      </c>
      <c r="D76" s="35" t="s">
        <v>2302</v>
      </c>
      <c r="E76" s="35" t="s">
        <v>2253</v>
      </c>
      <c r="F76" s="34">
        <v>0</v>
      </c>
      <c r="G76" s="34">
        <v>300</v>
      </c>
      <c r="H76" s="34">
        <v>0</v>
      </c>
      <c r="I76" s="34">
        <v>20</v>
      </c>
      <c r="J76" s="34">
        <v>150</v>
      </c>
      <c r="K76" s="34">
        <v>1</v>
      </c>
      <c r="L76" s="34">
        <v>0</v>
      </c>
      <c r="M76" s="34">
        <v>0</v>
      </c>
      <c r="N76" s="34">
        <v>0</v>
      </c>
      <c r="O76" s="34">
        <v>0</v>
      </c>
      <c r="P76" s="34">
        <v>0</v>
      </c>
      <c r="Q76" s="34">
        <v>0</v>
      </c>
      <c r="R76" s="34">
        <v>0</v>
      </c>
      <c r="S76" s="34">
        <v>0</v>
      </c>
      <c r="T76" s="34">
        <v>0</v>
      </c>
      <c r="U76" s="34">
        <v>0</v>
      </c>
      <c r="V76" s="34">
        <v>0</v>
      </c>
      <c r="W76" s="34">
        <v>0</v>
      </c>
      <c r="X76" s="34">
        <v>0</v>
      </c>
      <c r="Y76" s="34">
        <v>0</v>
      </c>
      <c r="Z76" s="34">
        <v>0</v>
      </c>
      <c r="AA76" s="34">
        <v>0</v>
      </c>
      <c r="AB76" s="34">
        <v>0</v>
      </c>
      <c r="AC76" s="34">
        <v>0</v>
      </c>
      <c r="AD76" s="34">
        <v>0</v>
      </c>
      <c r="AE76" s="34">
        <v>0</v>
      </c>
      <c r="AF76" s="34">
        <v>0</v>
      </c>
      <c r="AG76" s="34">
        <v>0</v>
      </c>
      <c r="AH76" s="34">
        <v>0</v>
      </c>
      <c r="AI76" s="34">
        <v>0</v>
      </c>
      <c r="AJ76" s="34">
        <v>0</v>
      </c>
      <c r="AK76" s="34">
        <v>30</v>
      </c>
      <c r="AL76" s="34" t="s">
        <v>31</v>
      </c>
      <c r="AM76" s="34" t="s">
        <v>1826</v>
      </c>
      <c r="AN76" s="34" t="s">
        <v>1985</v>
      </c>
      <c r="AO76" s="34" t="s">
        <v>50</v>
      </c>
      <c r="AP76" s="34">
        <v>30</v>
      </c>
      <c r="AQ76" s="34">
        <v>20</v>
      </c>
      <c r="AR76" s="36">
        <v>1500</v>
      </c>
      <c r="AS76" s="36">
        <v>1200</v>
      </c>
      <c r="AT76" s="37" t="s">
        <v>50</v>
      </c>
      <c r="AU76" s="37" t="s">
        <v>50</v>
      </c>
      <c r="AV76" s="37" t="s">
        <v>50</v>
      </c>
      <c r="AW76" s="37" t="s">
        <v>50</v>
      </c>
      <c r="AX76" s="37" t="s">
        <v>50</v>
      </c>
      <c r="AY76" s="37" t="s">
        <v>50</v>
      </c>
      <c r="AZ76" s="37" t="s">
        <v>50</v>
      </c>
      <c r="BA76" s="37" t="s">
        <v>50</v>
      </c>
      <c r="BB76" s="37" t="s">
        <v>50</v>
      </c>
      <c r="BC76" s="37" t="s">
        <v>50</v>
      </c>
      <c r="BD76" s="37" t="s">
        <v>50</v>
      </c>
      <c r="BE76" s="37" t="s">
        <v>50</v>
      </c>
      <c r="BF76" s="37" t="s">
        <v>50</v>
      </c>
      <c r="BG76" s="37" t="s">
        <v>50</v>
      </c>
      <c r="BH76" s="37" t="s">
        <v>50</v>
      </c>
      <c r="BI76" s="36">
        <v>0</v>
      </c>
      <c r="BJ76" s="36">
        <v>0</v>
      </c>
      <c r="BK76" s="36">
        <v>1</v>
      </c>
      <c r="BL76" s="36">
        <v>30</v>
      </c>
      <c r="BM76" s="36">
        <v>0</v>
      </c>
      <c r="BN76" s="36">
        <v>0</v>
      </c>
      <c r="BO76" s="36">
        <v>0</v>
      </c>
      <c r="BP76" s="37" t="s">
        <v>50</v>
      </c>
      <c r="BQ76" s="36">
        <v>0</v>
      </c>
      <c r="BR76" s="37" t="s">
        <v>50</v>
      </c>
      <c r="BS76" s="36">
        <v>0</v>
      </c>
      <c r="BT76" s="37" t="s">
        <v>50</v>
      </c>
      <c r="BU76" s="36">
        <v>0</v>
      </c>
      <c r="BV76" s="37" t="s">
        <v>50</v>
      </c>
      <c r="BW76" s="36">
        <v>0</v>
      </c>
      <c r="BX76" s="37" t="s">
        <v>50</v>
      </c>
      <c r="BY76" s="36">
        <v>0</v>
      </c>
      <c r="BZ76" s="37" t="s">
        <v>50</v>
      </c>
      <c r="CA76" s="36">
        <v>0</v>
      </c>
      <c r="CB76" s="37" t="s">
        <v>50</v>
      </c>
      <c r="CC76" s="36">
        <v>0</v>
      </c>
      <c r="CD76" s="37" t="s">
        <v>50</v>
      </c>
      <c r="CE76" s="36">
        <v>0</v>
      </c>
      <c r="CF76" s="37" t="s">
        <v>50</v>
      </c>
      <c r="CG76" s="36">
        <v>0</v>
      </c>
      <c r="CH76" s="37" t="s">
        <v>50</v>
      </c>
      <c r="CI76" s="36">
        <v>0</v>
      </c>
    </row>
    <row r="77" spans="1:87" ht="15.75" customHeight="1" x14ac:dyDescent="0.2">
      <c r="A77" s="3">
        <f t="shared" si="1"/>
        <v>2075</v>
      </c>
      <c r="B77" s="3" t="s">
        <v>937</v>
      </c>
      <c r="C77" s="3" t="s">
        <v>435</v>
      </c>
      <c r="D77" s="23"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1827</v>
      </c>
      <c r="AN77" s="3" t="s">
        <v>1970</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435</v>
      </c>
      <c r="C78" s="3" t="s">
        <v>642</v>
      </c>
      <c r="D78" s="23"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1971</v>
      </c>
      <c r="AO78" s="3" t="s">
        <v>1824</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1148</v>
      </c>
      <c r="C79" s="7" t="s">
        <v>1146</v>
      </c>
      <c r="D79" s="24" t="s">
        <v>1145</v>
      </c>
      <c r="E79" s="8" t="s">
        <v>1147</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1971</v>
      </c>
      <c r="AO79" s="7" t="s">
        <v>1824</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1112</v>
      </c>
      <c r="C80" s="3" t="s">
        <v>719</v>
      </c>
      <c r="D80" s="23"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1971</v>
      </c>
      <c r="AO80" s="3" t="s">
        <v>1824</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3578</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1169</v>
      </c>
      <c r="C81" s="3" t="s">
        <v>725</v>
      </c>
      <c r="D81" s="23"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1971</v>
      </c>
      <c r="AO81" s="3" t="s">
        <v>1824</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3578</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1111</v>
      </c>
      <c r="C82" s="3" t="s">
        <v>713</v>
      </c>
      <c r="D82" s="23"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1971</v>
      </c>
      <c r="AO82" s="3" t="s">
        <v>1824</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3578</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3607</v>
      </c>
      <c r="CI82">
        <v>20</v>
      </c>
    </row>
    <row r="83" spans="1:87" ht="15.75" customHeight="1" x14ac:dyDescent="0.2">
      <c r="A83" s="3">
        <f t="shared" si="1"/>
        <v>2081</v>
      </c>
      <c r="B83" s="3" t="s">
        <v>1113</v>
      </c>
      <c r="C83" s="3" t="s">
        <v>718</v>
      </c>
      <c r="D83" s="23"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1971</v>
      </c>
      <c r="AO83" s="3" t="s">
        <v>1824</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3578</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3607</v>
      </c>
      <c r="CI83">
        <v>15</v>
      </c>
    </row>
    <row r="84" spans="1:87" ht="15.75" customHeight="1" x14ac:dyDescent="0.2">
      <c r="A84" s="3">
        <f t="shared" si="1"/>
        <v>2082</v>
      </c>
      <c r="B84" s="3" t="s">
        <v>1091</v>
      </c>
      <c r="C84" s="3" t="s">
        <v>1089</v>
      </c>
      <c r="D84" s="23" t="s">
        <v>1353</v>
      </c>
      <c r="E84" s="5" t="s">
        <v>1090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1971</v>
      </c>
      <c r="AO84" s="3" t="s">
        <v>1824</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3578</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3607</v>
      </c>
      <c r="CI84">
        <v>20</v>
      </c>
    </row>
    <row r="85" spans="1:87" ht="15.75" customHeight="1" x14ac:dyDescent="0.2">
      <c r="A85" s="3">
        <f t="shared" si="1"/>
        <v>2083</v>
      </c>
      <c r="B85" s="3" t="s">
        <v>1114</v>
      </c>
      <c r="C85" s="3" t="s">
        <v>1035</v>
      </c>
      <c r="D85" s="23"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1971</v>
      </c>
      <c r="AO85" s="3" t="s">
        <v>1824</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3578</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3607</v>
      </c>
      <c r="CI85">
        <v>20</v>
      </c>
    </row>
    <row r="86" spans="1:87" ht="15.75" customHeight="1" x14ac:dyDescent="0.2">
      <c r="A86" s="3">
        <f t="shared" si="1"/>
        <v>2084</v>
      </c>
      <c r="B86" s="3" t="s">
        <v>1174</v>
      </c>
      <c r="C86" s="3" t="s">
        <v>1037</v>
      </c>
      <c r="D86" s="23"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1971</v>
      </c>
      <c r="AO86" s="3" t="s">
        <v>1824</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3578</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3607</v>
      </c>
      <c r="CI86">
        <v>20</v>
      </c>
    </row>
    <row r="87" spans="1:87" s="9" customFormat="1" ht="15.75" customHeight="1" x14ac:dyDescent="0.2">
      <c r="A87" s="7">
        <f t="shared" si="1"/>
        <v>2085</v>
      </c>
      <c r="B87" s="7" t="s">
        <v>435</v>
      </c>
      <c r="C87" s="7" t="s">
        <v>729</v>
      </c>
      <c r="D87" s="24"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1971</v>
      </c>
      <c r="AO87" s="7" t="s">
        <v>1824</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1270</v>
      </c>
      <c r="C88" s="3" t="s">
        <v>714</v>
      </c>
      <c r="D88" s="23"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1971</v>
      </c>
      <c r="AO88" s="3" t="s">
        <v>1824</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3578</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435</v>
      </c>
      <c r="C89" s="7" t="s">
        <v>711</v>
      </c>
      <c r="D89" s="24"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1971</v>
      </c>
      <c r="AO89" s="7" t="s">
        <v>1824</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435</v>
      </c>
      <c r="C90" s="7" t="s">
        <v>802</v>
      </c>
      <c r="D90" s="24"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1971</v>
      </c>
      <c r="AO90" s="7" t="s">
        <v>1824</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435</v>
      </c>
      <c r="C91" s="7" t="s">
        <v>734</v>
      </c>
      <c r="D91" s="24"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1971</v>
      </c>
      <c r="AO91" s="7" t="s">
        <v>1824</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435</v>
      </c>
      <c r="C92" s="7" t="s">
        <v>804</v>
      </c>
      <c r="D92" s="24"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1971</v>
      </c>
      <c r="AO92" s="7" t="s">
        <v>1824</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1170</v>
      </c>
      <c r="C93" s="3" t="s">
        <v>785</v>
      </c>
      <c r="D93" s="23"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1971</v>
      </c>
      <c r="AO93" s="3" t="s">
        <v>1824</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3578</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435</v>
      </c>
      <c r="C94" s="7" t="s">
        <v>786</v>
      </c>
      <c r="D94" s="24"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1971</v>
      </c>
      <c r="AO94" s="7" t="s">
        <v>1824</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1120</v>
      </c>
      <c r="C95" s="3" t="s">
        <v>755</v>
      </c>
      <c r="D95" s="23"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1971</v>
      </c>
      <c r="AO95" s="3" t="s">
        <v>1824</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3578</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435</v>
      </c>
      <c r="C96" s="7" t="s">
        <v>808</v>
      </c>
      <c r="D96" s="24"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1971</v>
      </c>
      <c r="AO96" s="7" t="s">
        <v>1824</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435</v>
      </c>
      <c r="C97" s="7" t="s">
        <v>759</v>
      </c>
      <c r="D97" s="24"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1971</v>
      </c>
      <c r="AO97" s="7" t="s">
        <v>1824</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435</v>
      </c>
      <c r="C98" s="7" t="s">
        <v>761</v>
      </c>
      <c r="D98" s="24"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1971</v>
      </c>
      <c r="AO98" s="7" t="s">
        <v>1824</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1115</v>
      </c>
      <c r="C99" s="3" t="s">
        <v>764</v>
      </c>
      <c r="D99" s="23"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1971</v>
      </c>
      <c r="AO99" s="3" t="s">
        <v>1824</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3578</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435</v>
      </c>
      <c r="C100" s="7" t="s">
        <v>766</v>
      </c>
      <c r="D100" s="24"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1971</v>
      </c>
      <c r="AO100" s="7" t="s">
        <v>1824</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435</v>
      </c>
      <c r="C101" s="7" t="s">
        <v>768</v>
      </c>
      <c r="D101" s="24"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1971</v>
      </c>
      <c r="AO101" s="7" t="s">
        <v>1824</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1171</v>
      </c>
      <c r="C102" s="3" t="s">
        <v>770</v>
      </c>
      <c r="D102" s="23"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1971</v>
      </c>
      <c r="AO102" s="3" t="s">
        <v>1824</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3578</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435</v>
      </c>
      <c r="C103" s="7" t="s">
        <v>774</v>
      </c>
      <c r="D103" s="24"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1971</v>
      </c>
      <c r="AO103" s="7" t="s">
        <v>1824</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435</v>
      </c>
      <c r="C104" s="7" t="s">
        <v>777</v>
      </c>
      <c r="D104" s="24"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1971</v>
      </c>
      <c r="AO104" s="7" t="s">
        <v>1824</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1404</v>
      </c>
      <c r="C105" s="3" t="s">
        <v>1364</v>
      </c>
      <c r="D105" s="23" t="s">
        <v>1365</v>
      </c>
      <c r="E105" s="5" t="s">
        <v>1366</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1971</v>
      </c>
      <c r="AO105" s="3" t="s">
        <v>1824</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3578</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1266</v>
      </c>
      <c r="C106" s="3" t="s">
        <v>731</v>
      </c>
      <c r="D106" s="23" t="s">
        <v>1358</v>
      </c>
      <c r="E106" s="5" t="s">
        <v>1359</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1971</v>
      </c>
      <c r="AO106" s="3" t="s">
        <v>1824</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1267</v>
      </c>
      <c r="C107" s="3" t="s">
        <v>813</v>
      </c>
      <c r="D107" s="23"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1971</v>
      </c>
      <c r="AO107" s="3" t="s">
        <v>1824</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1268</v>
      </c>
      <c r="C108" s="3" t="s">
        <v>732</v>
      </c>
      <c r="D108" s="23" t="s">
        <v>1357</v>
      </c>
      <c r="E108" s="5" t="s">
        <v>1360</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1971</v>
      </c>
      <c r="AO108" s="3" t="s">
        <v>1824</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1269</v>
      </c>
      <c r="C109" s="3" t="s">
        <v>816</v>
      </c>
      <c r="D109" s="23"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1971</v>
      </c>
      <c r="AO109" s="3" t="s">
        <v>1824</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1172</v>
      </c>
      <c r="C110" s="3" t="s">
        <v>749</v>
      </c>
      <c r="D110" s="23"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1971</v>
      </c>
      <c r="AO110" s="3" t="s">
        <v>1824</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435</v>
      </c>
      <c r="C111" s="7" t="s">
        <v>751</v>
      </c>
      <c r="D111" s="24"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1971</v>
      </c>
      <c r="AO111" s="7" t="s">
        <v>1824</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1404</v>
      </c>
      <c r="C112" s="3" t="s">
        <v>3150</v>
      </c>
      <c r="D112" s="23" t="s">
        <v>3151</v>
      </c>
      <c r="E112" s="5" t="s">
        <v>3152</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1971</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6" customFormat="1" ht="15.75" customHeight="1" x14ac:dyDescent="0.2">
      <c r="A113" s="34">
        <f t="shared" si="1"/>
        <v>2111</v>
      </c>
      <c r="B113" s="34" t="s">
        <v>305</v>
      </c>
      <c r="C113" s="34" t="s">
        <v>2303</v>
      </c>
      <c r="D113" s="35" t="s">
        <v>2304</v>
      </c>
      <c r="E113" s="35" t="s">
        <v>2253</v>
      </c>
      <c r="F113" s="34">
        <v>0</v>
      </c>
      <c r="G113" s="34">
        <v>300</v>
      </c>
      <c r="H113" s="34">
        <v>0</v>
      </c>
      <c r="I113" s="34">
        <v>20</v>
      </c>
      <c r="J113" s="34">
        <v>150</v>
      </c>
      <c r="K113" s="34">
        <v>1</v>
      </c>
      <c r="L113" s="34">
        <v>0</v>
      </c>
      <c r="M113" s="34">
        <v>0</v>
      </c>
      <c r="N113" s="34">
        <v>0</v>
      </c>
      <c r="O113" s="34">
        <v>0</v>
      </c>
      <c r="P113" s="34">
        <v>0</v>
      </c>
      <c r="Q113" s="34">
        <v>0</v>
      </c>
      <c r="R113" s="34">
        <v>0</v>
      </c>
      <c r="S113" s="34">
        <v>0</v>
      </c>
      <c r="T113" s="34">
        <v>0</v>
      </c>
      <c r="U113" s="34">
        <v>0</v>
      </c>
      <c r="V113" s="34">
        <v>0</v>
      </c>
      <c r="W113" s="34">
        <v>0</v>
      </c>
      <c r="X113" s="34">
        <v>0</v>
      </c>
      <c r="Y113" s="34">
        <v>0</v>
      </c>
      <c r="Z113" s="34">
        <v>0</v>
      </c>
      <c r="AA113" s="34">
        <v>0</v>
      </c>
      <c r="AB113" s="34">
        <v>0</v>
      </c>
      <c r="AC113" s="34">
        <v>0</v>
      </c>
      <c r="AD113" s="34">
        <v>0</v>
      </c>
      <c r="AE113" s="34">
        <v>0</v>
      </c>
      <c r="AF113" s="34">
        <v>0</v>
      </c>
      <c r="AG113" s="34">
        <v>0</v>
      </c>
      <c r="AH113" s="34">
        <v>0</v>
      </c>
      <c r="AI113" s="34">
        <v>0</v>
      </c>
      <c r="AJ113" s="34">
        <v>0</v>
      </c>
      <c r="AK113" s="34">
        <v>0</v>
      </c>
      <c r="AL113" s="34" t="s">
        <v>31</v>
      </c>
      <c r="AM113" s="34" t="s">
        <v>1826</v>
      </c>
      <c r="AN113" s="34" t="s">
        <v>1985</v>
      </c>
      <c r="AO113" s="34" t="s">
        <v>50</v>
      </c>
      <c r="AP113" s="34">
        <v>30</v>
      </c>
      <c r="AQ113" s="34">
        <v>20</v>
      </c>
      <c r="AR113" s="36">
        <v>1500</v>
      </c>
      <c r="AS113" s="36">
        <v>1200</v>
      </c>
      <c r="AT113" s="37" t="s">
        <v>50</v>
      </c>
      <c r="AU113" s="37" t="s">
        <v>50</v>
      </c>
      <c r="AV113" s="37" t="s">
        <v>50</v>
      </c>
      <c r="AW113" s="37" t="s">
        <v>50</v>
      </c>
      <c r="AX113" s="37" t="s">
        <v>50</v>
      </c>
      <c r="AY113" s="37" t="s">
        <v>50</v>
      </c>
      <c r="AZ113" s="37" t="s">
        <v>50</v>
      </c>
      <c r="BA113" s="37" t="s">
        <v>50</v>
      </c>
      <c r="BB113" s="37" t="s">
        <v>50</v>
      </c>
      <c r="BC113" s="37" t="s">
        <v>50</v>
      </c>
      <c r="BD113" s="37" t="s">
        <v>50</v>
      </c>
      <c r="BE113" s="37" t="s">
        <v>50</v>
      </c>
      <c r="BF113" s="37" t="s">
        <v>50</v>
      </c>
      <c r="BG113" s="37" t="s">
        <v>50</v>
      </c>
      <c r="BH113" s="37" t="s">
        <v>50</v>
      </c>
      <c r="BI113" s="36">
        <v>0</v>
      </c>
      <c r="BJ113" s="36">
        <v>0</v>
      </c>
      <c r="BK113" s="36">
        <v>1</v>
      </c>
      <c r="BL113" s="36">
        <v>30</v>
      </c>
      <c r="BM113" s="36">
        <v>0</v>
      </c>
      <c r="BN113" s="36">
        <v>0</v>
      </c>
      <c r="BO113" s="36">
        <v>0</v>
      </c>
      <c r="BP113" s="37" t="s">
        <v>50</v>
      </c>
      <c r="BQ113" s="36">
        <v>0</v>
      </c>
      <c r="BR113" s="37" t="s">
        <v>50</v>
      </c>
      <c r="BS113" s="36">
        <v>0</v>
      </c>
      <c r="BT113" s="37" t="s">
        <v>50</v>
      </c>
      <c r="BU113" s="36">
        <v>0</v>
      </c>
      <c r="BV113" s="37" t="s">
        <v>50</v>
      </c>
      <c r="BW113" s="36">
        <v>0</v>
      </c>
      <c r="BX113" s="37" t="s">
        <v>50</v>
      </c>
      <c r="BY113" s="36">
        <v>0</v>
      </c>
      <c r="BZ113" s="37" t="s">
        <v>50</v>
      </c>
      <c r="CA113" s="36">
        <v>0</v>
      </c>
      <c r="CB113" s="37" t="s">
        <v>50</v>
      </c>
      <c r="CC113" s="36">
        <v>0</v>
      </c>
      <c r="CD113" s="37" t="s">
        <v>50</v>
      </c>
      <c r="CE113" s="36">
        <v>0</v>
      </c>
      <c r="CF113" s="37" t="s">
        <v>50</v>
      </c>
      <c r="CG113" s="36">
        <v>0</v>
      </c>
      <c r="CH113" s="37" t="s">
        <v>50</v>
      </c>
      <c r="CI113" s="36">
        <v>0</v>
      </c>
    </row>
    <row r="114" spans="1:87" s="9" customFormat="1" ht="15.75" customHeight="1" x14ac:dyDescent="0.2">
      <c r="A114" s="7">
        <f t="shared" si="1"/>
        <v>2112</v>
      </c>
      <c r="B114" s="7" t="s">
        <v>1536</v>
      </c>
      <c r="C114" s="7" t="s">
        <v>1536</v>
      </c>
      <c r="D114" s="24" t="s">
        <v>1535</v>
      </c>
      <c r="E114" s="8" t="s">
        <v>1537</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1538</v>
      </c>
      <c r="AN114" s="7" t="s">
        <v>3060</v>
      </c>
      <c r="AO114" s="7" t="s">
        <v>1824</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6" customFormat="1" ht="15.75" customHeight="1" x14ac:dyDescent="0.2">
      <c r="A115" s="34">
        <f t="shared" si="1"/>
        <v>2113</v>
      </c>
      <c r="B115" s="34" t="s">
        <v>305</v>
      </c>
      <c r="C115" s="34" t="s">
        <v>2323</v>
      </c>
      <c r="D115" s="35" t="s">
        <v>2324</v>
      </c>
      <c r="E115" s="35" t="s">
        <v>2253</v>
      </c>
      <c r="F115" s="34">
        <v>0</v>
      </c>
      <c r="G115" s="34">
        <v>300</v>
      </c>
      <c r="H115" s="34">
        <v>0</v>
      </c>
      <c r="I115" s="34">
        <v>20</v>
      </c>
      <c r="J115" s="34">
        <v>150</v>
      </c>
      <c r="K115" s="34">
        <v>1</v>
      </c>
      <c r="L115" s="34">
        <v>0</v>
      </c>
      <c r="M115" s="34">
        <v>0</v>
      </c>
      <c r="N115" s="34">
        <v>0</v>
      </c>
      <c r="O115" s="34">
        <v>0</v>
      </c>
      <c r="P115" s="34">
        <v>0</v>
      </c>
      <c r="Q115" s="34">
        <v>0</v>
      </c>
      <c r="R115" s="34">
        <v>0</v>
      </c>
      <c r="S115" s="34">
        <v>0</v>
      </c>
      <c r="T115" s="34">
        <v>0</v>
      </c>
      <c r="U115" s="34">
        <v>0</v>
      </c>
      <c r="V115" s="34">
        <v>0</v>
      </c>
      <c r="W115" s="34">
        <v>0</v>
      </c>
      <c r="X115" s="34">
        <v>0</v>
      </c>
      <c r="Y115" s="34">
        <v>0</v>
      </c>
      <c r="Z115" s="34">
        <v>0</v>
      </c>
      <c r="AA115" s="34">
        <v>0</v>
      </c>
      <c r="AB115" s="34">
        <v>0</v>
      </c>
      <c r="AC115" s="34">
        <v>0</v>
      </c>
      <c r="AD115" s="34">
        <v>0</v>
      </c>
      <c r="AE115" s="34">
        <v>0</v>
      </c>
      <c r="AF115" s="34">
        <v>0</v>
      </c>
      <c r="AG115" s="34">
        <v>0</v>
      </c>
      <c r="AH115" s="34">
        <v>0</v>
      </c>
      <c r="AI115" s="34">
        <v>0</v>
      </c>
      <c r="AJ115" s="34">
        <v>0</v>
      </c>
      <c r="AK115" s="34">
        <v>0</v>
      </c>
      <c r="AL115" s="34" t="s">
        <v>31</v>
      </c>
      <c r="AM115" s="34" t="s">
        <v>1826</v>
      </c>
      <c r="AN115" s="34" t="s">
        <v>1985</v>
      </c>
      <c r="AO115" s="34" t="s">
        <v>50</v>
      </c>
      <c r="AP115" s="34">
        <v>30</v>
      </c>
      <c r="AQ115" s="34">
        <v>20</v>
      </c>
      <c r="AR115" s="36">
        <v>1500</v>
      </c>
      <c r="AS115" s="36">
        <v>1200</v>
      </c>
      <c r="AT115" s="37" t="s">
        <v>50</v>
      </c>
      <c r="AU115" s="37" t="s">
        <v>50</v>
      </c>
      <c r="AV115" s="37" t="s">
        <v>50</v>
      </c>
      <c r="AW115" s="37" t="s">
        <v>50</v>
      </c>
      <c r="AX115" s="37" t="s">
        <v>50</v>
      </c>
      <c r="AY115" s="37" t="s">
        <v>50</v>
      </c>
      <c r="AZ115" s="37" t="s">
        <v>50</v>
      </c>
      <c r="BA115" s="37" t="s">
        <v>50</v>
      </c>
      <c r="BB115" s="37" t="s">
        <v>50</v>
      </c>
      <c r="BC115" s="37" t="s">
        <v>50</v>
      </c>
      <c r="BD115" s="37" t="s">
        <v>50</v>
      </c>
      <c r="BE115" s="37" t="s">
        <v>50</v>
      </c>
      <c r="BF115" s="37" t="s">
        <v>50</v>
      </c>
      <c r="BG115" s="37" t="s">
        <v>50</v>
      </c>
      <c r="BH115" s="37" t="s">
        <v>50</v>
      </c>
      <c r="BI115" s="36">
        <v>0</v>
      </c>
      <c r="BJ115" s="36">
        <v>0</v>
      </c>
      <c r="BK115" s="36">
        <v>1</v>
      </c>
      <c r="BL115" s="36">
        <v>30</v>
      </c>
      <c r="BM115" s="36">
        <v>0</v>
      </c>
      <c r="BN115" s="36">
        <v>0</v>
      </c>
      <c r="BO115" s="36">
        <v>0</v>
      </c>
      <c r="BP115" s="37" t="s">
        <v>50</v>
      </c>
      <c r="BQ115" s="36">
        <v>0</v>
      </c>
      <c r="BR115" s="37" t="s">
        <v>50</v>
      </c>
      <c r="BS115" s="36">
        <v>0</v>
      </c>
      <c r="BT115" s="37" t="s">
        <v>50</v>
      </c>
      <c r="BU115" s="36">
        <v>0</v>
      </c>
      <c r="BV115" s="37" t="s">
        <v>50</v>
      </c>
      <c r="BW115" s="36">
        <v>0</v>
      </c>
      <c r="BX115" s="37" t="s">
        <v>50</v>
      </c>
      <c r="BY115" s="36">
        <v>0</v>
      </c>
      <c r="BZ115" s="37" t="s">
        <v>50</v>
      </c>
      <c r="CA115" s="36">
        <v>0</v>
      </c>
      <c r="CB115" s="37" t="s">
        <v>50</v>
      </c>
      <c r="CC115" s="36">
        <v>0</v>
      </c>
      <c r="CD115" s="37" t="s">
        <v>50</v>
      </c>
      <c r="CE115" s="36">
        <v>0</v>
      </c>
      <c r="CF115" s="37" t="s">
        <v>50</v>
      </c>
      <c r="CG115" s="36">
        <v>0</v>
      </c>
      <c r="CH115" s="37" t="s">
        <v>50</v>
      </c>
      <c r="CI115" s="36">
        <v>0</v>
      </c>
    </row>
    <row r="116" spans="1:87" ht="15.75" customHeight="1" x14ac:dyDescent="0.2">
      <c r="A116" s="3">
        <f t="shared" si="1"/>
        <v>2114</v>
      </c>
      <c r="B116" s="3" t="s">
        <v>1130</v>
      </c>
      <c r="C116" s="3" t="s">
        <v>1130</v>
      </c>
      <c r="D116" s="23" t="s">
        <v>1369</v>
      </c>
      <c r="E116" s="5" t="s">
        <v>1368</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20</v>
      </c>
      <c r="AH116" s="3">
        <v>15</v>
      </c>
      <c r="AI116" s="3">
        <v>20</v>
      </c>
      <c r="AJ116" s="3">
        <v>0</v>
      </c>
      <c r="AK116" s="3">
        <v>0</v>
      </c>
      <c r="AL116" s="3" t="s">
        <v>31</v>
      </c>
      <c r="AM116" s="3" t="s">
        <v>1023</v>
      </c>
      <c r="AN116" s="3" t="s">
        <v>1973</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1346</v>
      </c>
      <c r="BE116" s="6" t="s">
        <v>50</v>
      </c>
      <c r="BF116" s="6" t="s">
        <v>50</v>
      </c>
      <c r="BG116" s="6" t="s">
        <v>50</v>
      </c>
      <c r="BH116" s="6" t="s">
        <v>50</v>
      </c>
      <c r="BI116">
        <v>1</v>
      </c>
      <c r="BJ116">
        <v>720</v>
      </c>
      <c r="BK116">
        <v>2</v>
      </c>
      <c r="BL116">
        <v>30</v>
      </c>
      <c r="BM116">
        <v>0</v>
      </c>
      <c r="BN116">
        <v>0</v>
      </c>
      <c r="BO116">
        <v>0</v>
      </c>
      <c r="BP116" s="6" t="s">
        <v>3578</v>
      </c>
      <c r="BQ116">
        <v>10</v>
      </c>
      <c r="BR116" s="6" t="s">
        <v>3605</v>
      </c>
      <c r="BS116">
        <v>20</v>
      </c>
      <c r="BT116" s="6" t="s">
        <v>50</v>
      </c>
      <c r="BU116">
        <v>0</v>
      </c>
      <c r="BV116" s="6" t="s">
        <v>3609</v>
      </c>
      <c r="BW116">
        <v>10</v>
      </c>
      <c r="BX116" s="6" t="s">
        <v>3608</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2896</v>
      </c>
      <c r="C117" s="3" t="s">
        <v>2896</v>
      </c>
      <c r="D117" s="23" t="s">
        <v>3078</v>
      </c>
      <c r="E117" s="5" t="s">
        <v>2897</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20</v>
      </c>
      <c r="AH117" s="3">
        <v>0</v>
      </c>
      <c r="AI117" s="3">
        <v>50</v>
      </c>
      <c r="AJ117" s="3">
        <v>0</v>
      </c>
      <c r="AK117" s="3">
        <v>0</v>
      </c>
      <c r="AL117" s="3" t="s">
        <v>31</v>
      </c>
      <c r="AM117" s="3" t="s">
        <v>1023</v>
      </c>
      <c r="AN117" s="3" t="s">
        <v>3061</v>
      </c>
      <c r="AO117" s="3" t="s">
        <v>1031</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3758</v>
      </c>
      <c r="BE117" s="6" t="s">
        <v>50</v>
      </c>
      <c r="BF117" s="6" t="s">
        <v>50</v>
      </c>
      <c r="BG117" s="6" t="s">
        <v>50</v>
      </c>
      <c r="BH117" s="6" t="s">
        <v>50</v>
      </c>
      <c r="BI117">
        <v>1</v>
      </c>
      <c r="BJ117">
        <v>722</v>
      </c>
      <c r="BK117">
        <v>2</v>
      </c>
      <c r="BL117">
        <v>30</v>
      </c>
      <c r="BM117">
        <v>0</v>
      </c>
      <c r="BN117">
        <v>0</v>
      </c>
      <c r="BO117">
        <v>0</v>
      </c>
      <c r="BP117" s="6" t="s">
        <v>3578</v>
      </c>
      <c r="BQ117">
        <v>10</v>
      </c>
      <c r="BR117" s="6" t="s">
        <v>3605</v>
      </c>
      <c r="BS117">
        <v>30</v>
      </c>
      <c r="BT117" s="6" t="s">
        <v>50</v>
      </c>
      <c r="BU117">
        <v>0</v>
      </c>
      <c r="BV117" s="6" t="s">
        <v>3609</v>
      </c>
      <c r="BW117">
        <v>10</v>
      </c>
      <c r="BX117" s="6" t="s">
        <v>3608</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1022</v>
      </c>
      <c r="C118" s="3" t="s">
        <v>1022</v>
      </c>
      <c r="D118" s="23" t="s">
        <v>3086</v>
      </c>
      <c r="E118" s="5" t="s">
        <v>1491</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0</v>
      </c>
      <c r="AH118" s="3">
        <v>0</v>
      </c>
      <c r="AI118" s="3">
        <v>0</v>
      </c>
      <c r="AJ118" s="3">
        <v>0</v>
      </c>
      <c r="AK118" s="3">
        <v>0</v>
      </c>
      <c r="AL118" s="3" t="s">
        <v>31</v>
      </c>
      <c r="AM118" s="3" t="s">
        <v>1023</v>
      </c>
      <c r="AN118" s="3" t="s">
        <v>1973</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1347</v>
      </c>
      <c r="BE118" s="6" t="s">
        <v>50</v>
      </c>
      <c r="BF118" s="6" t="s">
        <v>50</v>
      </c>
      <c r="BG118" s="6" t="s">
        <v>50</v>
      </c>
      <c r="BH118" s="6" t="s">
        <v>50</v>
      </c>
      <c r="BI118">
        <v>1</v>
      </c>
      <c r="BJ118">
        <v>721</v>
      </c>
      <c r="BK118">
        <v>3</v>
      </c>
      <c r="BL118">
        <v>30</v>
      </c>
      <c r="BM118">
        <v>0</v>
      </c>
      <c r="BN118">
        <v>0</v>
      </c>
      <c r="BO118">
        <v>0</v>
      </c>
      <c r="BP118" s="6" t="s">
        <v>3578</v>
      </c>
      <c r="BQ118">
        <v>10</v>
      </c>
      <c r="BR118" s="6" t="s">
        <v>50</v>
      </c>
      <c r="BS118">
        <v>0</v>
      </c>
      <c r="BT118" s="6" t="s">
        <v>50</v>
      </c>
      <c r="BU118">
        <v>0</v>
      </c>
      <c r="BV118" s="6" t="s">
        <v>3609</v>
      </c>
      <c r="BW118">
        <v>10</v>
      </c>
      <c r="BX118" s="6" t="s">
        <v>3608</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2659</v>
      </c>
      <c r="C119" s="3" t="s">
        <v>2659</v>
      </c>
      <c r="D119" s="23" t="s">
        <v>2658</v>
      </c>
      <c r="E119" s="5" t="s">
        <v>2826</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30</v>
      </c>
      <c r="AG119" s="3">
        <v>30</v>
      </c>
      <c r="AH119" s="3">
        <v>0</v>
      </c>
      <c r="AI119" s="3">
        <v>0</v>
      </c>
      <c r="AJ119" s="3">
        <v>0</v>
      </c>
      <c r="AK119" s="3">
        <v>0</v>
      </c>
      <c r="AL119" s="3" t="s">
        <v>31</v>
      </c>
      <c r="AM119" s="3" t="s">
        <v>1023</v>
      </c>
      <c r="AN119" s="3" t="s">
        <v>1973</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3578</v>
      </c>
      <c r="BQ119">
        <v>10</v>
      </c>
      <c r="BR119" s="6" t="s">
        <v>3605</v>
      </c>
      <c r="BS119">
        <v>12</v>
      </c>
      <c r="BT119" s="6" t="s">
        <v>3588</v>
      </c>
      <c r="BU119">
        <v>30</v>
      </c>
      <c r="BV119" s="6" t="s">
        <v>3609</v>
      </c>
      <c r="BW119">
        <v>10</v>
      </c>
      <c r="BX119" s="6" t="s">
        <v>3608</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2833</v>
      </c>
      <c r="C120" s="3" t="s">
        <v>2833</v>
      </c>
      <c r="D120" s="23" t="s">
        <v>3079</v>
      </c>
      <c r="E120" s="5" t="s">
        <v>2834</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30</v>
      </c>
      <c r="AG120" s="3">
        <v>30</v>
      </c>
      <c r="AH120" s="3">
        <v>15</v>
      </c>
      <c r="AI120" s="3">
        <v>40</v>
      </c>
      <c r="AJ120" s="3">
        <v>0</v>
      </c>
      <c r="AK120" s="3">
        <v>0</v>
      </c>
      <c r="AL120" s="3" t="s">
        <v>31</v>
      </c>
      <c r="AM120" s="3" t="s">
        <v>1023</v>
      </c>
      <c r="AN120" s="3" t="s">
        <v>3061</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3578</v>
      </c>
      <c r="BQ120">
        <v>30</v>
      </c>
      <c r="BR120" s="6" t="s">
        <v>3605</v>
      </c>
      <c r="BS120">
        <v>30</v>
      </c>
      <c r="BT120" s="6" t="s">
        <v>3588</v>
      </c>
      <c r="BU120">
        <v>30</v>
      </c>
      <c r="BV120" s="6" t="s">
        <v>3609</v>
      </c>
      <c r="BW120">
        <v>10</v>
      </c>
      <c r="BX120" s="6" t="s">
        <v>3608</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2761</v>
      </c>
      <c r="C121" s="3" t="s">
        <v>2761</v>
      </c>
      <c r="D121" s="23" t="s">
        <v>2696</v>
      </c>
      <c r="E121" s="5" t="s">
        <v>2697</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40</v>
      </c>
      <c r="AG121" s="3">
        <v>0</v>
      </c>
      <c r="AH121" s="3">
        <v>0</v>
      </c>
      <c r="AI121" s="3">
        <v>50</v>
      </c>
      <c r="AJ121" s="3">
        <v>0</v>
      </c>
      <c r="AK121" s="3">
        <v>0</v>
      </c>
      <c r="AL121" s="3" t="s">
        <v>31</v>
      </c>
      <c r="AM121" s="3" t="s">
        <v>1023</v>
      </c>
      <c r="AN121" s="3" t="s">
        <v>1973</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3605</v>
      </c>
      <c r="BS121">
        <v>30</v>
      </c>
      <c r="BT121" s="6" t="s">
        <v>3588</v>
      </c>
      <c r="BU121">
        <v>30</v>
      </c>
      <c r="BV121" s="6" t="s">
        <v>3609</v>
      </c>
      <c r="BW121">
        <v>10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2759</v>
      </c>
      <c r="C122" s="3" t="s">
        <v>2759</v>
      </c>
      <c r="D122" s="23" t="s">
        <v>2758</v>
      </c>
      <c r="E122" s="5" t="s">
        <v>2760</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30</v>
      </c>
      <c r="AG122" s="3">
        <v>20</v>
      </c>
      <c r="AH122" s="3">
        <v>0</v>
      </c>
      <c r="AI122" s="3">
        <v>0</v>
      </c>
      <c r="AJ122" s="3">
        <v>0</v>
      </c>
      <c r="AK122" s="3">
        <v>0</v>
      </c>
      <c r="AL122" s="3" t="s">
        <v>31</v>
      </c>
      <c r="AM122" s="3" t="s">
        <v>1023</v>
      </c>
      <c r="AN122" s="3" t="s">
        <v>1973</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3578</v>
      </c>
      <c r="BQ122">
        <v>15</v>
      </c>
      <c r="BR122" s="6" t="s">
        <v>50</v>
      </c>
      <c r="BS122">
        <v>0</v>
      </c>
      <c r="BT122" s="6" t="s">
        <v>50</v>
      </c>
      <c r="BU122">
        <v>0</v>
      </c>
      <c r="BV122" s="6" t="s">
        <v>3609</v>
      </c>
      <c r="BW122">
        <v>10</v>
      </c>
      <c r="BX122" s="6" t="s">
        <v>3608</v>
      </c>
      <c r="BY122">
        <v>15</v>
      </c>
      <c r="BZ122" s="6" t="s">
        <v>50</v>
      </c>
      <c r="CA122">
        <v>0</v>
      </c>
      <c r="CB122" s="6" t="s">
        <v>50</v>
      </c>
      <c r="CC122">
        <v>0</v>
      </c>
      <c r="CD122" s="6" t="s">
        <v>50</v>
      </c>
      <c r="CE122">
        <v>0</v>
      </c>
      <c r="CF122" s="6" t="s">
        <v>50</v>
      </c>
      <c r="CG122">
        <v>0</v>
      </c>
      <c r="CH122" s="6" t="s">
        <v>3607</v>
      </c>
      <c r="CI122">
        <v>10</v>
      </c>
    </row>
    <row r="123" spans="1:87" s="36" customFormat="1" ht="15.75" customHeight="1" x14ac:dyDescent="0.2">
      <c r="A123" s="34">
        <f t="shared" si="1"/>
        <v>2121</v>
      </c>
      <c r="B123" s="34" t="s">
        <v>305</v>
      </c>
      <c r="C123" s="34" t="s">
        <v>2299</v>
      </c>
      <c r="D123" s="35" t="s">
        <v>2300</v>
      </c>
      <c r="E123" s="35" t="s">
        <v>2253</v>
      </c>
      <c r="F123" s="34">
        <v>0</v>
      </c>
      <c r="G123" s="34">
        <v>300</v>
      </c>
      <c r="H123" s="34">
        <v>0</v>
      </c>
      <c r="I123" s="34">
        <v>20</v>
      </c>
      <c r="J123" s="34">
        <v>150</v>
      </c>
      <c r="K123" s="34">
        <v>1</v>
      </c>
      <c r="L123" s="34">
        <v>0</v>
      </c>
      <c r="M123" s="34">
        <v>0</v>
      </c>
      <c r="N123" s="34">
        <v>0</v>
      </c>
      <c r="O123" s="34">
        <v>0</v>
      </c>
      <c r="P123" s="34">
        <v>0</v>
      </c>
      <c r="Q123" s="34">
        <v>0</v>
      </c>
      <c r="R123" s="34">
        <v>0</v>
      </c>
      <c r="S123" s="34">
        <v>0</v>
      </c>
      <c r="T123" s="34">
        <v>0</v>
      </c>
      <c r="U123" s="34">
        <v>0</v>
      </c>
      <c r="V123" s="34">
        <v>0</v>
      </c>
      <c r="W123" s="34">
        <v>0</v>
      </c>
      <c r="X123" s="34">
        <v>0</v>
      </c>
      <c r="Y123" s="34">
        <v>0</v>
      </c>
      <c r="Z123" s="34">
        <v>0</v>
      </c>
      <c r="AA123" s="34">
        <v>0</v>
      </c>
      <c r="AB123" s="34">
        <v>0</v>
      </c>
      <c r="AC123" s="34">
        <v>0</v>
      </c>
      <c r="AD123" s="34">
        <v>0</v>
      </c>
      <c r="AE123" s="34">
        <v>0</v>
      </c>
      <c r="AF123" s="34">
        <v>0</v>
      </c>
      <c r="AG123" s="34">
        <v>0</v>
      </c>
      <c r="AH123" s="34">
        <v>0</v>
      </c>
      <c r="AI123" s="34">
        <v>0</v>
      </c>
      <c r="AJ123" s="34">
        <v>0</v>
      </c>
      <c r="AK123" s="34">
        <v>0</v>
      </c>
      <c r="AL123" s="34" t="s">
        <v>31</v>
      </c>
      <c r="AM123" s="34" t="s">
        <v>1826</v>
      </c>
      <c r="AN123" s="34" t="s">
        <v>1985</v>
      </c>
      <c r="AO123" s="34" t="s">
        <v>50</v>
      </c>
      <c r="AP123" s="34">
        <v>30</v>
      </c>
      <c r="AQ123" s="34">
        <v>20</v>
      </c>
      <c r="AR123" s="36">
        <v>1500</v>
      </c>
      <c r="AS123" s="36">
        <v>1200</v>
      </c>
      <c r="AT123" s="37" t="s">
        <v>50</v>
      </c>
      <c r="AU123" s="37" t="s">
        <v>50</v>
      </c>
      <c r="AV123" s="37" t="s">
        <v>50</v>
      </c>
      <c r="AW123" s="37" t="s">
        <v>50</v>
      </c>
      <c r="AX123" s="37" t="s">
        <v>50</v>
      </c>
      <c r="AY123" s="37" t="s">
        <v>50</v>
      </c>
      <c r="AZ123" s="37" t="s">
        <v>50</v>
      </c>
      <c r="BA123" s="37" t="s">
        <v>50</v>
      </c>
      <c r="BB123" s="37" t="s">
        <v>50</v>
      </c>
      <c r="BC123" s="37" t="s">
        <v>50</v>
      </c>
      <c r="BD123" s="37" t="s">
        <v>50</v>
      </c>
      <c r="BE123" s="37" t="s">
        <v>50</v>
      </c>
      <c r="BF123" s="37" t="s">
        <v>50</v>
      </c>
      <c r="BG123" s="37" t="s">
        <v>50</v>
      </c>
      <c r="BH123" s="37" t="s">
        <v>50</v>
      </c>
      <c r="BI123" s="36">
        <v>0</v>
      </c>
      <c r="BJ123" s="36">
        <v>0</v>
      </c>
      <c r="BK123" s="36">
        <v>1</v>
      </c>
      <c r="BL123" s="36">
        <v>30</v>
      </c>
      <c r="BM123" s="36">
        <v>0</v>
      </c>
      <c r="BN123" s="36">
        <v>0</v>
      </c>
      <c r="BO123" s="36">
        <v>0</v>
      </c>
      <c r="BP123" s="37" t="s">
        <v>50</v>
      </c>
      <c r="BQ123" s="36">
        <v>0</v>
      </c>
      <c r="BR123" s="37" t="s">
        <v>50</v>
      </c>
      <c r="BS123" s="36">
        <v>0</v>
      </c>
      <c r="BT123" s="37" t="s">
        <v>50</v>
      </c>
      <c r="BU123" s="36">
        <v>0</v>
      </c>
      <c r="BV123" s="37" t="s">
        <v>50</v>
      </c>
      <c r="BW123" s="36">
        <v>0</v>
      </c>
      <c r="BX123" s="37" t="s">
        <v>50</v>
      </c>
      <c r="BY123" s="36">
        <v>0</v>
      </c>
      <c r="BZ123" s="37" t="s">
        <v>50</v>
      </c>
      <c r="CA123" s="36">
        <v>0</v>
      </c>
      <c r="CB123" s="37" t="s">
        <v>50</v>
      </c>
      <c r="CC123" s="36">
        <v>0</v>
      </c>
      <c r="CD123" s="37" t="s">
        <v>50</v>
      </c>
      <c r="CE123" s="36">
        <v>0</v>
      </c>
      <c r="CF123" s="37" t="s">
        <v>50</v>
      </c>
      <c r="CG123" s="36">
        <v>0</v>
      </c>
      <c r="CH123" s="37" t="s">
        <v>50</v>
      </c>
      <c r="CI123" s="36">
        <v>0</v>
      </c>
    </row>
    <row r="124" spans="1:87" ht="15.75" customHeight="1" x14ac:dyDescent="0.2">
      <c r="A124" s="3">
        <f t="shared" si="1"/>
        <v>2122</v>
      </c>
      <c r="B124" s="3" t="s">
        <v>497</v>
      </c>
      <c r="C124" s="3" t="s">
        <v>497</v>
      </c>
      <c r="D124" s="23"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1974</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3607</v>
      </c>
      <c r="CI124">
        <v>10</v>
      </c>
    </row>
    <row r="125" spans="1:87" ht="15.75" customHeight="1" x14ac:dyDescent="0.2">
      <c r="A125" s="3">
        <f t="shared" si="1"/>
        <v>2123</v>
      </c>
      <c r="B125" s="3" t="s">
        <v>1084</v>
      </c>
      <c r="C125" s="3" t="s">
        <v>1084</v>
      </c>
      <c r="D125" s="23" t="s">
        <v>1083</v>
      </c>
      <c r="E125" s="5" t="s">
        <v>1503</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1974</v>
      </c>
      <c r="AO125" s="3" t="s">
        <v>1824</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3578</v>
      </c>
      <c r="BQ125">
        <v>15</v>
      </c>
      <c r="BR125" s="6" t="s">
        <v>50</v>
      </c>
      <c r="BS125">
        <v>0</v>
      </c>
      <c r="BT125" s="6" t="s">
        <v>50</v>
      </c>
      <c r="BU125">
        <v>0</v>
      </c>
      <c r="BV125" s="6" t="s">
        <v>50</v>
      </c>
      <c r="BW125">
        <v>0</v>
      </c>
      <c r="BX125" s="6" t="s">
        <v>3608</v>
      </c>
      <c r="BY125">
        <v>20</v>
      </c>
      <c r="BZ125" s="6" t="s">
        <v>50</v>
      </c>
      <c r="CA125">
        <v>0</v>
      </c>
      <c r="CB125" s="6" t="s">
        <v>50</v>
      </c>
      <c r="CC125">
        <v>0</v>
      </c>
      <c r="CD125" s="6" t="s">
        <v>50</v>
      </c>
      <c r="CE125">
        <v>0</v>
      </c>
      <c r="CF125" s="6" t="s">
        <v>50</v>
      </c>
      <c r="CG125">
        <v>0</v>
      </c>
      <c r="CH125" s="6" t="s">
        <v>3607</v>
      </c>
      <c r="CI125">
        <v>20</v>
      </c>
    </row>
    <row r="126" spans="1:87" ht="15.75" customHeight="1" x14ac:dyDescent="0.2">
      <c r="A126" s="3">
        <f t="shared" si="1"/>
        <v>2124</v>
      </c>
      <c r="B126" s="3" t="s">
        <v>1229</v>
      </c>
      <c r="C126" s="3" t="s">
        <v>1229</v>
      </c>
      <c r="D126" s="23" t="s">
        <v>1230</v>
      </c>
      <c r="E126" s="5" t="s">
        <v>1231</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1974</v>
      </c>
      <c r="AO126" s="3" t="s">
        <v>1824</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3608</v>
      </c>
      <c r="BY126">
        <v>20</v>
      </c>
      <c r="BZ126" s="6" t="s">
        <v>50</v>
      </c>
      <c r="CA126">
        <v>0</v>
      </c>
      <c r="CB126" s="6" t="s">
        <v>50</v>
      </c>
      <c r="CC126">
        <v>0</v>
      </c>
      <c r="CD126" s="6" t="s">
        <v>50</v>
      </c>
      <c r="CE126">
        <v>0</v>
      </c>
      <c r="CF126" s="6" t="s">
        <v>50</v>
      </c>
      <c r="CG126">
        <v>0</v>
      </c>
      <c r="CH126" s="6" t="s">
        <v>3607</v>
      </c>
      <c r="CI126">
        <v>10</v>
      </c>
    </row>
    <row r="127" spans="1:87" ht="15.75" customHeight="1" x14ac:dyDescent="0.2">
      <c r="A127" s="3">
        <f t="shared" si="1"/>
        <v>2125</v>
      </c>
      <c r="B127" s="3" t="s">
        <v>1132</v>
      </c>
      <c r="C127" s="3" t="s">
        <v>1132</v>
      </c>
      <c r="D127" s="23" t="s">
        <v>1131</v>
      </c>
      <c r="E127" s="5" t="s">
        <v>1370</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1974</v>
      </c>
      <c r="AO127" s="3" t="s">
        <v>1824</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3605</v>
      </c>
      <c r="BS127">
        <v>30</v>
      </c>
      <c r="BT127" s="6" t="s">
        <v>50</v>
      </c>
      <c r="BU127">
        <v>0</v>
      </c>
      <c r="BV127" s="6" t="s">
        <v>50</v>
      </c>
      <c r="BW127">
        <v>0</v>
      </c>
      <c r="BX127" s="6" t="s">
        <v>3608</v>
      </c>
      <c r="BY127">
        <v>20</v>
      </c>
      <c r="BZ127" s="6" t="s">
        <v>50</v>
      </c>
      <c r="CA127">
        <v>0</v>
      </c>
      <c r="CB127" s="6" t="s">
        <v>50</v>
      </c>
      <c r="CC127">
        <v>0</v>
      </c>
      <c r="CD127" s="6" t="s">
        <v>50</v>
      </c>
      <c r="CE127">
        <v>0</v>
      </c>
      <c r="CF127" s="6" t="s">
        <v>50</v>
      </c>
      <c r="CG127">
        <v>0</v>
      </c>
      <c r="CH127" s="6" t="s">
        <v>3607</v>
      </c>
      <c r="CI127">
        <v>10</v>
      </c>
    </row>
    <row r="128" spans="1:87" ht="15.75" customHeight="1" x14ac:dyDescent="0.2">
      <c r="A128" s="3">
        <f t="shared" si="1"/>
        <v>2126</v>
      </c>
      <c r="B128" s="3" t="s">
        <v>1134</v>
      </c>
      <c r="C128" s="3" t="s">
        <v>1134</v>
      </c>
      <c r="D128" s="23" t="s">
        <v>1133</v>
      </c>
      <c r="E128" s="5" t="s">
        <v>1135</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10</v>
      </c>
      <c r="AJ128" s="3">
        <v>0</v>
      </c>
      <c r="AK128" s="3">
        <v>30</v>
      </c>
      <c r="AL128" s="3" t="s">
        <v>31</v>
      </c>
      <c r="AM128" s="3" t="s">
        <v>660</v>
      </c>
      <c r="AN128" s="3" t="s">
        <v>1974</v>
      </c>
      <c r="AO128" s="3" t="s">
        <v>1824</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3578</v>
      </c>
      <c r="BQ128">
        <v>20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s="36" customFormat="1" ht="15.75" customHeight="1" x14ac:dyDescent="0.2">
      <c r="A129" s="34">
        <f t="shared" si="1"/>
        <v>2127</v>
      </c>
      <c r="B129" s="34" t="s">
        <v>305</v>
      </c>
      <c r="C129" s="34" t="s">
        <v>2310</v>
      </c>
      <c r="D129" s="35" t="s">
        <v>2311</v>
      </c>
      <c r="E129" s="35" t="s">
        <v>2253</v>
      </c>
      <c r="F129" s="34">
        <v>0</v>
      </c>
      <c r="G129" s="34">
        <v>300</v>
      </c>
      <c r="H129" s="34">
        <v>0</v>
      </c>
      <c r="I129" s="34">
        <v>20</v>
      </c>
      <c r="J129" s="34">
        <v>150</v>
      </c>
      <c r="K129" s="34">
        <v>1</v>
      </c>
      <c r="L129" s="34">
        <v>0</v>
      </c>
      <c r="M129" s="34">
        <v>0</v>
      </c>
      <c r="N129" s="34">
        <v>0</v>
      </c>
      <c r="O129" s="34">
        <v>0</v>
      </c>
      <c r="P129" s="34">
        <v>0</v>
      </c>
      <c r="Q129" s="34">
        <v>0</v>
      </c>
      <c r="R129" s="34">
        <v>0</v>
      </c>
      <c r="S129" s="34">
        <v>0</v>
      </c>
      <c r="T129" s="34">
        <v>0</v>
      </c>
      <c r="U129" s="34">
        <v>0</v>
      </c>
      <c r="V129" s="34">
        <v>0</v>
      </c>
      <c r="W129" s="34">
        <v>0</v>
      </c>
      <c r="X129" s="34">
        <v>0</v>
      </c>
      <c r="Y129" s="34">
        <v>0</v>
      </c>
      <c r="Z129" s="34">
        <v>0</v>
      </c>
      <c r="AA129" s="34">
        <v>0</v>
      </c>
      <c r="AB129" s="34">
        <v>0</v>
      </c>
      <c r="AC129" s="34">
        <v>0</v>
      </c>
      <c r="AD129" s="34">
        <v>0</v>
      </c>
      <c r="AE129" s="34">
        <v>0</v>
      </c>
      <c r="AF129" s="34">
        <v>0</v>
      </c>
      <c r="AG129" s="34">
        <v>0</v>
      </c>
      <c r="AH129" s="34">
        <v>0</v>
      </c>
      <c r="AI129" s="34">
        <v>0</v>
      </c>
      <c r="AJ129" s="34">
        <v>0</v>
      </c>
      <c r="AK129" s="34">
        <v>30</v>
      </c>
      <c r="AL129" s="34" t="s">
        <v>31</v>
      </c>
      <c r="AM129" s="34" t="s">
        <v>1826</v>
      </c>
      <c r="AN129" s="34" t="s">
        <v>1985</v>
      </c>
      <c r="AO129" s="34" t="s">
        <v>50</v>
      </c>
      <c r="AP129" s="34">
        <v>30</v>
      </c>
      <c r="AQ129" s="34">
        <v>20</v>
      </c>
      <c r="AR129" s="36">
        <v>1500</v>
      </c>
      <c r="AS129" s="36">
        <v>1200</v>
      </c>
      <c r="AT129" s="37" t="s">
        <v>50</v>
      </c>
      <c r="AU129" s="37" t="s">
        <v>50</v>
      </c>
      <c r="AV129" s="37" t="s">
        <v>50</v>
      </c>
      <c r="AW129" s="37" t="s">
        <v>50</v>
      </c>
      <c r="AX129" s="37" t="s">
        <v>50</v>
      </c>
      <c r="AY129" s="37" t="s">
        <v>50</v>
      </c>
      <c r="AZ129" s="37" t="s">
        <v>50</v>
      </c>
      <c r="BA129" s="37" t="s">
        <v>50</v>
      </c>
      <c r="BB129" s="37" t="s">
        <v>50</v>
      </c>
      <c r="BC129" s="37" t="s">
        <v>50</v>
      </c>
      <c r="BD129" s="37" t="s">
        <v>50</v>
      </c>
      <c r="BE129" s="37" t="s">
        <v>50</v>
      </c>
      <c r="BF129" s="37" t="s">
        <v>50</v>
      </c>
      <c r="BG129" s="37" t="s">
        <v>50</v>
      </c>
      <c r="BH129" s="37" t="s">
        <v>50</v>
      </c>
      <c r="BI129" s="36">
        <v>0</v>
      </c>
      <c r="BJ129" s="36">
        <v>0</v>
      </c>
      <c r="BK129" s="36">
        <v>1</v>
      </c>
      <c r="BL129" s="36">
        <v>30</v>
      </c>
      <c r="BM129" s="36">
        <v>0</v>
      </c>
      <c r="BN129" s="36">
        <v>0</v>
      </c>
      <c r="BO129" s="36">
        <v>0</v>
      </c>
      <c r="BP129" s="37" t="s">
        <v>50</v>
      </c>
      <c r="BQ129" s="36">
        <v>0</v>
      </c>
      <c r="BR129" s="37" t="s">
        <v>50</v>
      </c>
      <c r="BS129" s="36">
        <v>0</v>
      </c>
      <c r="BT129" s="37" t="s">
        <v>50</v>
      </c>
      <c r="BU129" s="36">
        <v>0</v>
      </c>
      <c r="BV129" s="37" t="s">
        <v>50</v>
      </c>
      <c r="BW129" s="36">
        <v>0</v>
      </c>
      <c r="BX129" s="37" t="s">
        <v>50</v>
      </c>
      <c r="BY129" s="36">
        <v>0</v>
      </c>
      <c r="BZ129" s="37" t="s">
        <v>50</v>
      </c>
      <c r="CA129" s="36">
        <v>0</v>
      </c>
      <c r="CB129" s="37" t="s">
        <v>50</v>
      </c>
      <c r="CC129" s="36">
        <v>0</v>
      </c>
      <c r="CD129" s="37" t="s">
        <v>50</v>
      </c>
      <c r="CE129" s="36">
        <v>0</v>
      </c>
      <c r="CF129" s="37" t="s">
        <v>50</v>
      </c>
      <c r="CG129" s="36">
        <v>0</v>
      </c>
      <c r="CH129" s="37" t="s">
        <v>50</v>
      </c>
      <c r="CI129" s="3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1977</v>
      </c>
      <c r="AO130" s="3" t="s">
        <v>1824</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3607</v>
      </c>
      <c r="CI130">
        <v>10</v>
      </c>
    </row>
    <row r="131" spans="1:87" s="9" customFormat="1" ht="15.75" customHeight="1" x14ac:dyDescent="0.2">
      <c r="A131" s="7">
        <f t="shared" ref="A131:A195" si="2">ROW()+1998</f>
        <v>2129</v>
      </c>
      <c r="B131" s="7" t="s">
        <v>394</v>
      </c>
      <c r="C131" s="7" t="s">
        <v>393</v>
      </c>
      <c r="D131" s="24"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1977</v>
      </c>
      <c r="AO131" s="7" t="s">
        <v>1824</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2307</v>
      </c>
      <c r="D132" s="24" t="s">
        <v>2308</v>
      </c>
      <c r="E132" s="8" t="s">
        <v>2309</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1977</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6" customFormat="1" ht="15.75" customHeight="1" x14ac:dyDescent="0.2">
      <c r="A133" s="34">
        <f t="shared" si="2"/>
        <v>2131</v>
      </c>
      <c r="B133" s="34" t="s">
        <v>305</v>
      </c>
      <c r="C133" s="34" t="s">
        <v>2297</v>
      </c>
      <c r="D133" s="35" t="s">
        <v>2298</v>
      </c>
      <c r="E133" s="35" t="s">
        <v>2253</v>
      </c>
      <c r="F133" s="34">
        <v>0</v>
      </c>
      <c r="G133" s="34">
        <v>300</v>
      </c>
      <c r="H133" s="34">
        <v>0</v>
      </c>
      <c r="I133" s="34">
        <v>20</v>
      </c>
      <c r="J133" s="34">
        <v>150</v>
      </c>
      <c r="K133" s="34">
        <v>1</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30</v>
      </c>
      <c r="AL133" s="34" t="s">
        <v>31</v>
      </c>
      <c r="AM133" s="34" t="s">
        <v>1826</v>
      </c>
      <c r="AN133" s="34" t="s">
        <v>1985</v>
      </c>
      <c r="AO133" s="34" t="s">
        <v>50</v>
      </c>
      <c r="AP133" s="34">
        <v>30</v>
      </c>
      <c r="AQ133" s="34">
        <v>20</v>
      </c>
      <c r="AR133" s="36">
        <v>1500</v>
      </c>
      <c r="AS133" s="36">
        <v>1200</v>
      </c>
      <c r="AT133" s="37" t="s">
        <v>50</v>
      </c>
      <c r="AU133" s="37" t="s">
        <v>50</v>
      </c>
      <c r="AV133" s="37" t="s">
        <v>50</v>
      </c>
      <c r="AW133" s="37" t="s">
        <v>50</v>
      </c>
      <c r="AX133" s="37" t="s">
        <v>50</v>
      </c>
      <c r="AY133" s="37" t="s">
        <v>50</v>
      </c>
      <c r="AZ133" s="37" t="s">
        <v>50</v>
      </c>
      <c r="BA133" s="37" t="s">
        <v>50</v>
      </c>
      <c r="BB133" s="37" t="s">
        <v>50</v>
      </c>
      <c r="BC133" s="37" t="s">
        <v>50</v>
      </c>
      <c r="BD133" s="37" t="s">
        <v>50</v>
      </c>
      <c r="BE133" s="37" t="s">
        <v>50</v>
      </c>
      <c r="BF133" s="37" t="s">
        <v>50</v>
      </c>
      <c r="BG133" s="37" t="s">
        <v>50</v>
      </c>
      <c r="BH133" s="37" t="s">
        <v>50</v>
      </c>
      <c r="BI133" s="36">
        <v>0</v>
      </c>
      <c r="BJ133" s="36">
        <v>0</v>
      </c>
      <c r="BK133" s="36">
        <v>1</v>
      </c>
      <c r="BL133" s="36">
        <v>30</v>
      </c>
      <c r="BM133" s="36">
        <v>0</v>
      </c>
      <c r="BN133" s="36">
        <v>0</v>
      </c>
      <c r="BO133" s="36">
        <v>0</v>
      </c>
      <c r="BP133" s="37" t="s">
        <v>50</v>
      </c>
      <c r="BQ133" s="36">
        <v>0</v>
      </c>
      <c r="BR133" s="37" t="s">
        <v>50</v>
      </c>
      <c r="BS133" s="36">
        <v>0</v>
      </c>
      <c r="BT133" s="37" t="s">
        <v>50</v>
      </c>
      <c r="BU133" s="36">
        <v>0</v>
      </c>
      <c r="BV133" s="37" t="s">
        <v>50</v>
      </c>
      <c r="BW133" s="36">
        <v>0</v>
      </c>
      <c r="BX133" s="37" t="s">
        <v>50</v>
      </c>
      <c r="BY133" s="36">
        <v>0</v>
      </c>
      <c r="BZ133" s="37" t="s">
        <v>50</v>
      </c>
      <c r="CA133" s="36">
        <v>0</v>
      </c>
      <c r="CB133" s="37" t="s">
        <v>50</v>
      </c>
      <c r="CC133" s="36">
        <v>0</v>
      </c>
      <c r="CD133" s="37" t="s">
        <v>50</v>
      </c>
      <c r="CE133" s="36">
        <v>0</v>
      </c>
      <c r="CF133" s="37" t="s">
        <v>50</v>
      </c>
      <c r="CG133" s="36">
        <v>0</v>
      </c>
      <c r="CH133" s="37" t="s">
        <v>50</v>
      </c>
      <c r="CI133" s="3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2246</v>
      </c>
      <c r="AN134" s="3" t="s">
        <v>1979</v>
      </c>
      <c r="AO134" s="3" t="s">
        <v>1824</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3578</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2053</v>
      </c>
      <c r="C135" s="7" t="s">
        <v>2214</v>
      </c>
      <c r="D135" s="24" t="s">
        <v>2331</v>
      </c>
      <c r="E135" s="8" t="s">
        <v>2657</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2246</v>
      </c>
      <c r="AN135" s="7" t="s">
        <v>2245</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3578</v>
      </c>
      <c r="BQ135" s="9">
        <v>30</v>
      </c>
      <c r="BR135" s="10" t="s">
        <v>3605</v>
      </c>
      <c r="BS135" s="9">
        <v>30</v>
      </c>
      <c r="BT135" s="10" t="s">
        <v>3609</v>
      </c>
      <c r="BU135" s="9">
        <v>20</v>
      </c>
      <c r="BV135" s="10" t="s">
        <v>50</v>
      </c>
      <c r="BW135" s="9">
        <v>0</v>
      </c>
      <c r="BX135" s="10" t="s">
        <v>3608</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2054</v>
      </c>
      <c r="C136" s="7" t="s">
        <v>2215</v>
      </c>
      <c r="D136" s="24" t="s">
        <v>2330</v>
      </c>
      <c r="E136" s="8" t="s">
        <v>2334</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2246</v>
      </c>
      <c r="AN136" s="7" t="s">
        <v>2245</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3578</v>
      </c>
      <c r="BQ136" s="9">
        <v>30</v>
      </c>
      <c r="BR136" s="10" t="s">
        <v>3605</v>
      </c>
      <c r="BS136" s="9">
        <v>30</v>
      </c>
      <c r="BT136" s="10" t="s">
        <v>50</v>
      </c>
      <c r="BU136" s="9">
        <v>0</v>
      </c>
      <c r="BV136" s="10" t="s">
        <v>3607</v>
      </c>
      <c r="BW136" s="9">
        <v>20</v>
      </c>
      <c r="BX136" s="10" t="s">
        <v>3608</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2054</v>
      </c>
      <c r="C137" s="7" t="s">
        <v>2221</v>
      </c>
      <c r="D137" s="24" t="s">
        <v>2335</v>
      </c>
      <c r="E137" s="8" t="s">
        <v>2333</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2246</v>
      </c>
      <c r="AN137" s="7" t="s">
        <v>2245</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3578</v>
      </c>
      <c r="BQ137" s="9">
        <v>30</v>
      </c>
      <c r="BR137" s="10" t="s">
        <v>3605</v>
      </c>
      <c r="BS137" s="9">
        <v>30</v>
      </c>
      <c r="BT137" s="10" t="s">
        <v>50</v>
      </c>
      <c r="BU137" s="9">
        <v>0</v>
      </c>
      <c r="BV137" s="10" t="s">
        <v>50</v>
      </c>
      <c r="BW137" s="9">
        <v>0</v>
      </c>
      <c r="BX137" s="10" t="s">
        <v>3608</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2054</v>
      </c>
      <c r="C138" s="7" t="s">
        <v>2217</v>
      </c>
      <c r="D138" s="24" t="s">
        <v>2216</v>
      </c>
      <c r="E138" s="8" t="s">
        <v>2332</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2246</v>
      </c>
      <c r="AN138" s="7" t="s">
        <v>2245</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3578</v>
      </c>
      <c r="BQ138" s="9">
        <v>30</v>
      </c>
      <c r="BR138" s="10" t="s">
        <v>3605</v>
      </c>
      <c r="BS138" s="9">
        <v>30</v>
      </c>
      <c r="BT138" s="10" t="s">
        <v>50</v>
      </c>
      <c r="BU138" s="9">
        <v>0</v>
      </c>
      <c r="BV138" s="10" t="s">
        <v>50</v>
      </c>
      <c r="BW138" s="9">
        <v>0</v>
      </c>
      <c r="BX138" s="10" t="s">
        <v>3608</v>
      </c>
      <c r="BY138" s="9">
        <v>20</v>
      </c>
      <c r="BZ138" s="10" t="s">
        <v>50</v>
      </c>
      <c r="CA138" s="9">
        <v>0</v>
      </c>
      <c r="CB138" s="10" t="s">
        <v>50</v>
      </c>
      <c r="CC138" s="9">
        <v>0</v>
      </c>
      <c r="CD138" s="10" t="s">
        <v>50</v>
      </c>
      <c r="CE138" s="9">
        <v>0</v>
      </c>
      <c r="CF138" s="10" t="s">
        <v>50</v>
      </c>
      <c r="CG138" s="9">
        <v>0</v>
      </c>
      <c r="CH138" s="10" t="s">
        <v>50</v>
      </c>
      <c r="CI138" s="9">
        <v>0</v>
      </c>
    </row>
    <row r="139" spans="1:87" s="36" customFormat="1" ht="15.75" customHeight="1" x14ac:dyDescent="0.2">
      <c r="A139" s="34">
        <f t="shared" si="2"/>
        <v>2137</v>
      </c>
      <c r="B139" s="34" t="s">
        <v>305</v>
      </c>
      <c r="C139" s="34" t="s">
        <v>2295</v>
      </c>
      <c r="D139" s="35" t="s">
        <v>2296</v>
      </c>
      <c r="E139" s="35" t="s">
        <v>2253</v>
      </c>
      <c r="F139" s="34">
        <v>0</v>
      </c>
      <c r="G139" s="34">
        <v>300</v>
      </c>
      <c r="H139" s="34">
        <v>0</v>
      </c>
      <c r="I139" s="34">
        <v>20</v>
      </c>
      <c r="J139" s="34">
        <v>150</v>
      </c>
      <c r="K139" s="34">
        <v>1</v>
      </c>
      <c r="L139" s="34">
        <v>0</v>
      </c>
      <c r="M139" s="34">
        <v>0</v>
      </c>
      <c r="N139" s="34">
        <v>0</v>
      </c>
      <c r="O139" s="34">
        <v>0</v>
      </c>
      <c r="P139" s="34">
        <v>0</v>
      </c>
      <c r="Q139" s="34">
        <v>0</v>
      </c>
      <c r="R139" s="34">
        <v>0</v>
      </c>
      <c r="S139" s="34">
        <v>0</v>
      </c>
      <c r="T139" s="34">
        <v>0</v>
      </c>
      <c r="U139" s="34">
        <v>0</v>
      </c>
      <c r="V139" s="34">
        <v>0</v>
      </c>
      <c r="W139" s="34">
        <v>0</v>
      </c>
      <c r="X139" s="34">
        <v>0</v>
      </c>
      <c r="Y139" s="34">
        <v>0</v>
      </c>
      <c r="Z139" s="34">
        <v>0</v>
      </c>
      <c r="AA139" s="34">
        <v>0</v>
      </c>
      <c r="AB139" s="34">
        <v>0</v>
      </c>
      <c r="AC139" s="34">
        <v>0</v>
      </c>
      <c r="AD139" s="34">
        <v>0</v>
      </c>
      <c r="AE139" s="34">
        <v>0</v>
      </c>
      <c r="AF139" s="34">
        <v>0</v>
      </c>
      <c r="AG139" s="34">
        <v>0</v>
      </c>
      <c r="AH139" s="34">
        <v>0</v>
      </c>
      <c r="AI139" s="34">
        <v>0</v>
      </c>
      <c r="AJ139" s="34">
        <v>0</v>
      </c>
      <c r="AK139" s="34">
        <v>0</v>
      </c>
      <c r="AL139" s="34" t="s">
        <v>31</v>
      </c>
      <c r="AM139" s="34" t="s">
        <v>1826</v>
      </c>
      <c r="AN139" s="34" t="s">
        <v>1985</v>
      </c>
      <c r="AO139" s="34" t="s">
        <v>50</v>
      </c>
      <c r="AP139" s="34">
        <v>30</v>
      </c>
      <c r="AQ139" s="34">
        <v>20</v>
      </c>
      <c r="AR139" s="36">
        <v>1500</v>
      </c>
      <c r="AS139" s="36">
        <v>1200</v>
      </c>
      <c r="AT139" s="37" t="s">
        <v>50</v>
      </c>
      <c r="AU139" s="37" t="s">
        <v>50</v>
      </c>
      <c r="AV139" s="37" t="s">
        <v>50</v>
      </c>
      <c r="AW139" s="37" t="s">
        <v>50</v>
      </c>
      <c r="AX139" s="37" t="s">
        <v>50</v>
      </c>
      <c r="AY139" s="37" t="s">
        <v>50</v>
      </c>
      <c r="AZ139" s="37" t="s">
        <v>50</v>
      </c>
      <c r="BA139" s="37" t="s">
        <v>50</v>
      </c>
      <c r="BB139" s="37" t="s">
        <v>50</v>
      </c>
      <c r="BC139" s="37" t="s">
        <v>50</v>
      </c>
      <c r="BD139" s="37" t="s">
        <v>50</v>
      </c>
      <c r="BE139" s="37" t="s">
        <v>50</v>
      </c>
      <c r="BF139" s="37" t="s">
        <v>50</v>
      </c>
      <c r="BG139" s="37" t="s">
        <v>50</v>
      </c>
      <c r="BH139" s="37" t="s">
        <v>50</v>
      </c>
      <c r="BI139" s="36">
        <v>0</v>
      </c>
      <c r="BJ139" s="36">
        <v>0</v>
      </c>
      <c r="BK139" s="36">
        <v>1</v>
      </c>
      <c r="BL139" s="36">
        <v>30</v>
      </c>
      <c r="BM139" s="36">
        <v>0</v>
      </c>
      <c r="BN139" s="36">
        <v>0</v>
      </c>
      <c r="BO139" s="36">
        <v>0</v>
      </c>
      <c r="BP139" s="37" t="s">
        <v>50</v>
      </c>
      <c r="BQ139" s="36">
        <v>0</v>
      </c>
      <c r="BR139" s="37" t="s">
        <v>50</v>
      </c>
      <c r="BS139" s="36">
        <v>0</v>
      </c>
      <c r="BT139" s="37" t="s">
        <v>50</v>
      </c>
      <c r="BU139" s="36">
        <v>0</v>
      </c>
      <c r="BV139" s="37" t="s">
        <v>50</v>
      </c>
      <c r="BW139" s="36">
        <v>0</v>
      </c>
      <c r="BX139" s="37" t="s">
        <v>50</v>
      </c>
      <c r="BY139" s="36">
        <v>0</v>
      </c>
      <c r="BZ139" s="37" t="s">
        <v>50</v>
      </c>
      <c r="CA139" s="36">
        <v>0</v>
      </c>
      <c r="CB139" s="37" t="s">
        <v>50</v>
      </c>
      <c r="CC139" s="36">
        <v>0</v>
      </c>
      <c r="CD139" s="37" t="s">
        <v>50</v>
      </c>
      <c r="CE139" s="36">
        <v>0</v>
      </c>
      <c r="CF139" s="37" t="s">
        <v>50</v>
      </c>
      <c r="CG139" s="36">
        <v>0</v>
      </c>
      <c r="CH139" s="37" t="s">
        <v>50</v>
      </c>
      <c r="CI139" s="36">
        <v>0</v>
      </c>
    </row>
    <row r="140" spans="1:87" ht="15.75" customHeight="1" x14ac:dyDescent="0.2">
      <c r="A140" s="3">
        <f t="shared" si="2"/>
        <v>2138</v>
      </c>
      <c r="B140" s="3" t="s">
        <v>292</v>
      </c>
      <c r="C140" s="3" t="s">
        <v>292</v>
      </c>
      <c r="D140" s="23"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1980</v>
      </c>
      <c r="AO140" s="3" t="s">
        <v>1824</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3607</v>
      </c>
      <c r="CI140">
        <v>5</v>
      </c>
    </row>
    <row r="141" spans="1:87" ht="15.75" customHeight="1" x14ac:dyDescent="0.2">
      <c r="A141" s="3">
        <f t="shared" si="2"/>
        <v>2139</v>
      </c>
      <c r="B141" s="3" t="s">
        <v>1232</v>
      </c>
      <c r="C141" s="3" t="s">
        <v>1232</v>
      </c>
      <c r="D141" s="23" t="s">
        <v>1351</v>
      </c>
      <c r="E141" s="5" t="s">
        <v>1233</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1980</v>
      </c>
      <c r="AO141" s="3" t="s">
        <v>1824</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3607</v>
      </c>
      <c r="CI141">
        <v>5</v>
      </c>
    </row>
    <row r="142" spans="1:87" ht="15.75" customHeight="1" x14ac:dyDescent="0.2">
      <c r="A142" s="3">
        <f t="shared" si="2"/>
        <v>2140</v>
      </c>
      <c r="B142" s="3" t="s">
        <v>1235</v>
      </c>
      <c r="C142" s="3" t="s">
        <v>1235</v>
      </c>
      <c r="D142" s="23" t="s">
        <v>1352</v>
      </c>
      <c r="E142" s="5" t="s">
        <v>1234</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1980</v>
      </c>
      <c r="AO142" s="3" t="s">
        <v>1824</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3607</v>
      </c>
      <c r="CI142">
        <v>5</v>
      </c>
    </row>
    <row r="143" spans="1:87" ht="15.75" customHeight="1" x14ac:dyDescent="0.2">
      <c r="A143" s="3">
        <f t="shared" si="2"/>
        <v>2141</v>
      </c>
      <c r="B143" s="3" t="s">
        <v>2322</v>
      </c>
      <c r="C143" s="3" t="s">
        <v>2322</v>
      </c>
      <c r="D143" s="23" t="s">
        <v>2320</v>
      </c>
      <c r="E143" s="5" t="s">
        <v>2321</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1980</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3607</v>
      </c>
      <c r="CI143">
        <v>5</v>
      </c>
    </row>
    <row r="144" spans="1:87" ht="15.75" customHeight="1" x14ac:dyDescent="0.2">
      <c r="A144" s="3">
        <f t="shared" si="2"/>
        <v>2142</v>
      </c>
      <c r="B144" s="3" t="s">
        <v>3336</v>
      </c>
      <c r="C144" s="3" t="s">
        <v>406</v>
      </c>
      <c r="D144" s="23" t="s">
        <v>1088</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1980</v>
      </c>
      <c r="AO144" s="3" t="s">
        <v>1824</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3578</v>
      </c>
      <c r="BQ144">
        <v>10</v>
      </c>
      <c r="BR144" s="6" t="s">
        <v>3605</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3607</v>
      </c>
      <c r="CI144">
        <v>20</v>
      </c>
    </row>
    <row r="145" spans="1:87" ht="15.75" customHeight="1" x14ac:dyDescent="0.2">
      <c r="A145" s="3">
        <f t="shared" si="2"/>
        <v>2143</v>
      </c>
      <c r="B145" s="3" t="s">
        <v>1087</v>
      </c>
      <c r="C145" s="3" t="s">
        <v>408</v>
      </c>
      <c r="D145" s="23" t="s">
        <v>1086</v>
      </c>
      <c r="E145" s="5" t="s">
        <v>1085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1980</v>
      </c>
      <c r="AO145" s="3" t="s">
        <v>1824</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3578</v>
      </c>
      <c r="BQ145">
        <v>10</v>
      </c>
      <c r="BR145" s="6" t="s">
        <v>3605</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3607</v>
      </c>
      <c r="CI145">
        <v>20</v>
      </c>
    </row>
    <row r="146" spans="1:87" ht="15.75" customHeight="1" x14ac:dyDescent="0.2">
      <c r="A146" s="3">
        <f t="shared" si="2"/>
        <v>2144</v>
      </c>
      <c r="B146" s="3" t="s">
        <v>3337</v>
      </c>
      <c r="C146" s="3" t="s">
        <v>3324</v>
      </c>
      <c r="D146" s="23" t="s">
        <v>3319</v>
      </c>
      <c r="E146" s="5" t="s">
        <v>3320</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1980</v>
      </c>
      <c r="AO146" s="3" t="s">
        <v>1824</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3578</v>
      </c>
      <c r="BQ146">
        <v>10</v>
      </c>
      <c r="BR146" s="6" t="s">
        <v>3605</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3607</v>
      </c>
      <c r="CI146">
        <v>20</v>
      </c>
    </row>
    <row r="147" spans="1:87" ht="15.75" customHeight="1" x14ac:dyDescent="0.2">
      <c r="A147" s="3">
        <f t="shared" si="2"/>
        <v>2145</v>
      </c>
      <c r="B147" s="3" t="s">
        <v>3335</v>
      </c>
      <c r="C147" s="3" t="s">
        <v>3322</v>
      </c>
      <c r="D147" s="23" t="s">
        <v>3321</v>
      </c>
      <c r="E147" s="5" t="s">
        <v>3323</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1980</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3578</v>
      </c>
      <c r="BQ147">
        <v>10</v>
      </c>
      <c r="BR147" s="6" t="s">
        <v>3605</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3607</v>
      </c>
      <c r="CI147">
        <v>20</v>
      </c>
    </row>
    <row r="148" spans="1:87" s="9" customFormat="1" ht="15.75" customHeight="1" x14ac:dyDescent="0.2">
      <c r="A148" s="7">
        <f t="shared" si="2"/>
        <v>2146</v>
      </c>
      <c r="B148" s="7" t="s">
        <v>2318</v>
      </c>
      <c r="C148" s="7" t="s">
        <v>2318</v>
      </c>
      <c r="D148" s="24" t="s">
        <v>2317</v>
      </c>
      <c r="E148" s="8" t="s">
        <v>2319</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658</v>
      </c>
      <c r="AN148" s="7" t="s">
        <v>1980</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3578</v>
      </c>
      <c r="BQ148" s="9">
        <v>30</v>
      </c>
      <c r="BR148" s="10" t="s">
        <v>3605</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3607</v>
      </c>
      <c r="CI148" s="9">
        <v>10</v>
      </c>
    </row>
    <row r="149" spans="1:87" s="36" customFormat="1" ht="15.75" customHeight="1" x14ac:dyDescent="0.2">
      <c r="A149" s="34">
        <f t="shared" si="2"/>
        <v>2147</v>
      </c>
      <c r="B149" s="34" t="s">
        <v>305</v>
      </c>
      <c r="C149" s="34" t="s">
        <v>2315</v>
      </c>
      <c r="D149" s="35" t="s">
        <v>2316</v>
      </c>
      <c r="E149" s="35" t="s">
        <v>2253</v>
      </c>
      <c r="F149" s="34">
        <v>0</v>
      </c>
      <c r="G149" s="34">
        <v>300</v>
      </c>
      <c r="H149" s="34">
        <v>0</v>
      </c>
      <c r="I149" s="34">
        <v>20</v>
      </c>
      <c r="J149" s="34">
        <v>150</v>
      </c>
      <c r="K149" s="34">
        <v>1</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t="s">
        <v>31</v>
      </c>
      <c r="AM149" s="34" t="s">
        <v>1826</v>
      </c>
      <c r="AN149" s="34" t="s">
        <v>1985</v>
      </c>
      <c r="AO149" s="34" t="s">
        <v>50</v>
      </c>
      <c r="AP149" s="34">
        <v>30</v>
      </c>
      <c r="AQ149" s="34">
        <v>20</v>
      </c>
      <c r="AR149" s="36">
        <v>1500</v>
      </c>
      <c r="AS149" s="36">
        <v>1200</v>
      </c>
      <c r="AT149" s="37" t="s">
        <v>50</v>
      </c>
      <c r="AU149" s="37" t="s">
        <v>50</v>
      </c>
      <c r="AV149" s="37" t="s">
        <v>50</v>
      </c>
      <c r="AW149" s="37" t="s">
        <v>50</v>
      </c>
      <c r="AX149" s="37" t="s">
        <v>50</v>
      </c>
      <c r="AY149" s="37" t="s">
        <v>50</v>
      </c>
      <c r="AZ149" s="37" t="s">
        <v>50</v>
      </c>
      <c r="BA149" s="37" t="s">
        <v>50</v>
      </c>
      <c r="BB149" s="37" t="s">
        <v>50</v>
      </c>
      <c r="BC149" s="37" t="s">
        <v>50</v>
      </c>
      <c r="BD149" s="37" t="s">
        <v>50</v>
      </c>
      <c r="BE149" s="37" t="s">
        <v>50</v>
      </c>
      <c r="BF149" s="37" t="s">
        <v>50</v>
      </c>
      <c r="BG149" s="37" t="s">
        <v>50</v>
      </c>
      <c r="BH149" s="37" t="s">
        <v>50</v>
      </c>
      <c r="BI149" s="36">
        <v>0</v>
      </c>
      <c r="BJ149" s="36">
        <v>0</v>
      </c>
      <c r="BK149" s="36">
        <v>1</v>
      </c>
      <c r="BL149" s="36">
        <v>30</v>
      </c>
      <c r="BM149" s="36">
        <v>0</v>
      </c>
      <c r="BN149" s="36">
        <v>0</v>
      </c>
      <c r="BO149" s="36">
        <v>0</v>
      </c>
      <c r="BP149" s="37" t="s">
        <v>50</v>
      </c>
      <c r="BQ149" s="36">
        <v>0</v>
      </c>
      <c r="BR149" s="37" t="s">
        <v>50</v>
      </c>
      <c r="BS149" s="36">
        <v>0</v>
      </c>
      <c r="BT149" s="37" t="s">
        <v>50</v>
      </c>
      <c r="BU149" s="36">
        <v>0</v>
      </c>
      <c r="BV149" s="37" t="s">
        <v>50</v>
      </c>
      <c r="BW149" s="36">
        <v>0</v>
      </c>
      <c r="BX149" s="37" t="s">
        <v>50</v>
      </c>
      <c r="BY149" s="36">
        <v>0</v>
      </c>
      <c r="BZ149" s="37" t="s">
        <v>50</v>
      </c>
      <c r="CA149" s="36">
        <v>0</v>
      </c>
      <c r="CB149" s="37" t="s">
        <v>50</v>
      </c>
      <c r="CC149" s="36">
        <v>0</v>
      </c>
      <c r="CD149" s="37" t="s">
        <v>50</v>
      </c>
      <c r="CE149" s="36">
        <v>0</v>
      </c>
      <c r="CF149" s="37" t="s">
        <v>50</v>
      </c>
      <c r="CG149" s="36">
        <v>0</v>
      </c>
      <c r="CH149" s="37" t="s">
        <v>50</v>
      </c>
      <c r="CI149" s="36">
        <v>0</v>
      </c>
    </row>
    <row r="150" spans="1:87" ht="15.75" customHeight="1" x14ac:dyDescent="0.2">
      <c r="A150" s="3">
        <f t="shared" si="2"/>
        <v>2148</v>
      </c>
      <c r="B150" s="3" t="s">
        <v>951</v>
      </c>
      <c r="C150" s="3" t="s">
        <v>951</v>
      </c>
      <c r="D150" s="23"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1972</v>
      </c>
      <c r="AO150" s="3" t="s">
        <v>1824</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1981</v>
      </c>
      <c r="AO151" s="7" t="s">
        <v>1824</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2887</v>
      </c>
      <c r="C152" s="3" t="s">
        <v>2887</v>
      </c>
      <c r="D152" s="23" t="s">
        <v>3325</v>
      </c>
      <c r="E152" s="5" t="s">
        <v>2807</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1976</v>
      </c>
      <c r="AO152" s="3" t="s">
        <v>1824</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512</v>
      </c>
      <c r="C153" s="7" t="s">
        <v>426</v>
      </c>
      <c r="D153" s="24" t="s">
        <v>425</v>
      </c>
      <c r="E153" s="8" t="s">
        <v>1356</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1976</v>
      </c>
      <c r="AO153" s="7" t="s">
        <v>1824</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560</v>
      </c>
      <c r="C154" s="3" t="s">
        <v>503</v>
      </c>
      <c r="D154" s="23"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1975</v>
      </c>
      <c r="AO154" s="3" t="s">
        <v>1824</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1069</v>
      </c>
      <c r="C155" s="3" t="s">
        <v>1069</v>
      </c>
      <c r="D155" s="23" t="s">
        <v>1493</v>
      </c>
      <c r="E155" s="5" t="s">
        <v>1494</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1070</v>
      </c>
      <c r="AN155" s="3" t="s">
        <v>1978</v>
      </c>
      <c r="AO155" s="3" t="s">
        <v>1825</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2672</v>
      </c>
      <c r="C156" s="3" t="s">
        <v>2672</v>
      </c>
      <c r="D156" s="23" t="s">
        <v>2671</v>
      </c>
      <c r="E156" s="5" t="s">
        <v>2848</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2843</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3578</v>
      </c>
      <c r="BQ156">
        <v>5</v>
      </c>
      <c r="BR156" s="6" t="s">
        <v>3605</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1294</v>
      </c>
      <c r="C157" s="3" t="s">
        <v>427</v>
      </c>
      <c r="D157" s="23" t="s">
        <v>1060</v>
      </c>
      <c r="E157" s="5" t="s">
        <v>1061</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1473</v>
      </c>
      <c r="AN157" s="3" t="s">
        <v>1986</v>
      </c>
      <c r="AO157" s="3" t="s">
        <v>1824</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3578</v>
      </c>
      <c r="BQ157">
        <v>30</v>
      </c>
      <c r="BR157" s="6" t="s">
        <v>3605</v>
      </c>
      <c r="BS157">
        <v>30</v>
      </c>
      <c r="BT157" s="6" t="s">
        <v>50</v>
      </c>
      <c r="BU157">
        <v>0</v>
      </c>
      <c r="BV157" s="6" t="s">
        <v>50</v>
      </c>
      <c r="BW157">
        <v>0</v>
      </c>
      <c r="BX157" s="6" t="s">
        <v>3608</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3003</v>
      </c>
      <c r="C158" s="3" t="s">
        <v>2451</v>
      </c>
      <c r="D158" s="23" t="s">
        <v>2452</v>
      </c>
      <c r="E158" s="5" t="s">
        <v>2453</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2454</v>
      </c>
      <c r="AN158" s="3" t="s">
        <v>3659</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3588</v>
      </c>
      <c r="BU158">
        <v>20</v>
      </c>
      <c r="BV158" s="6" t="s">
        <v>50</v>
      </c>
      <c r="BW158">
        <v>0</v>
      </c>
      <c r="BX158" s="6" t="s">
        <v>50</v>
      </c>
      <c r="BY158">
        <v>0</v>
      </c>
      <c r="BZ158" s="6" t="s">
        <v>50</v>
      </c>
      <c r="CA158">
        <v>0</v>
      </c>
      <c r="CB158" s="6" t="s">
        <v>50</v>
      </c>
      <c r="CC158">
        <v>0</v>
      </c>
      <c r="CD158" s="6" t="s">
        <v>50</v>
      </c>
      <c r="CE158">
        <v>0</v>
      </c>
      <c r="CF158" s="6" t="s">
        <v>3606</v>
      </c>
      <c r="CG158">
        <v>30</v>
      </c>
      <c r="CH158" s="6" t="s">
        <v>50</v>
      </c>
      <c r="CI158">
        <v>0</v>
      </c>
    </row>
    <row r="159" spans="1:87" ht="15.75" customHeight="1" x14ac:dyDescent="0.2">
      <c r="A159" s="3">
        <f t="shared" si="2"/>
        <v>2157</v>
      </c>
      <c r="B159" s="3" t="s">
        <v>2913</v>
      </c>
      <c r="C159" s="3" t="s">
        <v>2661</v>
      </c>
      <c r="D159" s="23" t="s">
        <v>2660</v>
      </c>
      <c r="E159" s="5" t="s">
        <v>2816</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2454</v>
      </c>
      <c r="AN159" s="3" t="s">
        <v>2455</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3588</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2664</v>
      </c>
      <c r="C160" s="3" t="s">
        <v>2664</v>
      </c>
      <c r="D160" s="23" t="s">
        <v>2662</v>
      </c>
      <c r="E160" s="5" t="s">
        <v>2663</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2454</v>
      </c>
      <c r="AN160" s="3" t="s">
        <v>2455</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3588</v>
      </c>
      <c r="BU160">
        <v>20</v>
      </c>
      <c r="BV160" s="6" t="s">
        <v>50</v>
      </c>
      <c r="BW160">
        <v>0</v>
      </c>
      <c r="BX160" s="6" t="s">
        <v>50</v>
      </c>
      <c r="BY160">
        <v>0</v>
      </c>
      <c r="BZ160" s="6" t="s">
        <v>50</v>
      </c>
      <c r="CA160">
        <v>0</v>
      </c>
      <c r="CB160" s="6" t="s">
        <v>50</v>
      </c>
      <c r="CC160">
        <v>0</v>
      </c>
      <c r="CD160" s="6" t="s">
        <v>50</v>
      </c>
      <c r="CE160">
        <v>0</v>
      </c>
      <c r="CF160" s="6" t="s">
        <v>3606</v>
      </c>
      <c r="CG160">
        <v>30</v>
      </c>
      <c r="CH160" s="6" t="s">
        <v>50</v>
      </c>
      <c r="CI160">
        <v>0</v>
      </c>
    </row>
    <row r="161" spans="1:87" s="9" customFormat="1" ht="15.75" customHeight="1" x14ac:dyDescent="0.2">
      <c r="A161" s="7">
        <f t="shared" si="2"/>
        <v>2159</v>
      </c>
      <c r="B161" s="7" t="s">
        <v>2818</v>
      </c>
      <c r="C161" s="7" t="s">
        <v>2818</v>
      </c>
      <c r="D161" s="24" t="s">
        <v>2817</v>
      </c>
      <c r="E161" s="8" t="s">
        <v>2663</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2454</v>
      </c>
      <c r="AN161" s="7" t="s">
        <v>2455</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3588</v>
      </c>
      <c r="BU161" s="9">
        <v>20</v>
      </c>
      <c r="BV161" s="10" t="s">
        <v>50</v>
      </c>
      <c r="BW161" s="9">
        <v>0</v>
      </c>
      <c r="BX161" s="10" t="s">
        <v>50</v>
      </c>
      <c r="BY161" s="9">
        <v>0</v>
      </c>
      <c r="BZ161" s="10" t="s">
        <v>50</v>
      </c>
      <c r="CA161" s="9">
        <v>0</v>
      </c>
      <c r="CB161" s="10" t="s">
        <v>50</v>
      </c>
      <c r="CC161" s="9">
        <v>0</v>
      </c>
      <c r="CD161" s="10" t="s">
        <v>50</v>
      </c>
      <c r="CE161" s="9">
        <v>0</v>
      </c>
      <c r="CF161" s="10" t="s">
        <v>3606</v>
      </c>
      <c r="CG161" s="9">
        <v>30</v>
      </c>
      <c r="CH161" s="10" t="s">
        <v>50</v>
      </c>
      <c r="CI161" s="9">
        <v>0</v>
      </c>
    </row>
    <row r="162" spans="1:87" ht="15.75" customHeight="1" x14ac:dyDescent="0.2">
      <c r="A162" s="3">
        <f t="shared" si="2"/>
        <v>2160</v>
      </c>
      <c r="B162" s="3" t="s">
        <v>2667</v>
      </c>
      <c r="C162" s="3" t="s">
        <v>2667</v>
      </c>
      <c r="D162" s="23" t="s">
        <v>2665</v>
      </c>
      <c r="E162" s="5" t="s">
        <v>2669</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2454</v>
      </c>
      <c r="AN162" s="3" t="s">
        <v>2455</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3588</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2668</v>
      </c>
      <c r="C163" s="3" t="s">
        <v>2668</v>
      </c>
      <c r="D163" s="23" t="s">
        <v>2666</v>
      </c>
      <c r="E163" s="5" t="s">
        <v>3065</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2454</v>
      </c>
      <c r="AN163" s="3" t="s">
        <v>2455</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3588</v>
      </c>
      <c r="BU163">
        <v>20</v>
      </c>
      <c r="BV163" s="6" t="s">
        <v>50</v>
      </c>
      <c r="BW163">
        <v>0</v>
      </c>
      <c r="BX163" s="6" t="s">
        <v>50</v>
      </c>
      <c r="BY163">
        <v>0</v>
      </c>
      <c r="BZ163" s="6" t="s">
        <v>50</v>
      </c>
      <c r="CA163">
        <v>0</v>
      </c>
      <c r="CB163" s="6" t="s">
        <v>50</v>
      </c>
      <c r="CC163">
        <v>0</v>
      </c>
      <c r="CD163" s="6" t="s">
        <v>50</v>
      </c>
      <c r="CE163">
        <v>0</v>
      </c>
      <c r="CF163" s="6" t="s">
        <v>3606</v>
      </c>
      <c r="CG163">
        <v>30</v>
      </c>
      <c r="CH163" s="6" t="s">
        <v>50</v>
      </c>
      <c r="CI163">
        <v>0</v>
      </c>
    </row>
    <row r="164" spans="1:87" s="18" customFormat="1" ht="15.75" customHeight="1" x14ac:dyDescent="0.2">
      <c r="A164" s="16">
        <f t="shared" si="2"/>
        <v>2162</v>
      </c>
      <c r="B164" s="16" t="s">
        <v>951</v>
      </c>
      <c r="C164" s="16" t="s">
        <v>2844</v>
      </c>
      <c r="D164" s="25" t="s">
        <v>2670</v>
      </c>
      <c r="E164" s="17" t="s">
        <v>3677</v>
      </c>
      <c r="F164" s="16">
        <v>1</v>
      </c>
      <c r="G164" s="16">
        <v>300</v>
      </c>
      <c r="H164" s="16">
        <v>0</v>
      </c>
      <c r="I164" s="16">
        <v>20</v>
      </c>
      <c r="J164" s="16">
        <v>0</v>
      </c>
      <c r="K164" s="16">
        <v>1</v>
      </c>
      <c r="L164" s="16">
        <v>0</v>
      </c>
      <c r="M164" s="16">
        <v>0</v>
      </c>
      <c r="N164" s="16">
        <v>0</v>
      </c>
      <c r="O164" s="16">
        <v>0</v>
      </c>
      <c r="P164" s="16">
        <v>0</v>
      </c>
      <c r="Q164" s="16">
        <v>0</v>
      </c>
      <c r="R164" s="16">
        <v>0</v>
      </c>
      <c r="S164" s="16">
        <v>0</v>
      </c>
      <c r="T164" s="16">
        <v>0</v>
      </c>
      <c r="U164" s="16">
        <v>0</v>
      </c>
      <c r="V164" s="16">
        <v>0</v>
      </c>
      <c r="W164" s="16">
        <v>-30</v>
      </c>
      <c r="X164" s="16">
        <v>0</v>
      </c>
      <c r="Y164" s="16">
        <v>100</v>
      </c>
      <c r="Z164" s="16">
        <v>0</v>
      </c>
      <c r="AA164" s="16">
        <v>0</v>
      </c>
      <c r="AB164" s="16">
        <v>0</v>
      </c>
      <c r="AC164" s="16">
        <v>0</v>
      </c>
      <c r="AD164" s="16">
        <v>0</v>
      </c>
      <c r="AE164" s="16">
        <v>-50</v>
      </c>
      <c r="AF164" s="16">
        <v>50</v>
      </c>
      <c r="AG164" s="16">
        <v>0</v>
      </c>
      <c r="AH164" s="16">
        <v>30</v>
      </c>
      <c r="AI164" s="16">
        <v>10</v>
      </c>
      <c r="AJ164" s="16">
        <v>0</v>
      </c>
      <c r="AK164" s="16">
        <v>30</v>
      </c>
      <c r="AL164" s="16" t="s">
        <v>31</v>
      </c>
      <c r="AM164" s="16" t="s">
        <v>2454</v>
      </c>
      <c r="AN164" s="16" t="s">
        <v>2455</v>
      </c>
      <c r="AO164" s="16" t="s">
        <v>50</v>
      </c>
      <c r="AP164" s="16">
        <v>60</v>
      </c>
      <c r="AQ164" s="16">
        <v>1.2</v>
      </c>
      <c r="AR164" s="18">
        <v>1333</v>
      </c>
      <c r="AS164" s="18">
        <v>10</v>
      </c>
      <c r="AT164" s="19" t="s">
        <v>50</v>
      </c>
      <c r="AU164" s="19" t="s">
        <v>50</v>
      </c>
      <c r="AV164" s="19" t="s">
        <v>50</v>
      </c>
      <c r="AW164" s="19" t="s">
        <v>50</v>
      </c>
      <c r="AX164" s="19" t="s">
        <v>50</v>
      </c>
      <c r="AY164" s="19" t="s">
        <v>50</v>
      </c>
      <c r="AZ164" s="19" t="s">
        <v>50</v>
      </c>
      <c r="BA164" s="19" t="s">
        <v>50</v>
      </c>
      <c r="BB164" s="19" t="s">
        <v>50</v>
      </c>
      <c r="BC164" s="19" t="s">
        <v>50</v>
      </c>
      <c r="BD164" s="19" t="s">
        <v>50</v>
      </c>
      <c r="BE164" s="19" t="s">
        <v>50</v>
      </c>
      <c r="BF164" s="19" t="s">
        <v>50</v>
      </c>
      <c r="BG164" s="19" t="s">
        <v>50</v>
      </c>
      <c r="BH164" s="19" t="s">
        <v>50</v>
      </c>
      <c r="BI164" s="18">
        <v>1</v>
      </c>
      <c r="BJ164" s="18">
        <v>1206</v>
      </c>
      <c r="BK164" s="18">
        <v>4</v>
      </c>
      <c r="BL164" s="18">
        <v>40</v>
      </c>
      <c r="BM164" s="18">
        <v>0</v>
      </c>
      <c r="BN164" s="18">
        <v>0</v>
      </c>
      <c r="BO164" s="18">
        <v>1</v>
      </c>
      <c r="BP164" s="19" t="s">
        <v>50</v>
      </c>
      <c r="BQ164" s="18">
        <v>0</v>
      </c>
      <c r="BR164" s="19" t="s">
        <v>3605</v>
      </c>
      <c r="BS164" s="18">
        <v>30</v>
      </c>
      <c r="BT164" s="19" t="s">
        <v>3588</v>
      </c>
      <c r="BU164" s="18">
        <v>30</v>
      </c>
      <c r="BV164" s="19" t="s">
        <v>50</v>
      </c>
      <c r="BW164" s="18">
        <v>0</v>
      </c>
      <c r="BX164" s="19" t="s">
        <v>50</v>
      </c>
      <c r="BY164" s="18">
        <v>0</v>
      </c>
      <c r="BZ164" s="19" t="s">
        <v>50</v>
      </c>
      <c r="CA164" s="18">
        <v>0</v>
      </c>
      <c r="CB164" s="19" t="s">
        <v>50</v>
      </c>
      <c r="CC164" s="18">
        <v>0</v>
      </c>
      <c r="CD164" s="19" t="s">
        <v>50</v>
      </c>
      <c r="CE164" s="18">
        <v>0</v>
      </c>
      <c r="CF164" s="19" t="s">
        <v>50</v>
      </c>
      <c r="CG164" s="18">
        <v>0</v>
      </c>
      <c r="CH164" s="19" t="s">
        <v>50</v>
      </c>
      <c r="CI164" s="18">
        <v>0</v>
      </c>
    </row>
    <row r="165" spans="1:87" s="36" customFormat="1" ht="15.75" customHeight="1" x14ac:dyDescent="0.2">
      <c r="A165" s="34">
        <f t="shared" si="2"/>
        <v>2163</v>
      </c>
      <c r="B165" s="34" t="s">
        <v>305</v>
      </c>
      <c r="C165" s="34" t="s">
        <v>2291</v>
      </c>
      <c r="D165" s="35" t="s">
        <v>2292</v>
      </c>
      <c r="E165" s="35" t="s">
        <v>2253</v>
      </c>
      <c r="F165" s="34">
        <v>0</v>
      </c>
      <c r="G165" s="34">
        <v>300</v>
      </c>
      <c r="H165" s="34">
        <v>0</v>
      </c>
      <c r="I165" s="34">
        <v>20</v>
      </c>
      <c r="J165" s="34">
        <v>150</v>
      </c>
      <c r="K165" s="34">
        <v>1</v>
      </c>
      <c r="L165" s="34">
        <v>0</v>
      </c>
      <c r="M165" s="34">
        <v>0</v>
      </c>
      <c r="N165" s="34">
        <v>0</v>
      </c>
      <c r="O165" s="34">
        <v>0</v>
      </c>
      <c r="P165" s="34">
        <v>0</v>
      </c>
      <c r="Q165" s="34">
        <v>0</v>
      </c>
      <c r="R165" s="34">
        <v>0</v>
      </c>
      <c r="S165" s="34">
        <v>0</v>
      </c>
      <c r="T165" s="34">
        <v>0</v>
      </c>
      <c r="U165" s="34">
        <v>0</v>
      </c>
      <c r="V165" s="34">
        <v>0</v>
      </c>
      <c r="W165" s="34">
        <v>0</v>
      </c>
      <c r="X165" s="34">
        <v>0</v>
      </c>
      <c r="Y165" s="34">
        <v>0</v>
      </c>
      <c r="Z165" s="34">
        <v>0</v>
      </c>
      <c r="AA165" s="34">
        <v>0</v>
      </c>
      <c r="AB165" s="34">
        <v>0</v>
      </c>
      <c r="AC165" s="34">
        <v>0</v>
      </c>
      <c r="AD165" s="34">
        <v>0</v>
      </c>
      <c r="AE165" s="34">
        <v>0</v>
      </c>
      <c r="AF165" s="34">
        <v>0</v>
      </c>
      <c r="AG165" s="34">
        <v>0</v>
      </c>
      <c r="AH165" s="34">
        <v>0</v>
      </c>
      <c r="AI165" s="34">
        <v>0</v>
      </c>
      <c r="AJ165" s="34">
        <v>0</v>
      </c>
      <c r="AK165" s="34">
        <v>0</v>
      </c>
      <c r="AL165" s="34" t="s">
        <v>31</v>
      </c>
      <c r="AM165" s="34" t="s">
        <v>1826</v>
      </c>
      <c r="AN165" s="34" t="s">
        <v>1985</v>
      </c>
      <c r="AO165" s="34" t="s">
        <v>50</v>
      </c>
      <c r="AP165" s="34">
        <v>30</v>
      </c>
      <c r="AQ165" s="34">
        <v>20</v>
      </c>
      <c r="AR165" s="36">
        <v>1500</v>
      </c>
      <c r="AS165" s="36">
        <v>1200</v>
      </c>
      <c r="AT165" s="37" t="s">
        <v>50</v>
      </c>
      <c r="AU165" s="37" t="s">
        <v>50</v>
      </c>
      <c r="AV165" s="37" t="s">
        <v>50</v>
      </c>
      <c r="AW165" s="37" t="s">
        <v>50</v>
      </c>
      <c r="AX165" s="37" t="s">
        <v>50</v>
      </c>
      <c r="AY165" s="37" t="s">
        <v>50</v>
      </c>
      <c r="AZ165" s="37" t="s">
        <v>50</v>
      </c>
      <c r="BA165" s="37" t="s">
        <v>50</v>
      </c>
      <c r="BB165" s="37" t="s">
        <v>50</v>
      </c>
      <c r="BC165" s="37" t="s">
        <v>50</v>
      </c>
      <c r="BD165" s="37" t="s">
        <v>50</v>
      </c>
      <c r="BE165" s="37" t="s">
        <v>50</v>
      </c>
      <c r="BF165" s="37" t="s">
        <v>50</v>
      </c>
      <c r="BG165" s="37" t="s">
        <v>50</v>
      </c>
      <c r="BH165" s="37" t="s">
        <v>50</v>
      </c>
      <c r="BI165" s="36">
        <v>0</v>
      </c>
      <c r="BJ165" s="36">
        <v>0</v>
      </c>
      <c r="BK165" s="36">
        <v>1</v>
      </c>
      <c r="BL165" s="36">
        <v>30</v>
      </c>
      <c r="BM165" s="36">
        <v>0</v>
      </c>
      <c r="BN165" s="36">
        <v>0</v>
      </c>
      <c r="BO165" s="36">
        <v>0</v>
      </c>
      <c r="BP165" s="37" t="s">
        <v>50</v>
      </c>
      <c r="BQ165" s="36">
        <v>0</v>
      </c>
      <c r="BR165" s="37" t="s">
        <v>50</v>
      </c>
      <c r="BS165" s="36">
        <v>0</v>
      </c>
      <c r="BT165" s="37" t="s">
        <v>50</v>
      </c>
      <c r="BU165" s="36">
        <v>0</v>
      </c>
      <c r="BV165" s="37" t="s">
        <v>50</v>
      </c>
      <c r="BW165" s="36">
        <v>0</v>
      </c>
      <c r="BX165" s="37" t="s">
        <v>50</v>
      </c>
      <c r="BY165" s="36">
        <v>0</v>
      </c>
      <c r="BZ165" s="37" t="s">
        <v>50</v>
      </c>
      <c r="CA165" s="36">
        <v>0</v>
      </c>
      <c r="CB165" s="37" t="s">
        <v>50</v>
      </c>
      <c r="CC165" s="36">
        <v>0</v>
      </c>
      <c r="CD165" s="37" t="s">
        <v>50</v>
      </c>
      <c r="CE165" s="36">
        <v>0</v>
      </c>
      <c r="CF165" s="37" t="s">
        <v>50</v>
      </c>
      <c r="CG165" s="36">
        <v>0</v>
      </c>
      <c r="CH165" s="37" t="s">
        <v>50</v>
      </c>
      <c r="CI165" s="36">
        <v>0</v>
      </c>
    </row>
    <row r="166" spans="1:87" ht="15.75" customHeight="1" x14ac:dyDescent="0.2">
      <c r="A166" s="3">
        <f t="shared" si="2"/>
        <v>2164</v>
      </c>
      <c r="B166" s="3" t="s">
        <v>614</v>
      </c>
      <c r="C166" s="3" t="s">
        <v>614</v>
      </c>
      <c r="D166" s="23"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1982</v>
      </c>
      <c r="AO166" s="3" t="s">
        <v>1824</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926</v>
      </c>
      <c r="C167" s="3" t="s">
        <v>852</v>
      </c>
      <c r="D167" s="23" t="s">
        <v>850</v>
      </c>
      <c r="E167" s="5" t="s">
        <v>1421</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1982</v>
      </c>
      <c r="AO167" s="3" t="s">
        <v>1824</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3578</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3607</v>
      </c>
      <c r="CI167">
        <v>20</v>
      </c>
    </row>
    <row r="168" spans="1:87" ht="15.75" customHeight="1" x14ac:dyDescent="0.2">
      <c r="A168" s="3">
        <f t="shared" si="2"/>
        <v>2166</v>
      </c>
      <c r="B168" s="3" t="s">
        <v>1100</v>
      </c>
      <c r="C168" s="3" t="s">
        <v>854</v>
      </c>
      <c r="D168" s="23" t="s">
        <v>1058</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1982</v>
      </c>
      <c r="AO168" s="3" t="s">
        <v>1824</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3578</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3607</v>
      </c>
      <c r="CI168">
        <v>20</v>
      </c>
    </row>
    <row r="169" spans="1:87" s="36" customFormat="1" ht="15.75" customHeight="1" x14ac:dyDescent="0.2">
      <c r="A169" s="34">
        <f t="shared" si="2"/>
        <v>2167</v>
      </c>
      <c r="B169" s="34" t="s">
        <v>305</v>
      </c>
      <c r="C169" s="34" t="s">
        <v>2293</v>
      </c>
      <c r="D169" s="35" t="s">
        <v>2294</v>
      </c>
      <c r="E169" s="35" t="s">
        <v>2253</v>
      </c>
      <c r="F169" s="34">
        <v>0</v>
      </c>
      <c r="G169" s="34">
        <v>300</v>
      </c>
      <c r="H169" s="34">
        <v>0</v>
      </c>
      <c r="I169" s="34">
        <v>20</v>
      </c>
      <c r="J169" s="34">
        <v>150</v>
      </c>
      <c r="K169" s="34">
        <v>1</v>
      </c>
      <c r="L169" s="34">
        <v>0</v>
      </c>
      <c r="M169" s="34">
        <v>0</v>
      </c>
      <c r="N169" s="34">
        <v>0</v>
      </c>
      <c r="O169" s="34">
        <v>0</v>
      </c>
      <c r="P169" s="34">
        <v>0</v>
      </c>
      <c r="Q169" s="34">
        <v>0</v>
      </c>
      <c r="R169" s="34">
        <v>0</v>
      </c>
      <c r="S169" s="34">
        <v>0</v>
      </c>
      <c r="T169" s="34">
        <v>0</v>
      </c>
      <c r="U169" s="34">
        <v>0</v>
      </c>
      <c r="V169" s="34">
        <v>0</v>
      </c>
      <c r="W169" s="34">
        <v>0</v>
      </c>
      <c r="X169" s="34">
        <v>0</v>
      </c>
      <c r="Y169" s="34">
        <v>0</v>
      </c>
      <c r="Z169" s="34">
        <v>0</v>
      </c>
      <c r="AA169" s="34">
        <v>0</v>
      </c>
      <c r="AB169" s="34">
        <v>0</v>
      </c>
      <c r="AC169" s="34">
        <v>0</v>
      </c>
      <c r="AD169" s="34">
        <v>0</v>
      </c>
      <c r="AE169" s="34">
        <v>0</v>
      </c>
      <c r="AF169" s="34">
        <v>0</v>
      </c>
      <c r="AG169" s="34">
        <v>0</v>
      </c>
      <c r="AH169" s="34">
        <v>0</v>
      </c>
      <c r="AI169" s="34">
        <v>0</v>
      </c>
      <c r="AJ169" s="34">
        <v>0</v>
      </c>
      <c r="AK169" s="34">
        <v>0</v>
      </c>
      <c r="AL169" s="34" t="s">
        <v>31</v>
      </c>
      <c r="AM169" s="34" t="s">
        <v>1826</v>
      </c>
      <c r="AN169" s="34" t="s">
        <v>1985</v>
      </c>
      <c r="AO169" s="34" t="s">
        <v>50</v>
      </c>
      <c r="AP169" s="34">
        <v>30</v>
      </c>
      <c r="AQ169" s="34">
        <v>20</v>
      </c>
      <c r="AR169" s="36">
        <v>1500</v>
      </c>
      <c r="AS169" s="36">
        <v>1200</v>
      </c>
      <c r="AT169" s="37" t="s">
        <v>50</v>
      </c>
      <c r="AU169" s="37" t="s">
        <v>50</v>
      </c>
      <c r="AV169" s="37" t="s">
        <v>50</v>
      </c>
      <c r="AW169" s="37" t="s">
        <v>50</v>
      </c>
      <c r="AX169" s="37" t="s">
        <v>50</v>
      </c>
      <c r="AY169" s="37" t="s">
        <v>50</v>
      </c>
      <c r="AZ169" s="37" t="s">
        <v>50</v>
      </c>
      <c r="BA169" s="37" t="s">
        <v>50</v>
      </c>
      <c r="BB169" s="37" t="s">
        <v>50</v>
      </c>
      <c r="BC169" s="37" t="s">
        <v>50</v>
      </c>
      <c r="BD169" s="37" t="s">
        <v>50</v>
      </c>
      <c r="BE169" s="37" t="s">
        <v>50</v>
      </c>
      <c r="BF169" s="37" t="s">
        <v>50</v>
      </c>
      <c r="BG169" s="37" t="s">
        <v>50</v>
      </c>
      <c r="BH169" s="37" t="s">
        <v>50</v>
      </c>
      <c r="BI169" s="36">
        <v>0</v>
      </c>
      <c r="BJ169" s="36">
        <v>0</v>
      </c>
      <c r="BK169" s="36">
        <v>1</v>
      </c>
      <c r="BL169" s="36">
        <v>30</v>
      </c>
      <c r="BM169" s="36">
        <v>0</v>
      </c>
      <c r="BN169" s="36">
        <v>0</v>
      </c>
      <c r="BO169" s="36">
        <v>0</v>
      </c>
      <c r="BP169" s="37" t="s">
        <v>50</v>
      </c>
      <c r="BQ169" s="36">
        <v>0</v>
      </c>
      <c r="BR169" s="37" t="s">
        <v>50</v>
      </c>
      <c r="BS169" s="36">
        <v>0</v>
      </c>
      <c r="BT169" s="37" t="s">
        <v>50</v>
      </c>
      <c r="BU169" s="36">
        <v>0</v>
      </c>
      <c r="BV169" s="37" t="s">
        <v>50</v>
      </c>
      <c r="BW169" s="36">
        <v>0</v>
      </c>
      <c r="BX169" s="37" t="s">
        <v>50</v>
      </c>
      <c r="BY169" s="36">
        <v>0</v>
      </c>
      <c r="BZ169" s="37" t="s">
        <v>50</v>
      </c>
      <c r="CA169" s="36">
        <v>0</v>
      </c>
      <c r="CB169" s="37" t="s">
        <v>50</v>
      </c>
      <c r="CC169" s="36">
        <v>0</v>
      </c>
      <c r="CD169" s="37" t="s">
        <v>50</v>
      </c>
      <c r="CE169" s="36">
        <v>0</v>
      </c>
      <c r="CF169" s="37" t="s">
        <v>50</v>
      </c>
      <c r="CG169" s="36">
        <v>0</v>
      </c>
      <c r="CH169" s="37" t="s">
        <v>50</v>
      </c>
      <c r="CI169" s="36">
        <v>0</v>
      </c>
    </row>
    <row r="170" spans="1:87" s="9" customFormat="1" ht="15.75" customHeight="1" x14ac:dyDescent="0.2">
      <c r="A170" s="7">
        <f t="shared" si="2"/>
        <v>2168</v>
      </c>
      <c r="B170" s="7" t="s">
        <v>594</v>
      </c>
      <c r="C170" s="7" t="s">
        <v>594</v>
      </c>
      <c r="D170" s="24" t="s">
        <v>848</v>
      </c>
      <c r="E170" s="8" t="s">
        <v>602</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584</v>
      </c>
      <c r="AN170" s="7" t="s">
        <v>3610</v>
      </c>
      <c r="AO170" s="7" t="s">
        <v>1824</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565</v>
      </c>
      <c r="C171" s="7" t="s">
        <v>565</v>
      </c>
      <c r="D171" s="24" t="s">
        <v>657</v>
      </c>
      <c r="E171" s="8" t="s">
        <v>567</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584</v>
      </c>
      <c r="AN171" s="7" t="s">
        <v>1983</v>
      </c>
      <c r="AO171" s="7" t="s">
        <v>1824</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928</v>
      </c>
      <c r="C172" s="7" t="s">
        <v>855</v>
      </c>
      <c r="D172" s="24" t="s">
        <v>1349</v>
      </c>
      <c r="E172" s="8" t="s">
        <v>856</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584</v>
      </c>
      <c r="AN172" s="7" t="s">
        <v>1983</v>
      </c>
      <c r="AO172" s="7" t="s">
        <v>1824</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3607</v>
      </c>
      <c r="CI172" s="9">
        <v>15</v>
      </c>
    </row>
    <row r="173" spans="1:87" s="9" customFormat="1" ht="15.75" customHeight="1" x14ac:dyDescent="0.2">
      <c r="A173" s="7">
        <f t="shared" si="2"/>
        <v>2171</v>
      </c>
      <c r="B173" s="7" t="s">
        <v>1401</v>
      </c>
      <c r="C173" s="7" t="s">
        <v>1387</v>
      </c>
      <c r="D173" s="24" t="s">
        <v>1378</v>
      </c>
      <c r="E173" s="8" t="s">
        <v>1376</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584</v>
      </c>
      <c r="AN173" s="7" t="s">
        <v>1983</v>
      </c>
      <c r="AO173" s="7" t="s">
        <v>1824</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1402</v>
      </c>
      <c r="C174" s="7" t="s">
        <v>1377</v>
      </c>
      <c r="D174" s="24" t="s">
        <v>1512</v>
      </c>
      <c r="E174" s="8" t="s">
        <v>1513</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584</v>
      </c>
      <c r="AN174" s="7" t="s">
        <v>1983</v>
      </c>
      <c r="AO174" s="7" t="s">
        <v>1824</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3607</v>
      </c>
      <c r="CI174" s="9">
        <v>15</v>
      </c>
    </row>
    <row r="175" spans="1:87" s="9" customFormat="1" ht="15.75" customHeight="1" x14ac:dyDescent="0.2">
      <c r="A175" s="7">
        <f t="shared" si="2"/>
        <v>2173</v>
      </c>
      <c r="B175" s="7" t="s">
        <v>1403</v>
      </c>
      <c r="C175" s="7" t="s">
        <v>1379</v>
      </c>
      <c r="D175" s="24" t="s">
        <v>1471</v>
      </c>
      <c r="E175" s="8" t="s">
        <v>1380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584</v>
      </c>
      <c r="AN175" s="7" t="s">
        <v>1983</v>
      </c>
      <c r="AO175" s="7" t="s">
        <v>1824</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3607</v>
      </c>
      <c r="CI175" s="9">
        <v>15</v>
      </c>
    </row>
    <row r="176" spans="1:87" s="9" customFormat="1" ht="15.75" customHeight="1" x14ac:dyDescent="0.2">
      <c r="A176" s="7">
        <f t="shared" si="2"/>
        <v>2174</v>
      </c>
      <c r="B176" s="7" t="s">
        <v>1406</v>
      </c>
      <c r="C176" s="7" t="s">
        <v>1381</v>
      </c>
      <c r="D176" s="24" t="s">
        <v>1382</v>
      </c>
      <c r="E176" s="8" t="s">
        <v>1383</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584</v>
      </c>
      <c r="AN176" s="7" t="s">
        <v>1983</v>
      </c>
      <c r="AO176" s="7" t="s">
        <v>1824</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3607</v>
      </c>
      <c r="CI176" s="9">
        <v>15</v>
      </c>
    </row>
    <row r="177" spans="1:87" s="9" customFormat="1" ht="15.75" customHeight="1" x14ac:dyDescent="0.2">
      <c r="A177" s="7">
        <f t="shared" si="2"/>
        <v>2175</v>
      </c>
      <c r="B177" s="7" t="s">
        <v>1405</v>
      </c>
      <c r="C177" s="7" t="s">
        <v>1384</v>
      </c>
      <c r="D177" s="24" t="s">
        <v>1385</v>
      </c>
      <c r="E177" s="8" t="s">
        <v>1386</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584</v>
      </c>
      <c r="AN177" s="7" t="s">
        <v>1983</v>
      </c>
      <c r="AO177" s="7" t="s">
        <v>1824</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1271</v>
      </c>
      <c r="C178" s="7" t="s">
        <v>1240</v>
      </c>
      <c r="D178" s="24" t="s">
        <v>1350</v>
      </c>
      <c r="E178" s="8" t="s">
        <v>1241</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584</v>
      </c>
      <c r="AN178" s="7" t="s">
        <v>1983</v>
      </c>
      <c r="AO178" s="7" t="s">
        <v>1824</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1407</v>
      </c>
      <c r="C179" s="7" t="s">
        <v>1400</v>
      </c>
      <c r="D179" s="24" t="s">
        <v>1398</v>
      </c>
      <c r="E179" s="8" t="s">
        <v>1399</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584</v>
      </c>
      <c r="AN179" s="7" t="s">
        <v>1983</v>
      </c>
      <c r="AO179" s="7" t="s">
        <v>1824</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566</v>
      </c>
      <c r="C180" s="7" t="s">
        <v>421</v>
      </c>
      <c r="D180" s="24" t="s">
        <v>420</v>
      </c>
      <c r="E180" s="8" t="s">
        <v>2041</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1983</v>
      </c>
      <c r="AO180" s="7" t="s">
        <v>1824</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6" customFormat="1" ht="15.75" customHeight="1" x14ac:dyDescent="0.2">
      <c r="A181" s="34">
        <f t="shared" si="2"/>
        <v>2179</v>
      </c>
      <c r="B181" s="34" t="s">
        <v>305</v>
      </c>
      <c r="C181" s="34" t="s">
        <v>2902</v>
      </c>
      <c r="D181" s="35" t="s">
        <v>2903</v>
      </c>
      <c r="E181" s="35" t="s">
        <v>2253</v>
      </c>
      <c r="F181" s="34">
        <v>0</v>
      </c>
      <c r="G181" s="34">
        <v>300</v>
      </c>
      <c r="H181" s="34">
        <v>0</v>
      </c>
      <c r="I181" s="34">
        <v>20</v>
      </c>
      <c r="J181" s="34">
        <v>150</v>
      </c>
      <c r="K181" s="34">
        <v>1</v>
      </c>
      <c r="L181" s="34">
        <v>0</v>
      </c>
      <c r="M181" s="34">
        <v>0</v>
      </c>
      <c r="N181" s="34">
        <v>0</v>
      </c>
      <c r="O181" s="34">
        <v>0</v>
      </c>
      <c r="P181" s="34">
        <v>0</v>
      </c>
      <c r="Q181" s="34">
        <v>0</v>
      </c>
      <c r="R181" s="34">
        <v>0</v>
      </c>
      <c r="S181" s="34">
        <v>0</v>
      </c>
      <c r="T181" s="34">
        <v>0</v>
      </c>
      <c r="U181" s="34">
        <v>0</v>
      </c>
      <c r="V181" s="34">
        <v>0</v>
      </c>
      <c r="W181" s="34">
        <v>0</v>
      </c>
      <c r="X181" s="34">
        <v>0</v>
      </c>
      <c r="Y181" s="34">
        <v>0</v>
      </c>
      <c r="Z181" s="34">
        <v>0</v>
      </c>
      <c r="AA181" s="34">
        <v>0</v>
      </c>
      <c r="AB181" s="34">
        <v>0</v>
      </c>
      <c r="AC181" s="34">
        <v>0</v>
      </c>
      <c r="AD181" s="34">
        <v>0</v>
      </c>
      <c r="AE181" s="34">
        <v>0</v>
      </c>
      <c r="AF181" s="34">
        <v>0</v>
      </c>
      <c r="AG181" s="34">
        <v>0</v>
      </c>
      <c r="AH181" s="34">
        <v>0</v>
      </c>
      <c r="AI181" s="34">
        <v>0</v>
      </c>
      <c r="AJ181" s="34">
        <v>0</v>
      </c>
      <c r="AK181" s="34">
        <v>0</v>
      </c>
      <c r="AL181" s="34" t="s">
        <v>31</v>
      </c>
      <c r="AM181" s="34" t="s">
        <v>1826</v>
      </c>
      <c r="AN181" s="34" t="s">
        <v>1985</v>
      </c>
      <c r="AO181" s="34" t="s">
        <v>50</v>
      </c>
      <c r="AP181" s="34">
        <v>30</v>
      </c>
      <c r="AQ181" s="34">
        <v>20</v>
      </c>
      <c r="AR181" s="36">
        <v>1500</v>
      </c>
      <c r="AS181" s="36">
        <v>1200</v>
      </c>
      <c r="AT181" s="37" t="s">
        <v>50</v>
      </c>
      <c r="AU181" s="37" t="s">
        <v>50</v>
      </c>
      <c r="AV181" s="37" t="s">
        <v>50</v>
      </c>
      <c r="AW181" s="37" t="s">
        <v>50</v>
      </c>
      <c r="AX181" s="37" t="s">
        <v>50</v>
      </c>
      <c r="AY181" s="37" t="s">
        <v>50</v>
      </c>
      <c r="AZ181" s="37" t="s">
        <v>50</v>
      </c>
      <c r="BA181" s="37" t="s">
        <v>50</v>
      </c>
      <c r="BB181" s="37" t="s">
        <v>50</v>
      </c>
      <c r="BC181" s="37" t="s">
        <v>50</v>
      </c>
      <c r="BD181" s="37" t="s">
        <v>50</v>
      </c>
      <c r="BE181" s="37" t="s">
        <v>50</v>
      </c>
      <c r="BF181" s="37" t="s">
        <v>50</v>
      </c>
      <c r="BG181" s="37" t="s">
        <v>50</v>
      </c>
      <c r="BH181" s="37" t="s">
        <v>50</v>
      </c>
      <c r="BI181" s="36">
        <v>0</v>
      </c>
      <c r="BJ181" s="36">
        <v>0</v>
      </c>
      <c r="BK181" s="36">
        <v>1</v>
      </c>
      <c r="BL181" s="36">
        <v>30</v>
      </c>
      <c r="BM181" s="36">
        <v>0</v>
      </c>
      <c r="BN181" s="36">
        <v>0</v>
      </c>
      <c r="BO181" s="36">
        <v>0</v>
      </c>
      <c r="BP181" s="37" t="s">
        <v>50</v>
      </c>
      <c r="BQ181" s="36">
        <v>0</v>
      </c>
      <c r="BR181" s="37" t="s">
        <v>50</v>
      </c>
      <c r="BS181" s="36">
        <v>0</v>
      </c>
      <c r="BT181" s="37" t="s">
        <v>50</v>
      </c>
      <c r="BU181" s="36">
        <v>0</v>
      </c>
      <c r="BV181" s="37" t="s">
        <v>50</v>
      </c>
      <c r="BW181" s="36">
        <v>0</v>
      </c>
      <c r="BX181" s="37" t="s">
        <v>50</v>
      </c>
      <c r="BY181" s="36">
        <v>0</v>
      </c>
      <c r="BZ181" s="37" t="s">
        <v>50</v>
      </c>
      <c r="CA181" s="36">
        <v>0</v>
      </c>
      <c r="CB181" s="37" t="s">
        <v>50</v>
      </c>
      <c r="CC181" s="36">
        <v>0</v>
      </c>
      <c r="CD181" s="37" t="s">
        <v>50</v>
      </c>
      <c r="CE181" s="36">
        <v>0</v>
      </c>
      <c r="CF181" s="37" t="s">
        <v>50</v>
      </c>
      <c r="CG181" s="36">
        <v>0</v>
      </c>
      <c r="CH181" s="37" t="s">
        <v>50</v>
      </c>
      <c r="CI181" s="36">
        <v>0</v>
      </c>
    </row>
    <row r="182" spans="1:87" ht="15.75" customHeight="1" x14ac:dyDescent="0.2">
      <c r="A182" s="3">
        <f t="shared" si="2"/>
        <v>2180</v>
      </c>
      <c r="B182" s="3" t="s">
        <v>564</v>
      </c>
      <c r="C182" s="3" t="s">
        <v>563</v>
      </c>
      <c r="D182" s="23" t="s">
        <v>1062</v>
      </c>
      <c r="E182" s="5" t="s">
        <v>1492</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1423</v>
      </c>
      <c r="AN182" s="3" t="s">
        <v>1984</v>
      </c>
      <c r="AO182" s="3" t="s">
        <v>1824</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1093</v>
      </c>
      <c r="C183" s="3" t="s">
        <v>1093</v>
      </c>
      <c r="D183" s="23" t="s">
        <v>1092</v>
      </c>
      <c r="E183" s="5" t="s">
        <v>1094</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1423</v>
      </c>
      <c r="AN183" s="3" t="s">
        <v>1984</v>
      </c>
      <c r="AO183" s="3" t="s">
        <v>1824</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2925</v>
      </c>
      <c r="C184" s="3" t="s">
        <v>2904</v>
      </c>
      <c r="D184" s="23" t="s">
        <v>2907</v>
      </c>
      <c r="E184" s="5" t="s">
        <v>2908</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1423</v>
      </c>
      <c r="AN184" s="3" t="s">
        <v>3062</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2183</v>
      </c>
      <c r="B185" s="3" t="s">
        <v>3780</v>
      </c>
      <c r="C185" s="3" t="s">
        <v>3458</v>
      </c>
      <c r="D185" s="23" t="s">
        <v>3464</v>
      </c>
      <c r="E185" s="5" t="s">
        <v>3459</v>
      </c>
      <c r="F185" s="3">
        <v>1</v>
      </c>
      <c r="G185" s="3">
        <v>300</v>
      </c>
      <c r="H185" s="3">
        <v>0</v>
      </c>
      <c r="I185" s="3">
        <v>20</v>
      </c>
      <c r="J185" s="3">
        <v>0</v>
      </c>
      <c r="K185" s="3">
        <v>1</v>
      </c>
      <c r="L185" s="3">
        <v>0</v>
      </c>
      <c r="M185" s="3">
        <v>0</v>
      </c>
      <c r="N185" s="3">
        <v>0</v>
      </c>
      <c r="O185" s="3">
        <v>0</v>
      </c>
      <c r="P185" s="3">
        <v>0</v>
      </c>
      <c r="Q185" s="3">
        <v>0</v>
      </c>
      <c r="R185" s="3">
        <v>0</v>
      </c>
      <c r="S185" s="3">
        <v>0</v>
      </c>
      <c r="T185" s="3">
        <v>0</v>
      </c>
      <c r="U185" s="3">
        <v>0</v>
      </c>
      <c r="V185" s="3">
        <v>0</v>
      </c>
      <c r="W185" s="3">
        <v>0</v>
      </c>
      <c r="X185" s="3">
        <v>-200</v>
      </c>
      <c r="Y185" s="3">
        <v>80</v>
      </c>
      <c r="Z185" s="3">
        <v>0</v>
      </c>
      <c r="AA185" s="3">
        <v>0</v>
      </c>
      <c r="AB185" s="3">
        <v>0</v>
      </c>
      <c r="AC185" s="3">
        <v>0</v>
      </c>
      <c r="AD185" s="3">
        <v>0</v>
      </c>
      <c r="AE185" s="3">
        <v>0</v>
      </c>
      <c r="AF185" s="3">
        <v>0</v>
      </c>
      <c r="AG185" s="3">
        <v>0</v>
      </c>
      <c r="AH185" s="3">
        <v>50</v>
      </c>
      <c r="AI185" s="3">
        <v>0</v>
      </c>
      <c r="AJ185" s="3">
        <v>0</v>
      </c>
      <c r="AK185" s="3">
        <v>0</v>
      </c>
      <c r="AL185" s="3" t="s">
        <v>31</v>
      </c>
      <c r="AM185" s="3" t="s">
        <v>1423</v>
      </c>
      <c r="AN185" s="3" t="s">
        <v>3460</v>
      </c>
      <c r="AO185" s="3" t="s">
        <v>50</v>
      </c>
      <c r="AP185" s="3">
        <v>30</v>
      </c>
      <c r="AQ185" s="3">
        <v>0.8</v>
      </c>
      <c r="AR185">
        <v>50</v>
      </c>
      <c r="AS185">
        <v>10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853</v>
      </c>
      <c r="BK185">
        <v>1</v>
      </c>
      <c r="BL185">
        <v>30</v>
      </c>
      <c r="BM185">
        <v>1</v>
      </c>
      <c r="BN185">
        <v>1</v>
      </c>
      <c r="BO185">
        <v>1</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6" customFormat="1" ht="15.75" customHeight="1" x14ac:dyDescent="0.2">
      <c r="A186" s="34">
        <f t="shared" si="2"/>
        <v>2184</v>
      </c>
      <c r="B186" s="34" t="s">
        <v>305</v>
      </c>
      <c r="C186" s="34" t="s">
        <v>2255</v>
      </c>
      <c r="D186" s="35" t="s">
        <v>2256</v>
      </c>
      <c r="E186" s="35" t="s">
        <v>2253</v>
      </c>
      <c r="F186" s="34">
        <v>0</v>
      </c>
      <c r="G186" s="34">
        <v>300</v>
      </c>
      <c r="H186" s="34">
        <v>0</v>
      </c>
      <c r="I186" s="34">
        <v>20</v>
      </c>
      <c r="J186" s="34">
        <v>150</v>
      </c>
      <c r="K186" s="34">
        <v>1</v>
      </c>
      <c r="L186" s="34">
        <v>0</v>
      </c>
      <c r="M186" s="34">
        <v>0</v>
      </c>
      <c r="N186" s="34">
        <v>0</v>
      </c>
      <c r="O186" s="34">
        <v>0</v>
      </c>
      <c r="P186" s="34">
        <v>0</v>
      </c>
      <c r="Q186" s="34">
        <v>0</v>
      </c>
      <c r="R186" s="34">
        <v>0</v>
      </c>
      <c r="S186" s="34">
        <v>0</v>
      </c>
      <c r="T186" s="34">
        <v>0</v>
      </c>
      <c r="U186" s="34">
        <v>0</v>
      </c>
      <c r="V186" s="34">
        <v>0</v>
      </c>
      <c r="W186" s="34">
        <v>0</v>
      </c>
      <c r="X186" s="34">
        <v>0</v>
      </c>
      <c r="Y186" s="34">
        <v>0</v>
      </c>
      <c r="Z186" s="34">
        <v>0</v>
      </c>
      <c r="AA186" s="34">
        <v>0</v>
      </c>
      <c r="AB186" s="34">
        <v>0</v>
      </c>
      <c r="AC186" s="34">
        <v>0</v>
      </c>
      <c r="AD186" s="34">
        <v>0</v>
      </c>
      <c r="AE186" s="34">
        <v>0</v>
      </c>
      <c r="AF186" s="34">
        <v>0</v>
      </c>
      <c r="AG186" s="34">
        <v>0</v>
      </c>
      <c r="AH186" s="34">
        <v>0</v>
      </c>
      <c r="AI186" s="34">
        <v>0</v>
      </c>
      <c r="AJ186" s="34">
        <v>0</v>
      </c>
      <c r="AK186" s="34">
        <v>0</v>
      </c>
      <c r="AL186" s="34" t="s">
        <v>31</v>
      </c>
      <c r="AM186" s="34" t="s">
        <v>1826</v>
      </c>
      <c r="AN186" s="34" t="s">
        <v>1985</v>
      </c>
      <c r="AO186" s="34" t="s">
        <v>50</v>
      </c>
      <c r="AP186" s="34">
        <v>30</v>
      </c>
      <c r="AQ186" s="34">
        <v>20</v>
      </c>
      <c r="AR186" s="36">
        <v>1500</v>
      </c>
      <c r="AS186" s="36">
        <v>1200</v>
      </c>
      <c r="AT186" s="37" t="s">
        <v>50</v>
      </c>
      <c r="AU186" s="37" t="s">
        <v>50</v>
      </c>
      <c r="AV186" s="37" t="s">
        <v>50</v>
      </c>
      <c r="AW186" s="37" t="s">
        <v>50</v>
      </c>
      <c r="AX186" s="37" t="s">
        <v>50</v>
      </c>
      <c r="AY186" s="37" t="s">
        <v>50</v>
      </c>
      <c r="AZ186" s="37" t="s">
        <v>50</v>
      </c>
      <c r="BA186" s="37" t="s">
        <v>50</v>
      </c>
      <c r="BB186" s="37" t="s">
        <v>50</v>
      </c>
      <c r="BC186" s="37" t="s">
        <v>50</v>
      </c>
      <c r="BD186" s="37" t="s">
        <v>50</v>
      </c>
      <c r="BE186" s="37" t="s">
        <v>50</v>
      </c>
      <c r="BF186" s="37" t="s">
        <v>50</v>
      </c>
      <c r="BG186" s="37" t="s">
        <v>50</v>
      </c>
      <c r="BH186" s="37" t="s">
        <v>50</v>
      </c>
      <c r="BI186" s="36">
        <v>0</v>
      </c>
      <c r="BJ186" s="36">
        <v>0</v>
      </c>
      <c r="BK186" s="36">
        <v>1</v>
      </c>
      <c r="BL186" s="36">
        <v>30</v>
      </c>
      <c r="BM186" s="36">
        <v>0</v>
      </c>
      <c r="BN186" s="36">
        <v>0</v>
      </c>
      <c r="BO186" s="36">
        <v>0</v>
      </c>
      <c r="BP186" s="37" t="s">
        <v>50</v>
      </c>
      <c r="BQ186" s="36">
        <v>0</v>
      </c>
      <c r="BR186" s="37" t="s">
        <v>50</v>
      </c>
      <c r="BS186" s="36">
        <v>0</v>
      </c>
      <c r="BT186" s="37" t="s">
        <v>50</v>
      </c>
      <c r="BU186" s="36">
        <v>0</v>
      </c>
      <c r="BV186" s="37" t="s">
        <v>50</v>
      </c>
      <c r="BW186" s="36">
        <v>0</v>
      </c>
      <c r="BX186" s="37" t="s">
        <v>50</v>
      </c>
      <c r="BY186" s="36">
        <v>0</v>
      </c>
      <c r="BZ186" s="37" t="s">
        <v>50</v>
      </c>
      <c r="CA186" s="36">
        <v>0</v>
      </c>
      <c r="CB186" s="37" t="s">
        <v>50</v>
      </c>
      <c r="CC186" s="36">
        <v>0</v>
      </c>
      <c r="CD186" s="37" t="s">
        <v>50</v>
      </c>
      <c r="CE186" s="36">
        <v>0</v>
      </c>
      <c r="CF186" s="37" t="s">
        <v>50</v>
      </c>
      <c r="CG186" s="36">
        <v>0</v>
      </c>
      <c r="CH186" s="37" t="s">
        <v>50</v>
      </c>
      <c r="CI186" s="36">
        <v>0</v>
      </c>
    </row>
    <row r="187" spans="1:87" ht="15.75" customHeight="1" x14ac:dyDescent="0.2">
      <c r="A187" s="3">
        <f t="shared" si="2"/>
        <v>2185</v>
      </c>
      <c r="B187" s="3" t="s">
        <v>305</v>
      </c>
      <c r="C187" s="3" t="s">
        <v>305</v>
      </c>
      <c r="D187" s="23" t="s">
        <v>306</v>
      </c>
      <c r="E187" s="5" t="s">
        <v>1480</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3506</v>
      </c>
      <c r="AN187" s="3" t="s">
        <v>1985</v>
      </c>
      <c r="AO187" s="3" t="s">
        <v>1825</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1865</v>
      </c>
      <c r="C188" s="3" t="s">
        <v>1865</v>
      </c>
      <c r="D188" s="23" t="s">
        <v>1864</v>
      </c>
      <c r="E188" s="5" t="s">
        <v>1869</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3072</v>
      </c>
      <c r="AN188" s="3" t="s">
        <v>1985</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1176</v>
      </c>
      <c r="C189" s="3" t="s">
        <v>1176</v>
      </c>
      <c r="D189" s="23" t="s">
        <v>1343</v>
      </c>
      <c r="E189" s="5" t="s">
        <v>1342</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3073</v>
      </c>
      <c r="AN189" s="3" t="s">
        <v>3777</v>
      </c>
      <c r="AO189" s="3" t="s">
        <v>1825</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511</v>
      </c>
      <c r="C190" s="3" t="s">
        <v>511</v>
      </c>
      <c r="D190" s="23" t="s">
        <v>510</v>
      </c>
      <c r="E190" s="5" t="s">
        <v>1177</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1976</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3578</v>
      </c>
      <c r="BQ190">
        <v>30</v>
      </c>
      <c r="BR190" s="6" t="s">
        <v>3605</v>
      </c>
      <c r="BS190">
        <v>5</v>
      </c>
      <c r="BT190" s="6" t="s">
        <v>50</v>
      </c>
      <c r="BU190">
        <v>0</v>
      </c>
      <c r="BV190" s="6" t="s">
        <v>50</v>
      </c>
      <c r="BW190">
        <v>0</v>
      </c>
      <c r="BX190" s="6" t="s">
        <v>3608</v>
      </c>
      <c r="BY190">
        <v>30</v>
      </c>
      <c r="BZ190" s="6" t="s">
        <v>50</v>
      </c>
      <c r="CA190">
        <v>0</v>
      </c>
      <c r="CB190" s="6" t="s">
        <v>50</v>
      </c>
      <c r="CC190">
        <v>0</v>
      </c>
      <c r="CD190" s="6" t="s">
        <v>50</v>
      </c>
      <c r="CE190">
        <v>0</v>
      </c>
      <c r="CF190" s="6" t="s">
        <v>50</v>
      </c>
      <c r="CG190">
        <v>0</v>
      </c>
      <c r="CH190" s="6" t="s">
        <v>3607</v>
      </c>
      <c r="CI190">
        <v>10</v>
      </c>
    </row>
    <row r="191" spans="1:87" ht="15.75" customHeight="1" x14ac:dyDescent="0.2">
      <c r="A191" s="3">
        <f t="shared" si="2"/>
        <v>2189</v>
      </c>
      <c r="B191" s="3" t="s">
        <v>2795</v>
      </c>
      <c r="C191" s="3" t="s">
        <v>2795</v>
      </c>
      <c r="D191" s="23" t="s">
        <v>2889</v>
      </c>
      <c r="E191" s="5" t="s">
        <v>2753</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3073</v>
      </c>
      <c r="AN191" s="3" t="s">
        <v>1985</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2796</v>
      </c>
      <c r="C192" s="3" t="s">
        <v>2796</v>
      </c>
      <c r="D192" s="23" t="s">
        <v>2890</v>
      </c>
      <c r="E192" s="5" t="s">
        <v>2797</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3073</v>
      </c>
      <c r="AN192" s="3" t="s">
        <v>1985</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305</v>
      </c>
      <c r="C193" s="16" t="s">
        <v>2789</v>
      </c>
      <c r="D193" s="25" t="s">
        <v>2790</v>
      </c>
      <c r="E193" s="17" t="s">
        <v>2794</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1826</v>
      </c>
      <c r="AN193" s="16" t="s">
        <v>1985</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2772</v>
      </c>
      <c r="C194" s="3" t="s">
        <v>2772</v>
      </c>
      <c r="D194" s="4" t="s">
        <v>2773</v>
      </c>
      <c r="E194" s="4" t="s">
        <v>2774</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1826</v>
      </c>
      <c r="AN194" s="3" t="s">
        <v>1985</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305</v>
      </c>
      <c r="C195" s="16" t="s">
        <v>2799</v>
      </c>
      <c r="D195" s="25" t="s">
        <v>2798</v>
      </c>
      <c r="E195" s="17" t="s">
        <v>2800</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1976</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3578</v>
      </c>
      <c r="BQ195" s="18">
        <v>30</v>
      </c>
      <c r="BR195" s="19" t="s">
        <v>3605</v>
      </c>
      <c r="BS195" s="18">
        <v>10</v>
      </c>
      <c r="BT195" s="19" t="s">
        <v>3608</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3607</v>
      </c>
      <c r="CI195" s="18">
        <v>10</v>
      </c>
    </row>
    <row r="196" spans="1:87" s="18" customFormat="1" ht="15.75" customHeight="1" x14ac:dyDescent="0.2">
      <c r="A196" s="16">
        <f t="shared" ref="A196:A259" si="3">ROW()+1998</f>
        <v>2194</v>
      </c>
      <c r="B196" s="16" t="s">
        <v>305</v>
      </c>
      <c r="C196" s="16" t="s">
        <v>2805</v>
      </c>
      <c r="D196" s="25" t="s">
        <v>2806</v>
      </c>
      <c r="E196" s="17" t="s">
        <v>3778</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3063</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3578</v>
      </c>
      <c r="BQ196" s="18">
        <v>35</v>
      </c>
      <c r="BR196" s="19" t="s">
        <v>3605</v>
      </c>
      <c r="BS196" s="18">
        <v>40</v>
      </c>
      <c r="BT196" s="19" t="s">
        <v>3608</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3607</v>
      </c>
      <c r="CI196" s="18">
        <v>10</v>
      </c>
    </row>
    <row r="197" spans="1:87" ht="15.75" customHeight="1" x14ac:dyDescent="0.2">
      <c r="A197" s="3">
        <f t="shared" si="3"/>
        <v>2195</v>
      </c>
      <c r="B197" s="3" t="s">
        <v>3159</v>
      </c>
      <c r="C197" s="3" t="s">
        <v>3159</v>
      </c>
      <c r="D197" s="23" t="s">
        <v>3160</v>
      </c>
      <c r="E197" s="5" t="s">
        <v>3161</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3073</v>
      </c>
      <c r="AN197" s="3" t="s">
        <v>1985</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3162</v>
      </c>
      <c r="C198" s="3" t="s">
        <v>3162</v>
      </c>
      <c r="D198" s="23" t="s">
        <v>3163</v>
      </c>
      <c r="E198" s="5" t="s">
        <v>3326</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1826</v>
      </c>
      <c r="AN198" s="3" t="s">
        <v>3777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2963</v>
      </c>
      <c r="C199" s="3" t="s">
        <v>2963</v>
      </c>
      <c r="D199" s="23" t="s">
        <v>2962</v>
      </c>
      <c r="E199" s="5" t="s">
        <v>2964</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1976</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3578</v>
      </c>
      <c r="BQ199">
        <v>20</v>
      </c>
      <c r="BR199" s="6" t="s">
        <v>3605</v>
      </c>
      <c r="BS199">
        <v>5</v>
      </c>
      <c r="BT199" s="6" t="s">
        <v>50</v>
      </c>
      <c r="BU199">
        <v>0</v>
      </c>
      <c r="BV199" s="6" t="s">
        <v>50</v>
      </c>
      <c r="BW199">
        <v>0</v>
      </c>
      <c r="BX199" s="6" t="s">
        <v>3608</v>
      </c>
      <c r="BY199">
        <v>20</v>
      </c>
      <c r="BZ199" s="6" t="s">
        <v>50</v>
      </c>
      <c r="CA199">
        <v>0</v>
      </c>
      <c r="CB199" s="6" t="s">
        <v>50</v>
      </c>
      <c r="CC199">
        <v>0</v>
      </c>
      <c r="CD199" s="6" t="s">
        <v>50</v>
      </c>
      <c r="CE199">
        <v>0</v>
      </c>
      <c r="CF199" s="6" t="s">
        <v>50</v>
      </c>
      <c r="CG199">
        <v>0</v>
      </c>
      <c r="CH199" s="6" t="s">
        <v>3607</v>
      </c>
      <c r="CI199">
        <v>30</v>
      </c>
    </row>
    <row r="200" spans="1:87" ht="15.75" customHeight="1" x14ac:dyDescent="0.2">
      <c r="A200" s="3">
        <f t="shared" si="3"/>
        <v>2198</v>
      </c>
      <c r="B200" s="3" t="s">
        <v>2966</v>
      </c>
      <c r="C200" s="3" t="s">
        <v>2966</v>
      </c>
      <c r="D200" s="23" t="s">
        <v>2965</v>
      </c>
      <c r="E200" s="5" t="s">
        <v>3090</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1976</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3578</v>
      </c>
      <c r="BQ200">
        <v>10</v>
      </c>
      <c r="BR200" s="6" t="s">
        <v>3605</v>
      </c>
      <c r="BS200">
        <v>5</v>
      </c>
      <c r="BT200" s="6" t="s">
        <v>50</v>
      </c>
      <c r="BU200">
        <v>0</v>
      </c>
      <c r="BV200" s="6" t="s">
        <v>50</v>
      </c>
      <c r="BW200">
        <v>0</v>
      </c>
      <c r="BX200" s="6" t="s">
        <v>3608</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1410</v>
      </c>
      <c r="C201" s="3" t="s">
        <v>1410</v>
      </c>
      <c r="D201" s="23" t="s">
        <v>1408</v>
      </c>
      <c r="E201" s="5" t="s">
        <v>1409</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1976</v>
      </c>
      <c r="AO201" s="3" t="s">
        <v>1824</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3578</v>
      </c>
      <c r="BQ201">
        <v>20</v>
      </c>
      <c r="BR201" s="6" t="s">
        <v>3605</v>
      </c>
      <c r="BS201">
        <v>5</v>
      </c>
      <c r="BT201" s="6" t="s">
        <v>50</v>
      </c>
      <c r="BU201">
        <v>0</v>
      </c>
      <c r="BV201" s="6" t="s">
        <v>50</v>
      </c>
      <c r="BW201">
        <v>0</v>
      </c>
      <c r="BX201" s="6" t="s">
        <v>3608</v>
      </c>
      <c r="BY201">
        <v>20</v>
      </c>
      <c r="BZ201" s="6" t="s">
        <v>50</v>
      </c>
      <c r="CA201">
        <v>0</v>
      </c>
      <c r="CB201" s="6" t="s">
        <v>50</v>
      </c>
      <c r="CC201">
        <v>0</v>
      </c>
      <c r="CD201" s="6" t="s">
        <v>50</v>
      </c>
      <c r="CE201">
        <v>0</v>
      </c>
      <c r="CF201" s="6" t="s">
        <v>50</v>
      </c>
      <c r="CG201">
        <v>0</v>
      </c>
      <c r="CH201" s="6" t="s">
        <v>3607</v>
      </c>
      <c r="CI201">
        <v>10</v>
      </c>
    </row>
    <row r="202" spans="1:87" ht="15.75" customHeight="1" x14ac:dyDescent="0.2">
      <c r="A202" s="3">
        <f t="shared" si="3"/>
        <v>2200</v>
      </c>
      <c r="B202" s="3" t="s">
        <v>3281</v>
      </c>
      <c r="C202" s="3" t="s">
        <v>3281</v>
      </c>
      <c r="D202" s="23" t="s">
        <v>3282</v>
      </c>
      <c r="E202" s="5" t="s">
        <v>3283</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3506</v>
      </c>
      <c r="AN202" s="3" t="s">
        <v>1985</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3284</v>
      </c>
      <c r="C203" s="3" t="s">
        <v>3284</v>
      </c>
      <c r="D203" s="23" t="s">
        <v>3285</v>
      </c>
      <c r="E203" s="5" t="s">
        <v>3286</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3072</v>
      </c>
      <c r="AN203" s="3" t="s">
        <v>1985</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3295</v>
      </c>
      <c r="C204" s="3" t="s">
        <v>3295</v>
      </c>
      <c r="D204" s="23" t="s">
        <v>3296</v>
      </c>
      <c r="E204" s="5" t="s">
        <v>3297</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3073</v>
      </c>
      <c r="AN204" s="3" t="s">
        <v>3777</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3288</v>
      </c>
      <c r="C205" s="3" t="s">
        <v>3288</v>
      </c>
      <c r="D205" s="23" t="s">
        <v>3287</v>
      </c>
      <c r="E205" s="5" t="s">
        <v>3298</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3073</v>
      </c>
      <c r="AN205" s="3" t="s">
        <v>3777</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3290</v>
      </c>
      <c r="C206" s="3" t="s">
        <v>3290</v>
      </c>
      <c r="D206" s="23" t="s">
        <v>3289</v>
      </c>
      <c r="E206" s="5" t="s">
        <v>3291</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3073</v>
      </c>
      <c r="AN206" s="3" t="s">
        <v>3777</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2278</v>
      </c>
      <c r="C207" s="3" t="s">
        <v>2278</v>
      </c>
      <c r="D207" s="23" t="s">
        <v>2277</v>
      </c>
      <c r="E207" s="5" t="s">
        <v>2279</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1976</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3578</v>
      </c>
      <c r="BQ207">
        <v>20</v>
      </c>
      <c r="BR207" s="6" t="s">
        <v>3605</v>
      </c>
      <c r="BS207">
        <v>5</v>
      </c>
      <c r="BT207" s="6" t="s">
        <v>50</v>
      </c>
      <c r="BU207">
        <v>0</v>
      </c>
      <c r="BV207" s="6" t="s">
        <v>50</v>
      </c>
      <c r="BW207">
        <v>0</v>
      </c>
      <c r="BX207" s="6" t="s">
        <v>3608</v>
      </c>
      <c r="BY207">
        <v>5</v>
      </c>
      <c r="BZ207" s="6" t="s">
        <v>50</v>
      </c>
      <c r="CA207">
        <v>0</v>
      </c>
      <c r="CB207" s="6" t="s">
        <v>50</v>
      </c>
      <c r="CC207">
        <v>0</v>
      </c>
      <c r="CD207" s="6" t="s">
        <v>50</v>
      </c>
      <c r="CE207">
        <v>0</v>
      </c>
      <c r="CF207" s="6" t="s">
        <v>50</v>
      </c>
      <c r="CG207">
        <v>0</v>
      </c>
      <c r="CH207" s="6" t="s">
        <v>3607</v>
      </c>
      <c r="CI207">
        <v>30</v>
      </c>
    </row>
    <row r="208" spans="1:87" ht="15.75" customHeight="1" x14ac:dyDescent="0.2">
      <c r="A208" s="3">
        <f t="shared" si="3"/>
        <v>2206</v>
      </c>
      <c r="B208" s="3" t="s">
        <v>3195</v>
      </c>
      <c r="C208" s="3" t="s">
        <v>3195</v>
      </c>
      <c r="D208" s="23" t="s">
        <v>3194</v>
      </c>
      <c r="E208" s="5" t="s">
        <v>3196</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3506</v>
      </c>
      <c r="AN208" s="3" t="s">
        <v>1985</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3211</v>
      </c>
      <c r="C209" s="3" t="s">
        <v>3211</v>
      </c>
      <c r="D209" s="23" t="s">
        <v>3212</v>
      </c>
      <c r="E209" s="5" t="s">
        <v>3213</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3072</v>
      </c>
      <c r="AN209" s="3" t="s">
        <v>1985</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3215</v>
      </c>
      <c r="C210" s="3" t="s">
        <v>3215</v>
      </c>
      <c r="D210" s="23" t="s">
        <v>3214</v>
      </c>
      <c r="E210" s="5" t="s">
        <v>3218</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3072</v>
      </c>
      <c r="AN210" s="3" t="s">
        <v>1985</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3217</v>
      </c>
      <c r="C211" s="3" t="s">
        <v>3217</v>
      </c>
      <c r="D211" s="23" t="s">
        <v>3216</v>
      </c>
      <c r="E211" s="5" t="s">
        <v>3219</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3073</v>
      </c>
      <c r="AN211" s="3" t="s">
        <v>3777</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3221</v>
      </c>
      <c r="C212" s="3" t="s">
        <v>3221</v>
      </c>
      <c r="D212" s="23" t="s">
        <v>3220</v>
      </c>
      <c r="E212" s="5" t="s">
        <v>3222</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3073</v>
      </c>
      <c r="AN212" s="3" t="s">
        <v>3777</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3223</v>
      </c>
      <c r="C213" s="3" t="s">
        <v>3223</v>
      </c>
      <c r="D213" s="23" t="s">
        <v>3224</v>
      </c>
      <c r="E213" s="5" t="s">
        <v>3225</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3073</v>
      </c>
      <c r="AN213" s="3" t="s">
        <v>3777</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3226</v>
      </c>
      <c r="C214" s="3" t="s">
        <v>3226</v>
      </c>
      <c r="D214" s="23" t="s">
        <v>3227</v>
      </c>
      <c r="E214" s="5" t="s">
        <v>3228</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3073</v>
      </c>
      <c r="AN214" s="3" t="s">
        <v>3777</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3229</v>
      </c>
      <c r="C215" s="3" t="s">
        <v>3229</v>
      </c>
      <c r="D215" s="23" t="s">
        <v>3230</v>
      </c>
      <c r="E215" s="5" t="s">
        <v>3231</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3073</v>
      </c>
      <c r="AN215" s="3" t="s">
        <v>3777</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2290</v>
      </c>
      <c r="C216" s="3" t="s">
        <v>2290</v>
      </c>
      <c r="D216" s="23" t="s">
        <v>2288</v>
      </c>
      <c r="E216" s="5" t="s">
        <v>2289</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1976</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3578</v>
      </c>
      <c r="BQ216">
        <v>20</v>
      </c>
      <c r="BR216" s="6" t="s">
        <v>3605</v>
      </c>
      <c r="BS216">
        <v>5</v>
      </c>
      <c r="BT216" s="6" t="s">
        <v>50</v>
      </c>
      <c r="BU216">
        <v>0</v>
      </c>
      <c r="BV216" s="6" t="s">
        <v>50</v>
      </c>
      <c r="BW216">
        <v>0</v>
      </c>
      <c r="BX216" s="6" t="s">
        <v>3608</v>
      </c>
      <c r="BY216">
        <v>5</v>
      </c>
      <c r="BZ216" s="6" t="s">
        <v>50</v>
      </c>
      <c r="CA216">
        <v>0</v>
      </c>
      <c r="CB216" s="6" t="s">
        <v>50</v>
      </c>
      <c r="CC216">
        <v>0</v>
      </c>
      <c r="CD216" s="6" t="s">
        <v>50</v>
      </c>
      <c r="CE216">
        <v>0</v>
      </c>
      <c r="CF216" s="6" t="s">
        <v>50</v>
      </c>
      <c r="CG216">
        <v>0</v>
      </c>
      <c r="CH216" s="6" t="s">
        <v>3607</v>
      </c>
      <c r="CI216">
        <v>30</v>
      </c>
    </row>
    <row r="217" spans="1:87" ht="15.75" customHeight="1" x14ac:dyDescent="0.2">
      <c r="A217" s="3">
        <f t="shared" si="3"/>
        <v>2215</v>
      </c>
      <c r="B217" s="3" t="s">
        <v>3250</v>
      </c>
      <c r="C217" s="3" t="s">
        <v>3250</v>
      </c>
      <c r="D217" s="23" t="s">
        <v>3249</v>
      </c>
      <c r="E217" s="5" t="s">
        <v>3251</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3506</v>
      </c>
      <c r="AN217" s="3" t="s">
        <v>1985</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3276</v>
      </c>
      <c r="C218" s="3" t="s">
        <v>3276</v>
      </c>
      <c r="D218" s="23" t="s">
        <v>3277</v>
      </c>
      <c r="E218" s="5" t="s">
        <v>3278</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3072</v>
      </c>
      <c r="AN218" s="3" t="s">
        <v>1985</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3253</v>
      </c>
      <c r="C219" s="3" t="s">
        <v>3253</v>
      </c>
      <c r="D219" s="23" t="s">
        <v>3255</v>
      </c>
      <c r="E219" s="5" t="s">
        <v>3252</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3073</v>
      </c>
      <c r="AN219" s="3" t="s">
        <v>3777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3259</v>
      </c>
      <c r="C220" s="3" t="s">
        <v>3259</v>
      </c>
      <c r="D220" s="23" t="s">
        <v>3254</v>
      </c>
      <c r="E220" s="5" t="s">
        <v>3256</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3073</v>
      </c>
      <c r="AN220" s="3" t="s">
        <v>1985</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3258</v>
      </c>
      <c r="C221" s="3" t="s">
        <v>3258</v>
      </c>
      <c r="D221" s="23" t="s">
        <v>3257</v>
      </c>
      <c r="E221" s="5" t="s">
        <v>3260</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3073</v>
      </c>
      <c r="AN221" s="3" t="s">
        <v>3777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2968</v>
      </c>
      <c r="C222" s="3" t="s">
        <v>2968</v>
      </c>
      <c r="D222" s="23" t="s">
        <v>2967</v>
      </c>
      <c r="E222" s="5" t="s">
        <v>2969</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1976</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3578</v>
      </c>
      <c r="BQ222">
        <v>40</v>
      </c>
      <c r="BR222" s="6" t="s">
        <v>50</v>
      </c>
      <c r="BS222">
        <v>0</v>
      </c>
      <c r="BT222" s="6" t="s">
        <v>50</v>
      </c>
      <c r="BU222">
        <v>0</v>
      </c>
      <c r="BV222" s="6" t="s">
        <v>50</v>
      </c>
      <c r="BW222">
        <v>0</v>
      </c>
      <c r="BX222" s="6" t="s">
        <v>3608</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2968</v>
      </c>
      <c r="C223" s="7" t="s">
        <v>2970</v>
      </c>
      <c r="D223" s="24" t="s">
        <v>2971</v>
      </c>
      <c r="E223" s="8" t="s">
        <v>2972</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3063</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3578</v>
      </c>
      <c r="BQ223" s="9">
        <v>40</v>
      </c>
      <c r="BR223" s="10" t="s">
        <v>3605</v>
      </c>
      <c r="BS223" s="9">
        <v>30</v>
      </c>
      <c r="BT223" s="10" t="s">
        <v>50</v>
      </c>
      <c r="BU223" s="9">
        <v>0</v>
      </c>
      <c r="BV223" s="10" t="s">
        <v>50</v>
      </c>
      <c r="BW223" s="9">
        <v>0</v>
      </c>
      <c r="BX223" s="10" t="s">
        <v>3608</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2023</v>
      </c>
      <c r="C224" s="7" t="s">
        <v>2159</v>
      </c>
      <c r="D224" s="11" t="s">
        <v>2158</v>
      </c>
      <c r="E224" s="11" t="s">
        <v>2160</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1976</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423</v>
      </c>
      <c r="D225" s="24"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1976</v>
      </c>
      <c r="AO225" s="7" t="s">
        <v>1824</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386</v>
      </c>
      <c r="C226" s="7" t="s">
        <v>171</v>
      </c>
      <c r="D226" s="24" t="s">
        <v>172</v>
      </c>
      <c r="E226" s="8" t="s">
        <v>2927</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1976</v>
      </c>
      <c r="AO226" s="7" t="s">
        <v>1824</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1847</v>
      </c>
      <c r="C227" s="3" t="s">
        <v>1847</v>
      </c>
      <c r="D227" s="23" t="s">
        <v>1866</v>
      </c>
      <c r="E227" s="5" t="s">
        <v>1861</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3506</v>
      </c>
      <c r="AN227" s="3" t="s">
        <v>1985</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1870</v>
      </c>
      <c r="C228" s="3" t="s">
        <v>1870</v>
      </c>
      <c r="D228" s="23" t="s">
        <v>1867</v>
      </c>
      <c r="E228" s="5" t="s">
        <v>1868</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3072</v>
      </c>
      <c r="AN228" s="3" t="s">
        <v>1985</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1850</v>
      </c>
      <c r="C229" s="3" t="s">
        <v>1850</v>
      </c>
      <c r="D229" s="23" t="s">
        <v>1858</v>
      </c>
      <c r="E229" s="5" t="s">
        <v>1848</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3073</v>
      </c>
      <c r="AN229" s="3" t="s">
        <v>3777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1851</v>
      </c>
      <c r="C230" s="3" t="s">
        <v>1851</v>
      </c>
      <c r="D230" s="23" t="s">
        <v>1859</v>
      </c>
      <c r="E230" s="5" t="s">
        <v>1849</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3073</v>
      </c>
      <c r="AN230" s="3" t="s">
        <v>3777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1855</v>
      </c>
      <c r="C231" s="3" t="s">
        <v>1855</v>
      </c>
      <c r="D231" s="23" t="s">
        <v>3087</v>
      </c>
      <c r="E231" s="5" t="s">
        <v>1862</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3073</v>
      </c>
      <c r="AN231" s="3" t="s">
        <v>3777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2791</v>
      </c>
      <c r="C232" s="3" t="s">
        <v>2791</v>
      </c>
      <c r="D232" s="23" t="s">
        <v>1877</v>
      </c>
      <c r="E232" s="5" t="s">
        <v>1860</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1976</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385</v>
      </c>
      <c r="C233" s="3" t="s">
        <v>2792</v>
      </c>
      <c r="D233" s="23" t="s">
        <v>2793</v>
      </c>
      <c r="E233" s="5" t="s">
        <v>1863</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1976</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385</v>
      </c>
      <c r="C234" s="3" t="s">
        <v>173</v>
      </c>
      <c r="D234" s="23" t="s">
        <v>174</v>
      </c>
      <c r="E234" s="5" t="s">
        <v>3338</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1976</v>
      </c>
      <c r="AO234" s="3" t="s">
        <v>1824</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3578</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305</v>
      </c>
      <c r="C235" s="7" t="s">
        <v>416</v>
      </c>
      <c r="D235" s="24"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1976</v>
      </c>
      <c r="AO235" s="7" t="s">
        <v>1824</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305</v>
      </c>
      <c r="C236" s="7" t="s">
        <v>418</v>
      </c>
      <c r="D236" s="24"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1976</v>
      </c>
      <c r="AO236" s="7" t="s">
        <v>1824</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305</v>
      </c>
      <c r="C237" s="7" t="s">
        <v>1511</v>
      </c>
      <c r="D237" s="24" t="s">
        <v>2928</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1976</v>
      </c>
      <c r="AO237" s="7" t="s">
        <v>1824</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305</v>
      </c>
      <c r="C238" s="7" t="s">
        <v>1510</v>
      </c>
      <c r="D238" s="24" t="s">
        <v>1509</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1976</v>
      </c>
      <c r="AO238" s="7" t="s">
        <v>1824</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305</v>
      </c>
      <c r="C239" s="7" t="s">
        <v>429</v>
      </c>
      <c r="D239" s="24"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1976</v>
      </c>
      <c r="AO239" s="7" t="s">
        <v>1824</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305</v>
      </c>
      <c r="C240" s="7" t="s">
        <v>434</v>
      </c>
      <c r="D240" s="24" t="s">
        <v>433</v>
      </c>
      <c r="E240" s="8" t="s">
        <v>1059</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1976</v>
      </c>
      <c r="AO240" s="7" t="s">
        <v>1824</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387</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1987</v>
      </c>
      <c r="AO241" s="7" t="s">
        <v>1824</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1976</v>
      </c>
      <c r="AO242" s="7" t="s">
        <v>1824</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1976</v>
      </c>
      <c r="AO243" s="7" t="s">
        <v>1824</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6" customFormat="1" ht="15.75" customHeight="1" x14ac:dyDescent="0.2">
      <c r="A244" s="34">
        <f t="shared" si="3"/>
        <v>2242</v>
      </c>
      <c r="B244" s="34" t="s">
        <v>2023</v>
      </c>
      <c r="C244" s="34" t="s">
        <v>2254</v>
      </c>
      <c r="D244" s="35" t="s">
        <v>2257</v>
      </c>
      <c r="E244" s="35" t="s">
        <v>2253</v>
      </c>
      <c r="F244" s="34">
        <v>0</v>
      </c>
      <c r="G244" s="34">
        <v>300</v>
      </c>
      <c r="H244" s="34">
        <v>0</v>
      </c>
      <c r="I244" s="34">
        <v>20</v>
      </c>
      <c r="J244" s="34">
        <v>150</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31</v>
      </c>
      <c r="AM244" s="34" t="s">
        <v>48</v>
      </c>
      <c r="AN244" s="34" t="s">
        <v>1988</v>
      </c>
      <c r="AO244" s="34" t="s">
        <v>50</v>
      </c>
      <c r="AP244" s="34">
        <v>30</v>
      </c>
      <c r="AQ244" s="34">
        <v>20</v>
      </c>
      <c r="AR244" s="36">
        <v>1500</v>
      </c>
      <c r="AS244" s="36">
        <v>1200</v>
      </c>
      <c r="AT244" s="37" t="s">
        <v>50</v>
      </c>
      <c r="AU244" s="37" t="s">
        <v>50</v>
      </c>
      <c r="AV244" s="37" t="s">
        <v>50</v>
      </c>
      <c r="AW244" s="37" t="s">
        <v>50</v>
      </c>
      <c r="AX244" s="37" t="s">
        <v>50</v>
      </c>
      <c r="AY244" s="37" t="s">
        <v>50</v>
      </c>
      <c r="AZ244" s="37" t="s">
        <v>50</v>
      </c>
      <c r="BA244" s="37" t="s">
        <v>50</v>
      </c>
      <c r="BB244" s="37" t="s">
        <v>50</v>
      </c>
      <c r="BC244" s="37" t="s">
        <v>50</v>
      </c>
      <c r="BD244" s="37" t="s">
        <v>50</v>
      </c>
      <c r="BE244" s="37" t="s">
        <v>50</v>
      </c>
      <c r="BF244" s="37" t="s">
        <v>50</v>
      </c>
      <c r="BG244" s="37" t="s">
        <v>50</v>
      </c>
      <c r="BH244" s="37" t="s">
        <v>50</v>
      </c>
      <c r="BI244" s="36">
        <v>0</v>
      </c>
      <c r="BJ244" s="36">
        <v>0</v>
      </c>
      <c r="BK244" s="36">
        <v>1</v>
      </c>
      <c r="BL244" s="36">
        <v>30</v>
      </c>
      <c r="BM244" s="36">
        <v>0</v>
      </c>
      <c r="BN244" s="36">
        <v>0</v>
      </c>
      <c r="BO244" s="36">
        <v>0</v>
      </c>
      <c r="BP244" s="37" t="s">
        <v>50</v>
      </c>
      <c r="BQ244" s="36">
        <v>0</v>
      </c>
      <c r="BR244" s="37" t="s">
        <v>50</v>
      </c>
      <c r="BS244" s="36">
        <v>0</v>
      </c>
      <c r="BT244" s="37" t="s">
        <v>50</v>
      </c>
      <c r="BU244" s="36">
        <v>0</v>
      </c>
      <c r="BV244" s="37" t="s">
        <v>50</v>
      </c>
      <c r="BW244" s="36">
        <v>0</v>
      </c>
      <c r="BX244" s="37" t="s">
        <v>50</v>
      </c>
      <c r="BY244" s="36">
        <v>0</v>
      </c>
      <c r="BZ244" s="37" t="s">
        <v>50</v>
      </c>
      <c r="CA244" s="36">
        <v>0</v>
      </c>
      <c r="CB244" s="37" t="s">
        <v>50</v>
      </c>
      <c r="CC244" s="36">
        <v>0</v>
      </c>
      <c r="CD244" s="37" t="s">
        <v>50</v>
      </c>
      <c r="CE244" s="36">
        <v>0</v>
      </c>
      <c r="CF244" s="37" t="s">
        <v>50</v>
      </c>
      <c r="CG244" s="36">
        <v>0</v>
      </c>
      <c r="CH244" s="37" t="s">
        <v>50</v>
      </c>
      <c r="CI244" s="36">
        <v>0</v>
      </c>
    </row>
    <row r="245" spans="1:87" ht="15.75" customHeight="1" x14ac:dyDescent="0.2">
      <c r="A245" s="3">
        <f t="shared" si="3"/>
        <v>2243</v>
      </c>
      <c r="B245" s="3" t="s">
        <v>2023</v>
      </c>
      <c r="C245" s="3" t="s">
        <v>2023</v>
      </c>
      <c r="D245" s="4" t="s">
        <v>2022</v>
      </c>
      <c r="E245" s="4" t="s">
        <v>2096</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1988</v>
      </c>
      <c r="AO245" s="3" t="s">
        <v>1824</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3578</v>
      </c>
      <c r="BQ245">
        <v>20</v>
      </c>
      <c r="BR245" s="6" t="s">
        <v>3577</v>
      </c>
      <c r="BS245">
        <v>15</v>
      </c>
      <c r="BT245" s="6" t="s">
        <v>50</v>
      </c>
      <c r="BU245">
        <v>0</v>
      </c>
      <c r="BV245" s="6" t="s">
        <v>50</v>
      </c>
      <c r="BW245">
        <v>0</v>
      </c>
      <c r="BX245" s="6" t="s">
        <v>3608</v>
      </c>
      <c r="BY245">
        <v>15</v>
      </c>
      <c r="BZ245" s="6" t="s">
        <v>50</v>
      </c>
      <c r="CA245">
        <v>0</v>
      </c>
      <c r="CB245" s="6" t="s">
        <v>50</v>
      </c>
      <c r="CC245">
        <v>0</v>
      </c>
      <c r="CD245" s="6" t="s">
        <v>50</v>
      </c>
      <c r="CE245">
        <v>0</v>
      </c>
      <c r="CF245" s="6" t="s">
        <v>50</v>
      </c>
      <c r="CG245">
        <v>0</v>
      </c>
      <c r="CH245" s="6" t="s">
        <v>3607</v>
      </c>
      <c r="CI245">
        <v>15</v>
      </c>
    </row>
    <row r="246" spans="1:87" s="40" customFormat="1" ht="15.75" customHeight="1" x14ac:dyDescent="0.2">
      <c r="A246" s="38">
        <f t="shared" si="3"/>
        <v>2244</v>
      </c>
      <c r="B246" s="38" t="s">
        <v>2056</v>
      </c>
      <c r="C246" s="38" t="s">
        <v>2028</v>
      </c>
      <c r="D246" s="39" t="s">
        <v>2058</v>
      </c>
      <c r="E246" s="39" t="s">
        <v>2097</v>
      </c>
      <c r="F246" s="38">
        <v>1</v>
      </c>
      <c r="G246" s="38">
        <v>300</v>
      </c>
      <c r="H246" s="38">
        <v>0</v>
      </c>
      <c r="I246" s="38">
        <v>20</v>
      </c>
      <c r="J246" s="38">
        <v>150</v>
      </c>
      <c r="K246" s="38">
        <v>1</v>
      </c>
      <c r="L246" s="38">
        <v>0</v>
      </c>
      <c r="M246" s="38">
        <v>20</v>
      </c>
      <c r="N246" s="38">
        <v>20</v>
      </c>
      <c r="O246" s="38">
        <v>0</v>
      </c>
      <c r="P246" s="38">
        <v>0</v>
      </c>
      <c r="Q246" s="38">
        <v>0</v>
      </c>
      <c r="R246" s="38">
        <v>30</v>
      </c>
      <c r="S246" s="38">
        <v>30</v>
      </c>
      <c r="T246" s="38">
        <v>0</v>
      </c>
      <c r="U246" s="38">
        <v>0</v>
      </c>
      <c r="V246" s="38">
        <v>0</v>
      </c>
      <c r="W246" s="38">
        <v>0</v>
      </c>
      <c r="X246" s="38">
        <v>0</v>
      </c>
      <c r="Y246" s="38">
        <v>50</v>
      </c>
      <c r="Z246" s="38">
        <v>0</v>
      </c>
      <c r="AA246" s="38">
        <v>0</v>
      </c>
      <c r="AB246" s="38">
        <v>0</v>
      </c>
      <c r="AC246" s="38">
        <v>0</v>
      </c>
      <c r="AD246" s="38">
        <v>0</v>
      </c>
      <c r="AE246" s="38">
        <v>0</v>
      </c>
      <c r="AF246" s="38">
        <v>0</v>
      </c>
      <c r="AG246" s="38">
        <v>0</v>
      </c>
      <c r="AH246" s="38">
        <v>0</v>
      </c>
      <c r="AI246" s="38">
        <v>0</v>
      </c>
      <c r="AJ246" s="38">
        <v>0</v>
      </c>
      <c r="AK246" s="38">
        <v>20</v>
      </c>
      <c r="AL246" s="38" t="s">
        <v>31</v>
      </c>
      <c r="AM246" s="38" t="s">
        <v>48</v>
      </c>
      <c r="AN246" s="38" t="s">
        <v>2029</v>
      </c>
      <c r="AO246" s="38" t="s">
        <v>51</v>
      </c>
      <c r="AP246" s="38">
        <v>60</v>
      </c>
      <c r="AQ246" s="38">
        <v>2.2000000000000002</v>
      </c>
      <c r="AR246" s="40">
        <v>800</v>
      </c>
      <c r="AS246" s="40">
        <v>50</v>
      </c>
      <c r="AT246" s="41" t="s">
        <v>50</v>
      </c>
      <c r="AU246" s="41" t="s">
        <v>50</v>
      </c>
      <c r="AV246" s="41" t="s">
        <v>50</v>
      </c>
      <c r="AW246" s="41" t="s">
        <v>50</v>
      </c>
      <c r="AX246" s="41" t="s">
        <v>50</v>
      </c>
      <c r="AY246" s="41" t="s">
        <v>50</v>
      </c>
      <c r="AZ246" s="41" t="s">
        <v>50</v>
      </c>
      <c r="BA246" s="41" t="s">
        <v>50</v>
      </c>
      <c r="BB246" s="41" t="s">
        <v>50</v>
      </c>
      <c r="BC246" s="41" t="s">
        <v>50</v>
      </c>
      <c r="BD246" s="41" t="s">
        <v>50</v>
      </c>
      <c r="BE246" s="41" t="s">
        <v>50</v>
      </c>
      <c r="BF246" s="41" t="s">
        <v>50</v>
      </c>
      <c r="BG246" s="41" t="s">
        <v>50</v>
      </c>
      <c r="BH246" s="41" t="s">
        <v>50</v>
      </c>
      <c r="BI246" s="40">
        <v>0</v>
      </c>
      <c r="BJ246" s="40">
        <v>0</v>
      </c>
      <c r="BK246" s="40">
        <v>1</v>
      </c>
      <c r="BL246" s="40">
        <v>30</v>
      </c>
      <c r="BM246" s="40">
        <v>1</v>
      </c>
      <c r="BN246" s="40">
        <v>0</v>
      </c>
      <c r="BO246" s="40">
        <v>0</v>
      </c>
      <c r="BP246" s="41" t="s">
        <v>50</v>
      </c>
      <c r="BQ246" s="40">
        <v>0</v>
      </c>
      <c r="BR246" s="41" t="s">
        <v>50</v>
      </c>
      <c r="BS246" s="40">
        <v>0</v>
      </c>
      <c r="BT246" s="41" t="s">
        <v>50</v>
      </c>
      <c r="BU246" s="40">
        <v>0</v>
      </c>
      <c r="BV246" s="41" t="s">
        <v>50</v>
      </c>
      <c r="BW246" s="40">
        <v>0</v>
      </c>
      <c r="BX246" s="41" t="s">
        <v>50</v>
      </c>
      <c r="BY246" s="40">
        <v>0</v>
      </c>
      <c r="BZ246" s="41" t="s">
        <v>50</v>
      </c>
      <c r="CA246" s="40">
        <v>0</v>
      </c>
      <c r="CB246" s="41" t="s">
        <v>50</v>
      </c>
      <c r="CC246" s="40">
        <v>0</v>
      </c>
      <c r="CD246" s="41" t="s">
        <v>50</v>
      </c>
      <c r="CE246" s="40">
        <v>0</v>
      </c>
      <c r="CF246" s="41" t="s">
        <v>50</v>
      </c>
      <c r="CG246" s="40">
        <v>0</v>
      </c>
      <c r="CH246" s="41" t="s">
        <v>50</v>
      </c>
      <c r="CI246" s="40">
        <v>0</v>
      </c>
    </row>
    <row r="247" spans="1:87" s="40" customFormat="1" ht="15.75" customHeight="1" x14ac:dyDescent="0.2">
      <c r="A247" s="38">
        <f t="shared" si="3"/>
        <v>2245</v>
      </c>
      <c r="B247" s="38" t="s">
        <v>2056</v>
      </c>
      <c r="C247" s="38" t="s">
        <v>2063</v>
      </c>
      <c r="D247" s="39" t="s">
        <v>2064</v>
      </c>
      <c r="E247" s="39" t="s">
        <v>2065</v>
      </c>
      <c r="F247" s="38">
        <v>1</v>
      </c>
      <c r="G247" s="38">
        <v>300</v>
      </c>
      <c r="H247" s="38">
        <v>0</v>
      </c>
      <c r="I247" s="38">
        <v>20</v>
      </c>
      <c r="J247" s="38">
        <v>150</v>
      </c>
      <c r="K247" s="38">
        <v>1</v>
      </c>
      <c r="L247" s="38">
        <v>0</v>
      </c>
      <c r="M247" s="38">
        <v>20</v>
      </c>
      <c r="N247" s="38">
        <v>20</v>
      </c>
      <c r="O247" s="38">
        <v>0</v>
      </c>
      <c r="P247" s="38">
        <v>0</v>
      </c>
      <c r="Q247" s="38">
        <v>0</v>
      </c>
      <c r="R247" s="38">
        <v>30</v>
      </c>
      <c r="S247" s="38">
        <v>30</v>
      </c>
      <c r="T247" s="38">
        <v>0</v>
      </c>
      <c r="U247" s="38">
        <v>0</v>
      </c>
      <c r="V247" s="38">
        <v>0</v>
      </c>
      <c r="W247" s="38">
        <v>0</v>
      </c>
      <c r="X247" s="38">
        <v>0</v>
      </c>
      <c r="Y247" s="38">
        <v>50</v>
      </c>
      <c r="Z247" s="38">
        <v>0</v>
      </c>
      <c r="AA247" s="38">
        <v>0</v>
      </c>
      <c r="AB247" s="38">
        <v>0</v>
      </c>
      <c r="AC247" s="38">
        <v>0</v>
      </c>
      <c r="AD247" s="38">
        <v>0</v>
      </c>
      <c r="AE247" s="38">
        <v>0</v>
      </c>
      <c r="AF247" s="38">
        <v>0</v>
      </c>
      <c r="AG247" s="38">
        <v>0</v>
      </c>
      <c r="AH247" s="38">
        <v>0</v>
      </c>
      <c r="AI247" s="38">
        <v>0</v>
      </c>
      <c r="AJ247" s="38">
        <v>0</v>
      </c>
      <c r="AK247" s="38">
        <v>0</v>
      </c>
      <c r="AL247" s="38" t="s">
        <v>31</v>
      </c>
      <c r="AM247" s="38" t="s">
        <v>48</v>
      </c>
      <c r="AN247" s="38" t="s">
        <v>2029</v>
      </c>
      <c r="AO247" s="38" t="s">
        <v>51</v>
      </c>
      <c r="AP247" s="38">
        <v>60</v>
      </c>
      <c r="AQ247" s="38">
        <v>2.2000000000000002</v>
      </c>
      <c r="AR247" s="40">
        <v>800</v>
      </c>
      <c r="AS247" s="40">
        <v>50</v>
      </c>
      <c r="AT247" s="41" t="s">
        <v>50</v>
      </c>
      <c r="AU247" s="41" t="s">
        <v>50</v>
      </c>
      <c r="AV247" s="41" t="s">
        <v>50</v>
      </c>
      <c r="AW247" s="41" t="s">
        <v>50</v>
      </c>
      <c r="AX247" s="41" t="s">
        <v>50</v>
      </c>
      <c r="AY247" s="41" t="s">
        <v>50</v>
      </c>
      <c r="AZ247" s="41" t="s">
        <v>50</v>
      </c>
      <c r="BA247" s="41" t="s">
        <v>50</v>
      </c>
      <c r="BB247" s="41" t="s">
        <v>50</v>
      </c>
      <c r="BC247" s="41" t="s">
        <v>50</v>
      </c>
      <c r="BD247" s="41" t="s">
        <v>50</v>
      </c>
      <c r="BE247" s="41" t="s">
        <v>50</v>
      </c>
      <c r="BF247" s="41" t="s">
        <v>50</v>
      </c>
      <c r="BG247" s="41" t="s">
        <v>50</v>
      </c>
      <c r="BH247" s="41" t="s">
        <v>50</v>
      </c>
      <c r="BI247" s="40">
        <v>0</v>
      </c>
      <c r="BJ247" s="40">
        <v>0</v>
      </c>
      <c r="BK247" s="40">
        <v>1</v>
      </c>
      <c r="BL247" s="40">
        <v>30</v>
      </c>
      <c r="BM247" s="40">
        <v>1</v>
      </c>
      <c r="BN247" s="40">
        <v>0</v>
      </c>
      <c r="BO247" s="40">
        <v>0</v>
      </c>
      <c r="BP247" s="41" t="s">
        <v>50</v>
      </c>
      <c r="BQ247" s="40">
        <v>0</v>
      </c>
      <c r="BR247" s="41" t="s">
        <v>50</v>
      </c>
      <c r="BS247" s="40">
        <v>0</v>
      </c>
      <c r="BT247" s="41" t="s">
        <v>50</v>
      </c>
      <c r="BU247" s="40">
        <v>0</v>
      </c>
      <c r="BV247" s="41" t="s">
        <v>50</v>
      </c>
      <c r="BW247" s="40">
        <v>0</v>
      </c>
      <c r="BX247" s="41" t="s">
        <v>50</v>
      </c>
      <c r="BY247" s="40">
        <v>0</v>
      </c>
      <c r="BZ247" s="41" t="s">
        <v>50</v>
      </c>
      <c r="CA247" s="40">
        <v>0</v>
      </c>
      <c r="CB247" s="41" t="s">
        <v>50</v>
      </c>
      <c r="CC247" s="40">
        <v>0</v>
      </c>
      <c r="CD247" s="41" t="s">
        <v>50</v>
      </c>
      <c r="CE247" s="40">
        <v>0</v>
      </c>
      <c r="CF247" s="41" t="s">
        <v>50</v>
      </c>
      <c r="CG247" s="40">
        <v>0</v>
      </c>
      <c r="CH247" s="41" t="s">
        <v>50</v>
      </c>
      <c r="CI247" s="40">
        <v>0</v>
      </c>
    </row>
    <row r="248" spans="1:87" ht="15.75" customHeight="1" x14ac:dyDescent="0.2">
      <c r="A248" s="3">
        <f t="shared" si="3"/>
        <v>2246</v>
      </c>
      <c r="B248" s="3" t="s">
        <v>2057</v>
      </c>
      <c r="C248" s="3" t="s">
        <v>2673</v>
      </c>
      <c r="D248" s="4" t="s">
        <v>2068</v>
      </c>
      <c r="E248" s="4" t="s">
        <v>2098</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20</v>
      </c>
      <c r="AF248" s="3">
        <v>0</v>
      </c>
      <c r="AG248" s="3">
        <v>5</v>
      </c>
      <c r="AH248" s="3">
        <v>30</v>
      </c>
      <c r="AI248" s="3">
        <v>0</v>
      </c>
      <c r="AJ248" s="3">
        <v>0</v>
      </c>
      <c r="AK248" s="3">
        <v>0</v>
      </c>
      <c r="AL248" s="3" t="s">
        <v>31</v>
      </c>
      <c r="AM248" s="3" t="s">
        <v>48</v>
      </c>
      <c r="AN248" s="3" t="s">
        <v>2029</v>
      </c>
      <c r="AO248" s="3" t="s">
        <v>50</v>
      </c>
      <c r="AP248" s="3">
        <v>60</v>
      </c>
      <c r="AQ248" s="3">
        <v>2.2000000000000002</v>
      </c>
      <c r="AR248">
        <v>1000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3578</v>
      </c>
      <c r="BQ248">
        <v>20</v>
      </c>
      <c r="BR248" s="6" t="s">
        <v>3577</v>
      </c>
      <c r="BS248">
        <v>15</v>
      </c>
      <c r="BT248" s="6" t="s">
        <v>3609</v>
      </c>
      <c r="BU248">
        <v>10</v>
      </c>
      <c r="BV248" s="6" t="s">
        <v>50</v>
      </c>
      <c r="BW248">
        <v>0</v>
      </c>
      <c r="BX248" s="6" t="s">
        <v>3608</v>
      </c>
      <c r="BY248">
        <v>15</v>
      </c>
      <c r="BZ248" s="6" t="s">
        <v>50</v>
      </c>
      <c r="CA248">
        <v>0</v>
      </c>
      <c r="CB248" s="6" t="s">
        <v>50</v>
      </c>
      <c r="CC248">
        <v>0</v>
      </c>
      <c r="CD248" s="6" t="s">
        <v>50</v>
      </c>
      <c r="CE248">
        <v>0</v>
      </c>
      <c r="CF248" s="6" t="s">
        <v>50</v>
      </c>
      <c r="CG248">
        <v>0</v>
      </c>
      <c r="CH248" s="6" t="s">
        <v>3607</v>
      </c>
      <c r="CI248">
        <v>15</v>
      </c>
    </row>
    <row r="249" spans="1:87" ht="15.75" customHeight="1" x14ac:dyDescent="0.2">
      <c r="A249" s="3">
        <f t="shared" si="3"/>
        <v>2247</v>
      </c>
      <c r="B249" s="3" t="s">
        <v>2954</v>
      </c>
      <c r="C249" s="3" t="s">
        <v>2035</v>
      </c>
      <c r="D249" s="4" t="s">
        <v>2034</v>
      </c>
      <c r="E249" s="4" t="s">
        <v>2094</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2803</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3578</v>
      </c>
      <c r="BQ249">
        <v>20</v>
      </c>
      <c r="BR249" s="6" t="s">
        <v>3577</v>
      </c>
      <c r="BS249">
        <v>15</v>
      </c>
      <c r="BT249" s="6" t="s">
        <v>3609</v>
      </c>
      <c r="BU249">
        <v>10</v>
      </c>
      <c r="BV249" s="6" t="s">
        <v>50</v>
      </c>
      <c r="BW249">
        <v>0</v>
      </c>
      <c r="BX249" s="6" t="s">
        <v>3608</v>
      </c>
      <c r="BY249">
        <v>15</v>
      </c>
      <c r="BZ249" s="6" t="s">
        <v>50</v>
      </c>
      <c r="CA249">
        <v>0</v>
      </c>
      <c r="CB249" s="6" t="s">
        <v>50</v>
      </c>
      <c r="CC249">
        <v>0</v>
      </c>
      <c r="CD249" s="6" t="s">
        <v>50</v>
      </c>
      <c r="CE249">
        <v>0</v>
      </c>
      <c r="CF249" s="6" t="s">
        <v>50</v>
      </c>
      <c r="CG249">
        <v>0</v>
      </c>
      <c r="CH249" s="6" t="s">
        <v>3607</v>
      </c>
      <c r="CI249">
        <v>15</v>
      </c>
    </row>
    <row r="250" spans="1:87" ht="15.75" customHeight="1" x14ac:dyDescent="0.2">
      <c r="A250" s="3">
        <f t="shared" si="3"/>
        <v>2248</v>
      </c>
      <c r="B250" s="3" t="s">
        <v>2955</v>
      </c>
      <c r="C250" s="3" t="s">
        <v>2092</v>
      </c>
      <c r="D250" s="4" t="s">
        <v>2090</v>
      </c>
      <c r="E250" s="4" t="s">
        <v>2095</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2802</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3578</v>
      </c>
      <c r="BQ250">
        <v>20</v>
      </c>
      <c r="BR250" s="6" t="s">
        <v>3577</v>
      </c>
      <c r="BS250">
        <v>15</v>
      </c>
      <c r="BT250" s="6" t="s">
        <v>3609</v>
      </c>
      <c r="BU250">
        <v>10</v>
      </c>
      <c r="BV250" s="6" t="s">
        <v>50</v>
      </c>
      <c r="BW250">
        <v>0</v>
      </c>
      <c r="BX250" s="6" t="s">
        <v>3608</v>
      </c>
      <c r="BY250">
        <v>15</v>
      </c>
      <c r="BZ250" s="6" t="s">
        <v>50</v>
      </c>
      <c r="CA250">
        <v>0</v>
      </c>
      <c r="CB250" s="6" t="s">
        <v>50</v>
      </c>
      <c r="CC250">
        <v>0</v>
      </c>
      <c r="CD250" s="6" t="s">
        <v>50</v>
      </c>
      <c r="CE250">
        <v>0</v>
      </c>
      <c r="CF250" s="6" t="s">
        <v>50</v>
      </c>
      <c r="CG250">
        <v>0</v>
      </c>
      <c r="CH250" s="6" t="s">
        <v>3607</v>
      </c>
      <c r="CI250">
        <v>20</v>
      </c>
    </row>
    <row r="251" spans="1:87" s="9" customFormat="1" ht="15.75" customHeight="1" x14ac:dyDescent="0.2">
      <c r="A251" s="7">
        <f t="shared" si="3"/>
        <v>2249</v>
      </c>
      <c r="B251" s="7" t="s">
        <v>2023</v>
      </c>
      <c r="C251" s="7" t="s">
        <v>2093</v>
      </c>
      <c r="D251" s="11" t="s">
        <v>2091</v>
      </c>
      <c r="E251" s="11" t="s">
        <v>2104</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2804</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2782</v>
      </c>
      <c r="C252" s="3" t="s">
        <v>2782</v>
      </c>
      <c r="D252" s="4" t="s">
        <v>2783</v>
      </c>
      <c r="E252" s="4" t="s">
        <v>2784</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2801</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3578</v>
      </c>
      <c r="BQ252">
        <v>20</v>
      </c>
      <c r="BR252" s="6" t="s">
        <v>3577</v>
      </c>
      <c r="BS252">
        <v>10</v>
      </c>
      <c r="BT252" s="6" t="s">
        <v>3609</v>
      </c>
      <c r="BU252">
        <v>10</v>
      </c>
      <c r="BV252" s="6" t="s">
        <v>50</v>
      </c>
      <c r="BW252">
        <v>0</v>
      </c>
      <c r="BX252" s="6" t="s">
        <v>3608</v>
      </c>
      <c r="BY252">
        <v>15</v>
      </c>
      <c r="BZ252" s="6" t="s">
        <v>50</v>
      </c>
      <c r="CA252">
        <v>0</v>
      </c>
      <c r="CB252" s="6" t="s">
        <v>50</v>
      </c>
      <c r="CC252">
        <v>0</v>
      </c>
      <c r="CD252" s="6" t="s">
        <v>50</v>
      </c>
      <c r="CE252">
        <v>0</v>
      </c>
      <c r="CF252" s="6" t="s">
        <v>50</v>
      </c>
      <c r="CG252">
        <v>0</v>
      </c>
      <c r="CH252" s="6" t="s">
        <v>3607</v>
      </c>
      <c r="CI252">
        <v>15</v>
      </c>
    </row>
    <row r="253" spans="1:87" ht="15.75" customHeight="1" x14ac:dyDescent="0.2">
      <c r="A253" s="3">
        <f t="shared" si="3"/>
        <v>2251</v>
      </c>
      <c r="B253" s="3" t="s">
        <v>2099</v>
      </c>
      <c r="C253" s="3" t="s">
        <v>2099</v>
      </c>
      <c r="D253" s="4" t="s">
        <v>3427</v>
      </c>
      <c r="E253" s="4" t="s">
        <v>2157</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1988</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3578</v>
      </c>
      <c r="BQ253">
        <v>20</v>
      </c>
      <c r="BR253" s="6" t="s">
        <v>3577</v>
      </c>
      <c r="BS253">
        <v>15</v>
      </c>
      <c r="BT253" s="6" t="s">
        <v>3609</v>
      </c>
      <c r="BU253">
        <v>7</v>
      </c>
      <c r="BV253" s="6" t="s">
        <v>50</v>
      </c>
      <c r="BW253">
        <v>0</v>
      </c>
      <c r="BX253" s="6" t="s">
        <v>3608</v>
      </c>
      <c r="BY253">
        <v>15</v>
      </c>
      <c r="BZ253" s="6" t="s">
        <v>50</v>
      </c>
      <c r="CA253">
        <v>0</v>
      </c>
      <c r="CB253" s="6" t="s">
        <v>50</v>
      </c>
      <c r="CC253">
        <v>0</v>
      </c>
      <c r="CD253" s="6" t="s">
        <v>50</v>
      </c>
      <c r="CE253">
        <v>0</v>
      </c>
      <c r="CF253" s="6" t="s">
        <v>3606</v>
      </c>
      <c r="CG253">
        <v>20</v>
      </c>
      <c r="CH253" s="6" t="s">
        <v>3607</v>
      </c>
      <c r="CI253">
        <v>15</v>
      </c>
    </row>
    <row r="254" spans="1:87" ht="15.75" customHeight="1" x14ac:dyDescent="0.2">
      <c r="A254" s="3">
        <f t="shared" si="3"/>
        <v>2252</v>
      </c>
      <c r="B254" s="3" t="s">
        <v>2958</v>
      </c>
      <c r="C254" s="3" t="s">
        <v>2674</v>
      </c>
      <c r="D254" s="4" t="s">
        <v>3428</v>
      </c>
      <c r="E254" s="4" t="s">
        <v>2098</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2029</v>
      </c>
      <c r="AO254" s="3" t="s">
        <v>50</v>
      </c>
      <c r="AP254" s="3">
        <v>60</v>
      </c>
      <c r="AQ254" s="3">
        <v>2.2000000000000002</v>
      </c>
      <c r="AR254">
        <v>1000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3578</v>
      </c>
      <c r="BQ254">
        <v>20</v>
      </c>
      <c r="BR254" s="6" t="s">
        <v>3577</v>
      </c>
      <c r="BS254">
        <v>15</v>
      </c>
      <c r="BT254" s="6" t="s">
        <v>3609</v>
      </c>
      <c r="BU254">
        <v>7</v>
      </c>
      <c r="BV254" s="6" t="s">
        <v>50</v>
      </c>
      <c r="BW254">
        <v>0</v>
      </c>
      <c r="BX254" s="6" t="s">
        <v>3608</v>
      </c>
      <c r="BY254">
        <v>15</v>
      </c>
      <c r="BZ254" s="6" t="s">
        <v>50</v>
      </c>
      <c r="CA254">
        <v>0</v>
      </c>
      <c r="CB254" s="6" t="s">
        <v>50</v>
      </c>
      <c r="CC254">
        <v>0</v>
      </c>
      <c r="CD254" s="6" t="s">
        <v>50</v>
      </c>
      <c r="CE254">
        <v>0</v>
      </c>
      <c r="CF254" s="6" t="s">
        <v>3606</v>
      </c>
      <c r="CG254">
        <v>40</v>
      </c>
      <c r="CH254" s="6" t="s">
        <v>3607</v>
      </c>
      <c r="CI254">
        <v>15</v>
      </c>
    </row>
    <row r="255" spans="1:87" ht="15.75" customHeight="1" x14ac:dyDescent="0.2">
      <c r="A255" s="3">
        <f t="shared" si="3"/>
        <v>2253</v>
      </c>
      <c r="B255" s="3" t="s">
        <v>2956</v>
      </c>
      <c r="C255" s="3" t="s">
        <v>2100</v>
      </c>
      <c r="D255" s="4" t="s">
        <v>3429</v>
      </c>
      <c r="E255" s="4" t="s">
        <v>2094</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2803</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3578</v>
      </c>
      <c r="BQ255">
        <v>20</v>
      </c>
      <c r="BR255" s="6" t="s">
        <v>3577</v>
      </c>
      <c r="BS255">
        <v>15</v>
      </c>
      <c r="BT255" s="6" t="s">
        <v>3609</v>
      </c>
      <c r="BU255">
        <v>7</v>
      </c>
      <c r="BV255" s="6" t="s">
        <v>50</v>
      </c>
      <c r="BW255">
        <v>0</v>
      </c>
      <c r="BX255" s="6" t="s">
        <v>3608</v>
      </c>
      <c r="BY255">
        <v>15</v>
      </c>
      <c r="BZ255" s="6" t="s">
        <v>50</v>
      </c>
      <c r="CA255">
        <v>0</v>
      </c>
      <c r="CB255" s="6" t="s">
        <v>50</v>
      </c>
      <c r="CC255">
        <v>0</v>
      </c>
      <c r="CD255" s="6" t="s">
        <v>50</v>
      </c>
      <c r="CE255">
        <v>0</v>
      </c>
      <c r="CF255" s="6" t="s">
        <v>3606</v>
      </c>
      <c r="CG255">
        <v>15</v>
      </c>
      <c r="CH255" s="6" t="s">
        <v>3607</v>
      </c>
      <c r="CI255">
        <v>15</v>
      </c>
    </row>
    <row r="256" spans="1:87" ht="15.75" customHeight="1" x14ac:dyDescent="0.2">
      <c r="A256" s="3">
        <f t="shared" si="3"/>
        <v>2254</v>
      </c>
      <c r="B256" s="3" t="s">
        <v>2957</v>
      </c>
      <c r="C256" s="3" t="s">
        <v>2101</v>
      </c>
      <c r="D256" s="4" t="s">
        <v>3430</v>
      </c>
      <c r="E256" s="4" t="s">
        <v>2095</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2802</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3578</v>
      </c>
      <c r="BQ256">
        <v>20</v>
      </c>
      <c r="BR256" s="6" t="s">
        <v>3577</v>
      </c>
      <c r="BS256">
        <v>15</v>
      </c>
      <c r="BT256" s="6" t="s">
        <v>3609</v>
      </c>
      <c r="BU256">
        <v>7</v>
      </c>
      <c r="BV256" s="6" t="s">
        <v>50</v>
      </c>
      <c r="BW256">
        <v>0</v>
      </c>
      <c r="BX256" s="6" t="s">
        <v>3608</v>
      </c>
      <c r="BY256">
        <v>15</v>
      </c>
      <c r="BZ256" s="6" t="s">
        <v>50</v>
      </c>
      <c r="CA256">
        <v>0</v>
      </c>
      <c r="CB256" s="6" t="s">
        <v>50</v>
      </c>
      <c r="CC256">
        <v>0</v>
      </c>
      <c r="CD256" s="6" t="s">
        <v>50</v>
      </c>
      <c r="CE256">
        <v>0</v>
      </c>
      <c r="CF256" s="6" t="s">
        <v>3606</v>
      </c>
      <c r="CG256">
        <v>20</v>
      </c>
      <c r="CH256" s="6" t="s">
        <v>3607</v>
      </c>
      <c r="CI256">
        <v>20</v>
      </c>
    </row>
    <row r="257" spans="1:87" s="9" customFormat="1" ht="15.75" customHeight="1" x14ac:dyDescent="0.2">
      <c r="A257" s="7">
        <f t="shared" si="3"/>
        <v>2255</v>
      </c>
      <c r="B257" s="7" t="s">
        <v>2099</v>
      </c>
      <c r="C257" s="7" t="s">
        <v>2102</v>
      </c>
      <c r="D257" s="11" t="s">
        <v>2103</v>
      </c>
      <c r="E257" s="11" t="s">
        <v>2104</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2804</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2785</v>
      </c>
      <c r="C258" s="3" t="s">
        <v>2785</v>
      </c>
      <c r="D258" s="4" t="s">
        <v>3431</v>
      </c>
      <c r="E258" s="4" t="s">
        <v>2784</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2801</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3578</v>
      </c>
      <c r="BQ258">
        <v>20</v>
      </c>
      <c r="BR258" s="6" t="s">
        <v>3577</v>
      </c>
      <c r="BS258">
        <v>10</v>
      </c>
      <c r="BT258" s="6" t="s">
        <v>3609</v>
      </c>
      <c r="BU258">
        <v>7</v>
      </c>
      <c r="BV258" s="6" t="s">
        <v>50</v>
      </c>
      <c r="BW258">
        <v>0</v>
      </c>
      <c r="BX258" s="6" t="s">
        <v>3608</v>
      </c>
      <c r="BY258">
        <v>10</v>
      </c>
      <c r="BZ258" s="6" t="s">
        <v>50</v>
      </c>
      <c r="CA258">
        <v>0</v>
      </c>
      <c r="CB258" s="6" t="s">
        <v>50</v>
      </c>
      <c r="CC258">
        <v>0</v>
      </c>
      <c r="CD258" s="6" t="s">
        <v>50</v>
      </c>
      <c r="CE258">
        <v>0</v>
      </c>
      <c r="CF258" s="6" t="s">
        <v>3606</v>
      </c>
      <c r="CG258">
        <v>10</v>
      </c>
      <c r="CH258" s="6" t="s">
        <v>3607</v>
      </c>
      <c r="CI258">
        <v>15</v>
      </c>
    </row>
    <row r="259" spans="1:87" ht="15.75" customHeight="1" x14ac:dyDescent="0.2">
      <c r="A259" s="3">
        <f t="shared" si="3"/>
        <v>2257</v>
      </c>
      <c r="B259" s="3" t="s">
        <v>2113</v>
      </c>
      <c r="C259" s="3" t="s">
        <v>2113</v>
      </c>
      <c r="D259" s="4" t="s">
        <v>2117</v>
      </c>
      <c r="E259" s="4" t="s">
        <v>2684</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1988</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3578</v>
      </c>
      <c r="BQ259">
        <v>20</v>
      </c>
      <c r="BR259" s="6" t="s">
        <v>3577</v>
      </c>
      <c r="BS259">
        <v>18</v>
      </c>
      <c r="BT259" s="6" t="s">
        <v>3609</v>
      </c>
      <c r="BU259">
        <v>20</v>
      </c>
      <c r="BV259" s="6" t="s">
        <v>50</v>
      </c>
      <c r="BW259">
        <v>0</v>
      </c>
      <c r="BX259" s="6" t="s">
        <v>3608</v>
      </c>
      <c r="BY259">
        <v>10</v>
      </c>
      <c r="BZ259" s="6" t="s">
        <v>50</v>
      </c>
      <c r="CA259">
        <v>0</v>
      </c>
      <c r="CB259" s="6" t="s">
        <v>50</v>
      </c>
      <c r="CC259">
        <v>0</v>
      </c>
      <c r="CD259" s="6" t="s">
        <v>50</v>
      </c>
      <c r="CE259">
        <v>0</v>
      </c>
      <c r="CF259" s="6" t="s">
        <v>50</v>
      </c>
      <c r="CG259">
        <v>0</v>
      </c>
      <c r="CH259" s="6" t="s">
        <v>3607</v>
      </c>
      <c r="CI259">
        <v>15</v>
      </c>
    </row>
    <row r="260" spans="1:87" ht="15.75" customHeight="1" x14ac:dyDescent="0.2">
      <c r="A260" s="3">
        <f t="shared" ref="A260:A340" si="4">ROW()+1998</f>
        <v>2258</v>
      </c>
      <c r="B260" s="3" t="s">
        <v>2961</v>
      </c>
      <c r="C260" s="3" t="s">
        <v>2675</v>
      </c>
      <c r="D260" s="4" t="s">
        <v>2788</v>
      </c>
      <c r="E260" s="4" t="s">
        <v>2098</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2029</v>
      </c>
      <c r="AO260" s="3" t="s">
        <v>50</v>
      </c>
      <c r="AP260" s="3">
        <v>60</v>
      </c>
      <c r="AQ260" s="3">
        <v>2.2000000000000002</v>
      </c>
      <c r="AR260">
        <v>1000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3578</v>
      </c>
      <c r="BQ260">
        <v>20</v>
      </c>
      <c r="BR260" s="6" t="s">
        <v>3577</v>
      </c>
      <c r="BS260">
        <v>18</v>
      </c>
      <c r="BT260" s="6" t="s">
        <v>3609</v>
      </c>
      <c r="BU260">
        <v>20</v>
      </c>
      <c r="BV260" s="6" t="s">
        <v>50</v>
      </c>
      <c r="BW260">
        <v>0</v>
      </c>
      <c r="BX260" s="6" t="s">
        <v>3608</v>
      </c>
      <c r="BY260">
        <v>10</v>
      </c>
      <c r="BZ260" s="6" t="s">
        <v>50</v>
      </c>
      <c r="CA260">
        <v>0</v>
      </c>
      <c r="CB260" s="6" t="s">
        <v>50</v>
      </c>
      <c r="CC260">
        <v>0</v>
      </c>
      <c r="CD260" s="6" t="s">
        <v>50</v>
      </c>
      <c r="CE260">
        <v>0</v>
      </c>
      <c r="CF260" s="6" t="s">
        <v>50</v>
      </c>
      <c r="CG260">
        <v>0</v>
      </c>
      <c r="CH260" s="6" t="s">
        <v>3607</v>
      </c>
      <c r="CI260">
        <v>15</v>
      </c>
    </row>
    <row r="261" spans="1:87" ht="15.75" customHeight="1" x14ac:dyDescent="0.2">
      <c r="A261" s="3">
        <f t="shared" si="4"/>
        <v>2259</v>
      </c>
      <c r="B261" s="3" t="s">
        <v>2959</v>
      </c>
      <c r="C261" s="3" t="s">
        <v>2114</v>
      </c>
      <c r="D261" s="4" t="s">
        <v>2118</v>
      </c>
      <c r="E261" s="4" t="s">
        <v>2094</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2803</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3578</v>
      </c>
      <c r="BQ261">
        <v>20</v>
      </c>
      <c r="BR261" s="6" t="s">
        <v>3577</v>
      </c>
      <c r="BS261">
        <v>18</v>
      </c>
      <c r="BT261" s="6" t="s">
        <v>3609</v>
      </c>
      <c r="BU261">
        <v>20</v>
      </c>
      <c r="BV261" s="6" t="s">
        <v>50</v>
      </c>
      <c r="BW261">
        <v>0</v>
      </c>
      <c r="BX261" s="6" t="s">
        <v>3608</v>
      </c>
      <c r="BY261">
        <v>10</v>
      </c>
      <c r="BZ261" s="6" t="s">
        <v>50</v>
      </c>
      <c r="CA261">
        <v>0</v>
      </c>
      <c r="CB261" s="6" t="s">
        <v>50</v>
      </c>
      <c r="CC261">
        <v>0</v>
      </c>
      <c r="CD261" s="6" t="s">
        <v>50</v>
      </c>
      <c r="CE261">
        <v>0</v>
      </c>
      <c r="CF261" s="6" t="s">
        <v>50</v>
      </c>
      <c r="CG261">
        <v>0</v>
      </c>
      <c r="CH261" s="6" t="s">
        <v>3607</v>
      </c>
      <c r="CI261">
        <v>15</v>
      </c>
    </row>
    <row r="262" spans="1:87" ht="15.75" customHeight="1" x14ac:dyDescent="0.2">
      <c r="A262" s="3">
        <f t="shared" si="4"/>
        <v>2260</v>
      </c>
      <c r="B262" s="3" t="s">
        <v>2960</v>
      </c>
      <c r="C262" s="3" t="s">
        <v>2115</v>
      </c>
      <c r="D262" s="4" t="s">
        <v>2119</v>
      </c>
      <c r="E262" s="4" t="s">
        <v>2095</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2802</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3578</v>
      </c>
      <c r="BQ262">
        <v>20</v>
      </c>
      <c r="BR262" s="6" t="s">
        <v>3577</v>
      </c>
      <c r="BS262">
        <v>18</v>
      </c>
      <c r="BT262" s="6" t="s">
        <v>3609</v>
      </c>
      <c r="BU262">
        <v>20</v>
      </c>
      <c r="BV262" s="6" t="s">
        <v>50</v>
      </c>
      <c r="BW262">
        <v>0</v>
      </c>
      <c r="BX262" s="6" t="s">
        <v>3608</v>
      </c>
      <c r="BY262">
        <v>10</v>
      </c>
      <c r="BZ262" s="6" t="s">
        <v>50</v>
      </c>
      <c r="CA262">
        <v>0</v>
      </c>
      <c r="CB262" s="6" t="s">
        <v>50</v>
      </c>
      <c r="CC262">
        <v>0</v>
      </c>
      <c r="CD262" s="6" t="s">
        <v>50</v>
      </c>
      <c r="CE262">
        <v>0</v>
      </c>
      <c r="CF262" s="6" t="s">
        <v>50</v>
      </c>
      <c r="CG262">
        <v>0</v>
      </c>
      <c r="CH262" s="6" t="s">
        <v>3607</v>
      </c>
      <c r="CI262">
        <v>20</v>
      </c>
    </row>
    <row r="263" spans="1:87" s="9" customFormat="1" ht="15.75" customHeight="1" x14ac:dyDescent="0.2">
      <c r="A263" s="7">
        <f t="shared" si="4"/>
        <v>2261</v>
      </c>
      <c r="B263" s="7" t="s">
        <v>2023</v>
      </c>
      <c r="C263" s="7" t="s">
        <v>2116</v>
      </c>
      <c r="D263" s="11" t="s">
        <v>2120</v>
      </c>
      <c r="E263" s="11" t="s">
        <v>2104</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2804</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2786</v>
      </c>
      <c r="C264" s="3" t="s">
        <v>2786</v>
      </c>
      <c r="D264" s="4" t="s">
        <v>2787</v>
      </c>
      <c r="E264" s="4" t="s">
        <v>2784</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2801</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3578</v>
      </c>
      <c r="BQ264">
        <v>20</v>
      </c>
      <c r="BR264" s="6" t="s">
        <v>3577</v>
      </c>
      <c r="BS264">
        <v>18</v>
      </c>
      <c r="BT264" s="6" t="s">
        <v>3609</v>
      </c>
      <c r="BU264">
        <v>20</v>
      </c>
      <c r="BV264" s="6" t="s">
        <v>50</v>
      </c>
      <c r="BW264">
        <v>0</v>
      </c>
      <c r="BX264" s="6" t="s">
        <v>3608</v>
      </c>
      <c r="BY264">
        <v>10</v>
      </c>
      <c r="BZ264" s="6" t="s">
        <v>50</v>
      </c>
      <c r="CA264">
        <v>0</v>
      </c>
      <c r="CB264" s="6" t="s">
        <v>50</v>
      </c>
      <c r="CC264">
        <v>0</v>
      </c>
      <c r="CD264" s="6" t="s">
        <v>50</v>
      </c>
      <c r="CE264">
        <v>0</v>
      </c>
      <c r="CF264" s="6" t="s">
        <v>50</v>
      </c>
      <c r="CG264">
        <v>0</v>
      </c>
      <c r="CH264" s="6" t="s">
        <v>3607</v>
      </c>
      <c r="CI264">
        <v>15</v>
      </c>
    </row>
    <row r="265" spans="1:87" ht="15.75" customHeight="1" x14ac:dyDescent="0.2">
      <c r="A265" s="3">
        <f t="shared" si="4"/>
        <v>2263</v>
      </c>
      <c r="B265" s="3" t="s">
        <v>3395</v>
      </c>
      <c r="C265" s="3" t="s">
        <v>3395</v>
      </c>
      <c r="D265" s="4" t="s">
        <v>3404</v>
      </c>
      <c r="E265" s="4" t="s">
        <v>3419</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1988</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3578</v>
      </c>
      <c r="BQ265">
        <v>20</v>
      </c>
      <c r="BR265" s="6" t="s">
        <v>3577</v>
      </c>
      <c r="BS265">
        <v>5</v>
      </c>
      <c r="BT265" s="6" t="s">
        <v>3609</v>
      </c>
      <c r="BU265">
        <v>5</v>
      </c>
      <c r="BV265" s="6" t="s">
        <v>50</v>
      </c>
      <c r="BW265">
        <v>0</v>
      </c>
      <c r="BX265" s="6" t="s">
        <v>3608</v>
      </c>
      <c r="BY265">
        <v>15</v>
      </c>
      <c r="BZ265" s="6" t="s">
        <v>50</v>
      </c>
      <c r="CA265">
        <v>0</v>
      </c>
      <c r="CB265" s="6" t="s">
        <v>50</v>
      </c>
      <c r="CC265">
        <v>0</v>
      </c>
      <c r="CD265" s="6" t="s">
        <v>50</v>
      </c>
      <c r="CE265">
        <v>0</v>
      </c>
      <c r="CF265" s="6" t="s">
        <v>50</v>
      </c>
      <c r="CG265">
        <v>0</v>
      </c>
      <c r="CH265" s="6" t="s">
        <v>3607</v>
      </c>
      <c r="CI265">
        <v>30</v>
      </c>
    </row>
    <row r="266" spans="1:87" ht="15.75" customHeight="1" x14ac:dyDescent="0.2">
      <c r="A266" s="3">
        <f t="shared" si="4"/>
        <v>2264</v>
      </c>
      <c r="B266" s="3" t="s">
        <v>3658</v>
      </c>
      <c r="C266" s="3" t="s">
        <v>3396</v>
      </c>
      <c r="D266" s="4" t="s">
        <v>3400</v>
      </c>
      <c r="E266" s="4" t="s">
        <v>2098</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120</v>
      </c>
      <c r="Z266" s="3">
        <v>0</v>
      </c>
      <c r="AA266" s="3">
        <v>10</v>
      </c>
      <c r="AB266" s="3">
        <v>0</v>
      </c>
      <c r="AC266" s="3">
        <v>20</v>
      </c>
      <c r="AD266" s="3">
        <v>0</v>
      </c>
      <c r="AE266" s="3">
        <v>10</v>
      </c>
      <c r="AF266" s="3">
        <v>0</v>
      </c>
      <c r="AG266" s="3">
        <v>5</v>
      </c>
      <c r="AH266" s="3">
        <v>30</v>
      </c>
      <c r="AI266" s="3">
        <v>0</v>
      </c>
      <c r="AJ266" s="3">
        <v>0</v>
      </c>
      <c r="AK266" s="3">
        <v>0</v>
      </c>
      <c r="AL266" s="3" t="s">
        <v>31</v>
      </c>
      <c r="AM266" s="3" t="s">
        <v>48</v>
      </c>
      <c r="AN266" s="3" t="s">
        <v>2029</v>
      </c>
      <c r="AO266" s="3" t="s">
        <v>50</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3578</v>
      </c>
      <c r="BQ266">
        <v>20</v>
      </c>
      <c r="BR266" s="6" t="s">
        <v>3577</v>
      </c>
      <c r="BS266">
        <v>5</v>
      </c>
      <c r="BT266" s="6" t="s">
        <v>3609</v>
      </c>
      <c r="BU266">
        <v>5</v>
      </c>
      <c r="BV266" s="6" t="s">
        <v>50</v>
      </c>
      <c r="BW266">
        <v>0</v>
      </c>
      <c r="BX266" s="6" t="s">
        <v>3608</v>
      </c>
      <c r="BY266">
        <v>15</v>
      </c>
      <c r="BZ266" s="6" t="s">
        <v>50</v>
      </c>
      <c r="CA266">
        <v>0</v>
      </c>
      <c r="CB266" s="6" t="s">
        <v>50</v>
      </c>
      <c r="CC266">
        <v>0</v>
      </c>
      <c r="CD266" s="6" t="s">
        <v>50</v>
      </c>
      <c r="CE266">
        <v>0</v>
      </c>
      <c r="CF266" s="6" t="s">
        <v>50</v>
      </c>
      <c r="CG266">
        <v>0</v>
      </c>
      <c r="CH266" s="6" t="s">
        <v>3607</v>
      </c>
      <c r="CI266">
        <v>30</v>
      </c>
    </row>
    <row r="267" spans="1:87" ht="15.75" customHeight="1" x14ac:dyDescent="0.2">
      <c r="A267" s="3">
        <f t="shared" si="4"/>
        <v>2265</v>
      </c>
      <c r="B267" s="3" t="s">
        <v>3656</v>
      </c>
      <c r="C267" s="3" t="s">
        <v>3397</v>
      </c>
      <c r="D267" s="4" t="s">
        <v>3401</v>
      </c>
      <c r="E267" s="4" t="s">
        <v>2094</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2803</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3578</v>
      </c>
      <c r="BQ267">
        <v>20</v>
      </c>
      <c r="BR267" s="6" t="s">
        <v>3577</v>
      </c>
      <c r="BS267">
        <v>5</v>
      </c>
      <c r="BT267" s="6" t="s">
        <v>3609</v>
      </c>
      <c r="BU267">
        <v>5</v>
      </c>
      <c r="BV267" s="6" t="s">
        <v>50</v>
      </c>
      <c r="BW267">
        <v>0</v>
      </c>
      <c r="BX267" s="6" t="s">
        <v>3608</v>
      </c>
      <c r="BY267">
        <v>15</v>
      </c>
      <c r="BZ267" s="6" t="s">
        <v>50</v>
      </c>
      <c r="CA267">
        <v>0</v>
      </c>
      <c r="CB267" s="6" t="s">
        <v>50</v>
      </c>
      <c r="CC267">
        <v>0</v>
      </c>
      <c r="CD267" s="6" t="s">
        <v>50</v>
      </c>
      <c r="CE267">
        <v>0</v>
      </c>
      <c r="CF267" s="6" t="s">
        <v>50</v>
      </c>
      <c r="CG267">
        <v>0</v>
      </c>
      <c r="CH267" s="6" t="s">
        <v>3607</v>
      </c>
      <c r="CI267">
        <v>30</v>
      </c>
    </row>
    <row r="268" spans="1:87" ht="15.75" customHeight="1" x14ac:dyDescent="0.2">
      <c r="A268" s="3">
        <f t="shared" si="4"/>
        <v>2266</v>
      </c>
      <c r="B268" s="3" t="s">
        <v>3657</v>
      </c>
      <c r="C268" s="3" t="s">
        <v>3398</v>
      </c>
      <c r="D268" s="4" t="s">
        <v>3402</v>
      </c>
      <c r="E268" s="4" t="s">
        <v>2095</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2802</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3578</v>
      </c>
      <c r="BQ268">
        <v>20</v>
      </c>
      <c r="BR268" s="6" t="s">
        <v>3577</v>
      </c>
      <c r="BS268">
        <v>5</v>
      </c>
      <c r="BT268" s="6" t="s">
        <v>3609</v>
      </c>
      <c r="BU268">
        <v>5</v>
      </c>
      <c r="BV268" s="6" t="s">
        <v>50</v>
      </c>
      <c r="BW268">
        <v>0</v>
      </c>
      <c r="BX268" s="6" t="s">
        <v>3608</v>
      </c>
      <c r="BY268">
        <v>15</v>
      </c>
      <c r="BZ268" s="6" t="s">
        <v>50</v>
      </c>
      <c r="CA268">
        <v>0</v>
      </c>
      <c r="CB268" s="6" t="s">
        <v>50</v>
      </c>
      <c r="CC268">
        <v>0</v>
      </c>
      <c r="CD268" s="6" t="s">
        <v>50</v>
      </c>
      <c r="CE268">
        <v>0</v>
      </c>
      <c r="CF268" s="6" t="s">
        <v>50</v>
      </c>
      <c r="CG268">
        <v>0</v>
      </c>
      <c r="CH268" s="6" t="s">
        <v>3607</v>
      </c>
      <c r="CI268">
        <v>30</v>
      </c>
    </row>
    <row r="269" spans="1:87" s="9" customFormat="1" ht="15.75" customHeight="1" x14ac:dyDescent="0.2">
      <c r="A269" s="7">
        <f t="shared" si="4"/>
        <v>2267</v>
      </c>
      <c r="B269" s="7" t="s">
        <v>2023</v>
      </c>
      <c r="C269" s="7" t="s">
        <v>3411</v>
      </c>
      <c r="D269" s="11" t="s">
        <v>3417</v>
      </c>
      <c r="E269" s="11" t="s">
        <v>2104</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2804</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3399</v>
      </c>
      <c r="C270" s="3" t="s">
        <v>3399</v>
      </c>
      <c r="D270" s="4" t="s">
        <v>3403</v>
      </c>
      <c r="E270" s="4" t="s">
        <v>2784</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2801</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3578</v>
      </c>
      <c r="BQ270">
        <v>20</v>
      </c>
      <c r="BR270" s="6" t="s">
        <v>3577</v>
      </c>
      <c r="BS270">
        <v>5</v>
      </c>
      <c r="BT270" s="6" t="s">
        <v>3609</v>
      </c>
      <c r="BU270">
        <v>5</v>
      </c>
      <c r="BV270" s="6" t="s">
        <v>50</v>
      </c>
      <c r="BW270">
        <v>0</v>
      </c>
      <c r="BX270" s="6" t="s">
        <v>3608</v>
      </c>
      <c r="BY270">
        <v>15</v>
      </c>
      <c r="BZ270" s="6" t="s">
        <v>50</v>
      </c>
      <c r="CA270">
        <v>0</v>
      </c>
      <c r="CB270" s="6" t="s">
        <v>50</v>
      </c>
      <c r="CC270">
        <v>0</v>
      </c>
      <c r="CD270" s="6" t="s">
        <v>50</v>
      </c>
      <c r="CE270">
        <v>0</v>
      </c>
      <c r="CF270" s="6" t="s">
        <v>50</v>
      </c>
      <c r="CG270">
        <v>0</v>
      </c>
      <c r="CH270" s="6" t="s">
        <v>3607</v>
      </c>
      <c r="CI270">
        <v>30</v>
      </c>
    </row>
    <row r="271" spans="1:87" ht="15.75" customHeight="1" x14ac:dyDescent="0.2">
      <c r="A271" s="3">
        <f t="shared" si="4"/>
        <v>2269</v>
      </c>
      <c r="B271" s="3" t="s">
        <v>3405</v>
      </c>
      <c r="C271" s="3" t="s">
        <v>3405</v>
      </c>
      <c r="D271" s="4" t="s">
        <v>3412</v>
      </c>
      <c r="E271" s="4" t="s">
        <v>3418</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1988</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3578</v>
      </c>
      <c r="BQ271">
        <v>20</v>
      </c>
      <c r="BR271" s="6" t="s">
        <v>3577</v>
      </c>
      <c r="BS271">
        <v>10</v>
      </c>
      <c r="BT271" s="6" t="s">
        <v>50</v>
      </c>
      <c r="BU271">
        <v>0</v>
      </c>
      <c r="BV271" s="6" t="s">
        <v>50</v>
      </c>
      <c r="BW271">
        <v>0</v>
      </c>
      <c r="BX271" s="6" t="s">
        <v>3608</v>
      </c>
      <c r="BY271">
        <v>20</v>
      </c>
      <c r="BZ271" s="6" t="s">
        <v>50</v>
      </c>
      <c r="CA271">
        <v>0</v>
      </c>
      <c r="CB271" s="6" t="s">
        <v>50</v>
      </c>
      <c r="CC271">
        <v>0</v>
      </c>
      <c r="CD271" s="6" t="s">
        <v>50</v>
      </c>
      <c r="CE271">
        <v>0</v>
      </c>
      <c r="CF271" s="6" t="s">
        <v>50</v>
      </c>
      <c r="CG271">
        <v>0</v>
      </c>
      <c r="CH271" s="6" t="s">
        <v>3607</v>
      </c>
      <c r="CI271">
        <v>20</v>
      </c>
    </row>
    <row r="272" spans="1:87" s="9" customFormat="1" ht="15.75" customHeight="1" x14ac:dyDescent="0.2">
      <c r="A272" s="7">
        <f t="shared" si="4"/>
        <v>2270</v>
      </c>
      <c r="B272" s="7" t="s">
        <v>2961</v>
      </c>
      <c r="C272" s="7" t="s">
        <v>3406</v>
      </c>
      <c r="D272" s="11" t="s">
        <v>3413</v>
      </c>
      <c r="E272" s="11" t="s">
        <v>2098</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2029</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2959</v>
      </c>
      <c r="C273" s="7" t="s">
        <v>3407</v>
      </c>
      <c r="D273" s="11" t="s">
        <v>3559</v>
      </c>
      <c r="E273" s="11" t="s">
        <v>2094</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2803</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2960</v>
      </c>
      <c r="C274" s="7" t="s">
        <v>3408</v>
      </c>
      <c r="D274" s="11" t="s">
        <v>3414</v>
      </c>
      <c r="E274" s="11" t="s">
        <v>2095</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2802</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2023</v>
      </c>
      <c r="C275" s="7" t="s">
        <v>3410</v>
      </c>
      <c r="D275" s="11" t="s">
        <v>3416</v>
      </c>
      <c r="E275" s="11" t="s">
        <v>2104</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2804</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2786</v>
      </c>
      <c r="C276" s="7" t="s">
        <v>3409</v>
      </c>
      <c r="D276" s="11" t="s">
        <v>3415</v>
      </c>
      <c r="E276" s="11" t="s">
        <v>2784</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2801</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1988</v>
      </c>
      <c r="AO277" s="7" t="s">
        <v>1824</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2314</v>
      </c>
      <c r="E278" s="11" t="s">
        <v>3369</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1988</v>
      </c>
      <c r="AO278" s="7" t="s">
        <v>1824</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3578</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3339</v>
      </c>
      <c r="C279" s="3" t="s">
        <v>2121</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1988</v>
      </c>
      <c r="AO279" s="3" t="s">
        <v>1824</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3578</v>
      </c>
      <c r="BQ279">
        <v>20</v>
      </c>
      <c r="BR279" s="6" t="s">
        <v>3577</v>
      </c>
      <c r="BS279">
        <v>20</v>
      </c>
      <c r="BT279" s="6" t="s">
        <v>3609</v>
      </c>
      <c r="BU279">
        <v>30</v>
      </c>
      <c r="BV279" s="6" t="s">
        <v>50</v>
      </c>
      <c r="BW279">
        <v>0</v>
      </c>
      <c r="BX279" s="6" t="s">
        <v>50</v>
      </c>
      <c r="BY279">
        <v>0</v>
      </c>
      <c r="BZ279" s="6" t="s">
        <v>50</v>
      </c>
      <c r="CA279">
        <v>0</v>
      </c>
      <c r="CB279" s="6" t="s">
        <v>50</v>
      </c>
      <c r="CC279">
        <v>0</v>
      </c>
      <c r="CD279" s="6" t="s">
        <v>50</v>
      </c>
      <c r="CE279">
        <v>0</v>
      </c>
      <c r="CF279" s="6" t="s">
        <v>50</v>
      </c>
      <c r="CG279">
        <v>0</v>
      </c>
      <c r="CH279" s="6" t="s">
        <v>3607</v>
      </c>
      <c r="CI279">
        <v>20</v>
      </c>
    </row>
    <row r="280" spans="1:87" s="9" customFormat="1" ht="15.75" customHeight="1" x14ac:dyDescent="0.2">
      <c r="A280" s="7">
        <f t="shared" si="4"/>
        <v>2278</v>
      </c>
      <c r="B280" s="7" t="s">
        <v>2023</v>
      </c>
      <c r="C280" s="7" t="s">
        <v>2336</v>
      </c>
      <c r="D280" s="11" t="s">
        <v>2487</v>
      </c>
      <c r="E280" s="11" t="s">
        <v>2337</v>
      </c>
      <c r="F280" s="7">
        <v>1</v>
      </c>
      <c r="G280" s="7">
        <v>300</v>
      </c>
      <c r="H280" s="7">
        <v>0</v>
      </c>
      <c r="I280" s="7">
        <v>50</v>
      </c>
      <c r="J280" s="7">
        <v>150</v>
      </c>
      <c r="K280" s="7">
        <v>1</v>
      </c>
      <c r="L280" s="7">
        <v>0</v>
      </c>
      <c r="M280" s="7">
        <v>50</v>
      </c>
      <c r="N280" s="7">
        <v>30</v>
      </c>
      <c r="O280" s="7">
        <v>0</v>
      </c>
      <c r="P280" s="7">
        <v>0</v>
      </c>
      <c r="Q280" s="7">
        <v>0</v>
      </c>
      <c r="R280" s="7">
        <v>50</v>
      </c>
      <c r="S280" s="7">
        <v>30</v>
      </c>
      <c r="T280" s="7">
        <v>0</v>
      </c>
      <c r="U280" s="7">
        <v>0</v>
      </c>
      <c r="V280" s="7">
        <v>0</v>
      </c>
      <c r="W280" s="7">
        <v>0</v>
      </c>
      <c r="X280" s="7">
        <v>0</v>
      </c>
      <c r="Y280" s="7">
        <v>50</v>
      </c>
      <c r="Z280" s="7">
        <v>0</v>
      </c>
      <c r="AA280" s="7">
        <v>0</v>
      </c>
      <c r="AB280" s="7">
        <v>0</v>
      </c>
      <c r="AC280" s="7">
        <v>0</v>
      </c>
      <c r="AD280" s="7">
        <v>0</v>
      </c>
      <c r="AE280" s="7">
        <v>0</v>
      </c>
      <c r="AF280" s="7">
        <v>0</v>
      </c>
      <c r="AG280" s="7">
        <v>0</v>
      </c>
      <c r="AH280" s="7">
        <v>0</v>
      </c>
      <c r="AI280" s="7">
        <v>0</v>
      </c>
      <c r="AJ280" s="7">
        <v>0</v>
      </c>
      <c r="AK280" s="7">
        <v>0</v>
      </c>
      <c r="AL280" s="7" t="s">
        <v>31</v>
      </c>
      <c r="AM280" s="7" t="s">
        <v>48</v>
      </c>
      <c r="AN280" s="7" t="s">
        <v>1988</v>
      </c>
      <c r="AO280" s="7" t="s">
        <v>50</v>
      </c>
      <c r="AP280" s="7">
        <v>60</v>
      </c>
      <c r="AQ280" s="7">
        <v>2.7</v>
      </c>
      <c r="AR280" s="9">
        <v>2000</v>
      </c>
      <c r="AS280" s="9">
        <v>50</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1</v>
      </c>
      <c r="BJ280" s="9">
        <v>1720</v>
      </c>
      <c r="BK280" s="9">
        <v>4</v>
      </c>
      <c r="BL280" s="9">
        <v>30</v>
      </c>
      <c r="BM280" s="9">
        <v>1</v>
      </c>
      <c r="BN280" s="9">
        <v>0</v>
      </c>
      <c r="BO280" s="9">
        <v>1</v>
      </c>
      <c r="BP280" s="10" t="s">
        <v>3578</v>
      </c>
      <c r="BQ280" s="9">
        <v>20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3607</v>
      </c>
      <c r="CI280" s="9">
        <v>20</v>
      </c>
    </row>
    <row r="281" spans="1:87" ht="15.75" customHeight="1" x14ac:dyDescent="0.2">
      <c r="A281" s="3">
        <f t="shared" si="4"/>
        <v>2279</v>
      </c>
      <c r="B281" s="3" t="s">
        <v>3561</v>
      </c>
      <c r="C281" s="3" t="s">
        <v>2988</v>
      </c>
      <c r="D281" s="5" t="s">
        <v>3045</v>
      </c>
      <c r="E281" s="5" t="s">
        <v>3759</v>
      </c>
      <c r="F281" s="3">
        <v>1</v>
      </c>
      <c r="G281" s="3">
        <v>300</v>
      </c>
      <c r="H281" s="3">
        <v>0</v>
      </c>
      <c r="I281" s="3">
        <v>50</v>
      </c>
      <c r="J281" s="3">
        <v>150</v>
      </c>
      <c r="K281" s="3">
        <v>1</v>
      </c>
      <c r="L281" s="3">
        <v>0</v>
      </c>
      <c r="M281" s="3">
        <v>20</v>
      </c>
      <c r="N281" s="3">
        <v>20</v>
      </c>
      <c r="O281" s="3">
        <v>5</v>
      </c>
      <c r="P281" s="3">
        <v>0</v>
      </c>
      <c r="Q281" s="3">
        <v>0</v>
      </c>
      <c r="R281" s="3">
        <v>0</v>
      </c>
      <c r="S281" s="3">
        <v>0</v>
      </c>
      <c r="T281" s="3">
        <v>0</v>
      </c>
      <c r="U281" s="3">
        <v>0</v>
      </c>
      <c r="V281" s="3">
        <v>0</v>
      </c>
      <c r="W281" s="3">
        <v>0</v>
      </c>
      <c r="X281" s="3">
        <v>3</v>
      </c>
      <c r="Y281" s="3">
        <v>60</v>
      </c>
      <c r="Z281" s="3">
        <v>5</v>
      </c>
      <c r="AA281" s="3">
        <v>0</v>
      </c>
      <c r="AB281" s="3">
        <v>0</v>
      </c>
      <c r="AC281" s="3">
        <v>0</v>
      </c>
      <c r="AD281" s="3">
        <v>0</v>
      </c>
      <c r="AE281" s="3">
        <v>0</v>
      </c>
      <c r="AF281" s="3">
        <v>0</v>
      </c>
      <c r="AG281" s="3">
        <v>0</v>
      </c>
      <c r="AH281" s="3">
        <v>0</v>
      </c>
      <c r="AI281" s="3">
        <v>0</v>
      </c>
      <c r="AJ281" s="3">
        <v>0</v>
      </c>
      <c r="AK281" s="3">
        <v>0</v>
      </c>
      <c r="AL281" s="3" t="s">
        <v>31</v>
      </c>
      <c r="AM281" s="3" t="s">
        <v>48</v>
      </c>
      <c r="AN281" s="6" t="s">
        <v>2994</v>
      </c>
      <c r="AO281" s="3" t="s">
        <v>1031</v>
      </c>
      <c r="AP281" s="3">
        <v>60</v>
      </c>
      <c r="AQ281" s="3">
        <v>2.5</v>
      </c>
      <c r="AR281">
        <v>300</v>
      </c>
      <c r="AS281">
        <v>50</v>
      </c>
      <c r="AT281" s="6" t="s">
        <v>3563</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1740</v>
      </c>
      <c r="BK281">
        <v>2</v>
      </c>
      <c r="BL281">
        <v>0</v>
      </c>
      <c r="BM281">
        <v>0</v>
      </c>
      <c r="BN281">
        <v>0</v>
      </c>
      <c r="BO281">
        <v>0</v>
      </c>
      <c r="BP281" s="6" t="s">
        <v>3578</v>
      </c>
      <c r="BQ281">
        <v>20</v>
      </c>
      <c r="BR281" s="6" t="s">
        <v>3577</v>
      </c>
      <c r="BS281">
        <v>5</v>
      </c>
      <c r="BT281" s="6" t="s">
        <v>3609</v>
      </c>
      <c r="BU281">
        <v>5</v>
      </c>
      <c r="BV281" s="6" t="s">
        <v>50</v>
      </c>
      <c r="BW281">
        <v>0</v>
      </c>
      <c r="BX281" s="6" t="s">
        <v>3608</v>
      </c>
      <c r="BY281">
        <v>15</v>
      </c>
      <c r="BZ281" s="6" t="s">
        <v>50</v>
      </c>
      <c r="CA281">
        <v>0</v>
      </c>
      <c r="CB281" s="6" t="s">
        <v>50</v>
      </c>
      <c r="CC281">
        <v>0</v>
      </c>
      <c r="CD281" s="6" t="s">
        <v>50</v>
      </c>
      <c r="CE281">
        <v>0</v>
      </c>
      <c r="CF281" s="6" t="s">
        <v>50</v>
      </c>
      <c r="CG281">
        <v>0</v>
      </c>
      <c r="CH281" s="6" t="s">
        <v>3607</v>
      </c>
      <c r="CI281">
        <v>30</v>
      </c>
    </row>
    <row r="282" spans="1:87" ht="15.75" customHeight="1" x14ac:dyDescent="0.2">
      <c r="A282" s="3">
        <f t="shared" si="4"/>
        <v>2280</v>
      </c>
      <c r="B282" s="3" t="s">
        <v>3562</v>
      </c>
      <c r="C282" s="3" t="s">
        <v>3560</v>
      </c>
      <c r="D282" s="5" t="s">
        <v>3044</v>
      </c>
      <c r="E282" s="5" t="s">
        <v>3760</v>
      </c>
      <c r="F282" s="3">
        <v>1</v>
      </c>
      <c r="G282" s="3">
        <v>300</v>
      </c>
      <c r="H282" s="3">
        <v>0</v>
      </c>
      <c r="I282" s="3">
        <v>50</v>
      </c>
      <c r="J282" s="3">
        <v>150</v>
      </c>
      <c r="K282" s="3">
        <v>1</v>
      </c>
      <c r="L282" s="3">
        <v>0</v>
      </c>
      <c r="M282" s="3">
        <v>20</v>
      </c>
      <c r="N282" s="3">
        <v>20</v>
      </c>
      <c r="O282" s="3">
        <v>5</v>
      </c>
      <c r="P282" s="3">
        <v>0</v>
      </c>
      <c r="Q282" s="3">
        <v>0</v>
      </c>
      <c r="R282" s="3">
        <v>0</v>
      </c>
      <c r="S282" s="3">
        <v>0</v>
      </c>
      <c r="T282" s="3">
        <v>0</v>
      </c>
      <c r="U282" s="3">
        <v>0</v>
      </c>
      <c r="V282" s="3">
        <v>0</v>
      </c>
      <c r="W282" s="3">
        <v>0</v>
      </c>
      <c r="X282" s="3">
        <v>3</v>
      </c>
      <c r="Y282" s="3">
        <v>60</v>
      </c>
      <c r="Z282" s="3">
        <v>5</v>
      </c>
      <c r="AA282" s="3">
        <v>0</v>
      </c>
      <c r="AB282" s="3">
        <v>0</v>
      </c>
      <c r="AC282" s="3">
        <v>0</v>
      </c>
      <c r="AD282" s="3">
        <v>0</v>
      </c>
      <c r="AE282" s="3">
        <v>0</v>
      </c>
      <c r="AF282" s="3">
        <v>0</v>
      </c>
      <c r="AG282" s="3">
        <v>0</v>
      </c>
      <c r="AH282" s="3">
        <v>0</v>
      </c>
      <c r="AI282" s="3">
        <v>0</v>
      </c>
      <c r="AJ282" s="3">
        <v>0</v>
      </c>
      <c r="AK282" s="3">
        <v>0</v>
      </c>
      <c r="AL282" s="3" t="s">
        <v>31</v>
      </c>
      <c r="AM282" s="3" t="s">
        <v>48</v>
      </c>
      <c r="AN282" s="6" t="s">
        <v>2994</v>
      </c>
      <c r="AO282" s="3" t="s">
        <v>1031</v>
      </c>
      <c r="AP282" s="3">
        <v>60</v>
      </c>
      <c r="AQ282" s="3">
        <v>2.5</v>
      </c>
      <c r="AR282">
        <v>300</v>
      </c>
      <c r="AS282">
        <v>50</v>
      </c>
      <c r="AT282" s="6" t="s">
        <v>3564</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1741</v>
      </c>
      <c r="BK282">
        <v>2</v>
      </c>
      <c r="BL282">
        <v>0</v>
      </c>
      <c r="BM282">
        <v>0</v>
      </c>
      <c r="BN282">
        <v>0</v>
      </c>
      <c r="BO282">
        <v>0</v>
      </c>
      <c r="BP282" s="6" t="s">
        <v>3578</v>
      </c>
      <c r="BQ282">
        <v>20</v>
      </c>
      <c r="BR282" s="6" t="s">
        <v>3577</v>
      </c>
      <c r="BS282">
        <v>5</v>
      </c>
      <c r="BT282" s="6" t="s">
        <v>3609</v>
      </c>
      <c r="BU282">
        <v>5</v>
      </c>
      <c r="BV282" s="6" t="s">
        <v>50</v>
      </c>
      <c r="BW282">
        <v>0</v>
      </c>
      <c r="BX282" s="6" t="s">
        <v>3608</v>
      </c>
      <c r="BY282">
        <v>15</v>
      </c>
      <c r="BZ282" s="6" t="s">
        <v>50</v>
      </c>
      <c r="CA282">
        <v>0</v>
      </c>
      <c r="CB282" s="6" t="s">
        <v>50</v>
      </c>
      <c r="CC282">
        <v>0</v>
      </c>
      <c r="CD282" s="6" t="s">
        <v>50</v>
      </c>
      <c r="CE282">
        <v>0</v>
      </c>
      <c r="CF282" s="6" t="s">
        <v>50</v>
      </c>
      <c r="CG282">
        <v>0</v>
      </c>
      <c r="CH282" s="6" t="s">
        <v>3607</v>
      </c>
      <c r="CI282">
        <v>30</v>
      </c>
    </row>
    <row r="283" spans="1:87" ht="15.75" customHeight="1" x14ac:dyDescent="0.2">
      <c r="A283" s="3">
        <f t="shared" si="4"/>
        <v>2281</v>
      </c>
      <c r="B283" s="3" t="s">
        <v>2271</v>
      </c>
      <c r="C283" s="3" t="s">
        <v>2271</v>
      </c>
      <c r="D283" s="4" t="s">
        <v>2269</v>
      </c>
      <c r="E283" s="4" t="s">
        <v>2270</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50</v>
      </c>
      <c r="Z283" s="3">
        <v>0</v>
      </c>
      <c r="AA283" s="3">
        <v>0</v>
      </c>
      <c r="AB283" s="3">
        <v>0</v>
      </c>
      <c r="AC283" s="3">
        <v>5</v>
      </c>
      <c r="AD283" s="3">
        <v>0</v>
      </c>
      <c r="AE283" s="3">
        <v>-50</v>
      </c>
      <c r="AF283" s="3">
        <v>50</v>
      </c>
      <c r="AG283" s="3">
        <v>30</v>
      </c>
      <c r="AH283" s="3">
        <v>-100</v>
      </c>
      <c r="AI283" s="3">
        <v>0</v>
      </c>
      <c r="AJ283" s="3">
        <v>0</v>
      </c>
      <c r="AK283" s="3">
        <v>0</v>
      </c>
      <c r="AL283" s="3" t="s">
        <v>31</v>
      </c>
      <c r="AM283" s="3" t="s">
        <v>48</v>
      </c>
      <c r="AN283" s="3" t="s">
        <v>3393</v>
      </c>
      <c r="AO283" s="3" t="s">
        <v>50</v>
      </c>
      <c r="AP283" s="3">
        <v>60</v>
      </c>
      <c r="AQ283" s="3">
        <v>1.4</v>
      </c>
      <c r="AR283">
        <v>350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1730</v>
      </c>
      <c r="BK283">
        <v>2</v>
      </c>
      <c r="BL283">
        <v>30</v>
      </c>
      <c r="BM283">
        <v>0</v>
      </c>
      <c r="BN283">
        <v>0</v>
      </c>
      <c r="BO283">
        <v>0</v>
      </c>
      <c r="BP283" s="6" t="s">
        <v>3578</v>
      </c>
      <c r="BQ283">
        <v>30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3607</v>
      </c>
      <c r="CI283">
        <v>20</v>
      </c>
    </row>
    <row r="284" spans="1:87" ht="15.75" customHeight="1" x14ac:dyDescent="0.2">
      <c r="A284" s="3">
        <f t="shared" si="4"/>
        <v>2282</v>
      </c>
      <c r="B284" s="3" t="s">
        <v>2273</v>
      </c>
      <c r="C284" s="3" t="s">
        <v>2273</v>
      </c>
      <c r="D284" s="4" t="s">
        <v>2272</v>
      </c>
      <c r="E284" s="4" t="s">
        <v>2274</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50</v>
      </c>
      <c r="Z284" s="3">
        <v>0</v>
      </c>
      <c r="AA284" s="3">
        <v>0</v>
      </c>
      <c r="AB284" s="3">
        <v>0</v>
      </c>
      <c r="AC284" s="3">
        <v>5</v>
      </c>
      <c r="AD284" s="3">
        <v>0</v>
      </c>
      <c r="AE284" s="3">
        <v>-50</v>
      </c>
      <c r="AF284" s="3">
        <v>50</v>
      </c>
      <c r="AG284" s="3">
        <v>30</v>
      </c>
      <c r="AH284" s="3">
        <v>-100</v>
      </c>
      <c r="AI284" s="3">
        <v>0</v>
      </c>
      <c r="AJ284" s="3">
        <v>0</v>
      </c>
      <c r="AK284" s="3">
        <v>0</v>
      </c>
      <c r="AL284" s="3" t="s">
        <v>31</v>
      </c>
      <c r="AM284" s="3" t="s">
        <v>48</v>
      </c>
      <c r="AN284" s="3" t="s">
        <v>3393</v>
      </c>
      <c r="AO284" s="3" t="s">
        <v>50</v>
      </c>
      <c r="AP284" s="3">
        <v>60</v>
      </c>
      <c r="AQ284" s="3">
        <v>1.4</v>
      </c>
      <c r="AR284">
        <v>350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1731</v>
      </c>
      <c r="BK284">
        <v>2</v>
      </c>
      <c r="BL284">
        <v>30</v>
      </c>
      <c r="BM284">
        <v>0</v>
      </c>
      <c r="BN284">
        <v>0</v>
      </c>
      <c r="BO284">
        <v>0</v>
      </c>
      <c r="BP284" s="6" t="s">
        <v>3578</v>
      </c>
      <c r="BQ284">
        <v>30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3607</v>
      </c>
      <c r="CI284">
        <v>20</v>
      </c>
    </row>
    <row r="285" spans="1:87" s="9" customFormat="1" ht="15.75" customHeight="1" x14ac:dyDescent="0.2">
      <c r="A285" s="7">
        <f t="shared" si="4"/>
        <v>2283</v>
      </c>
      <c r="B285" s="7" t="s">
        <v>2023</v>
      </c>
      <c r="C285" s="7" t="s">
        <v>2089</v>
      </c>
      <c r="D285" s="11" t="s">
        <v>2088</v>
      </c>
      <c r="E285" s="11" t="s">
        <v>135</v>
      </c>
      <c r="F285" s="7">
        <v>1</v>
      </c>
      <c r="G285" s="7">
        <v>300</v>
      </c>
      <c r="H285" s="7">
        <v>0</v>
      </c>
      <c r="I285" s="7">
        <v>20</v>
      </c>
      <c r="J285" s="7">
        <v>0</v>
      </c>
      <c r="K285" s="7">
        <v>1</v>
      </c>
      <c r="L285" s="7">
        <v>0</v>
      </c>
      <c r="M285" s="7">
        <v>10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1988</v>
      </c>
      <c r="AO285" s="7" t="s">
        <v>1824</v>
      </c>
      <c r="AP285" s="7">
        <v>60</v>
      </c>
      <c r="AQ285" s="7">
        <v>2</v>
      </c>
      <c r="AR285" s="9">
        <v>1500</v>
      </c>
      <c r="AS285" s="9">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4</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s="9" customFormat="1" ht="15.75" customHeight="1" x14ac:dyDescent="0.2">
      <c r="A286" s="7">
        <f t="shared" si="4"/>
        <v>2284</v>
      </c>
      <c r="B286" s="7" t="s">
        <v>2023</v>
      </c>
      <c r="C286" s="7" t="s">
        <v>583</v>
      </c>
      <c r="D286" s="24" t="s">
        <v>582</v>
      </c>
      <c r="E286" s="8" t="s">
        <v>2926</v>
      </c>
      <c r="F286" s="7">
        <v>1</v>
      </c>
      <c r="G286" s="7">
        <v>300</v>
      </c>
      <c r="H286" s="7">
        <v>0</v>
      </c>
      <c r="I286" s="7">
        <v>70</v>
      </c>
      <c r="J286" s="7">
        <v>0</v>
      </c>
      <c r="K286" s="7">
        <v>1</v>
      </c>
      <c r="L286" s="7">
        <v>0</v>
      </c>
      <c r="M286" s="7">
        <v>40</v>
      </c>
      <c r="N286" s="7">
        <v>70</v>
      </c>
      <c r="O286" s="7">
        <v>40</v>
      </c>
      <c r="P286" s="7">
        <v>0</v>
      </c>
      <c r="Q286" s="7">
        <v>100</v>
      </c>
      <c r="R286" s="7">
        <v>100</v>
      </c>
      <c r="S286" s="7">
        <v>0</v>
      </c>
      <c r="T286" s="7">
        <v>80</v>
      </c>
      <c r="U286" s="7">
        <v>0</v>
      </c>
      <c r="V286" s="7">
        <v>0</v>
      </c>
      <c r="W286" s="7">
        <v>0</v>
      </c>
      <c r="X286" s="7">
        <v>0</v>
      </c>
      <c r="Y286" s="7">
        <v>50</v>
      </c>
      <c r="Z286" s="7">
        <v>0</v>
      </c>
      <c r="AA286" s="7">
        <v>0</v>
      </c>
      <c r="AB286" s="7">
        <v>0</v>
      </c>
      <c r="AC286" s="7">
        <v>0</v>
      </c>
      <c r="AD286" s="7">
        <v>0</v>
      </c>
      <c r="AE286" s="7">
        <v>0</v>
      </c>
      <c r="AF286" s="7">
        <v>0</v>
      </c>
      <c r="AG286" s="7">
        <v>0</v>
      </c>
      <c r="AH286" s="7">
        <v>0</v>
      </c>
      <c r="AI286" s="7">
        <v>0</v>
      </c>
      <c r="AJ286" s="7">
        <v>0</v>
      </c>
      <c r="AK286" s="7">
        <v>0</v>
      </c>
      <c r="AL286" s="7" t="s">
        <v>31</v>
      </c>
      <c r="AM286" s="7" t="s">
        <v>48</v>
      </c>
      <c r="AN286" s="7" t="s">
        <v>1988</v>
      </c>
      <c r="AO286" s="7" t="s">
        <v>1824</v>
      </c>
      <c r="AP286" s="7">
        <v>60</v>
      </c>
      <c r="AQ286" s="7">
        <v>2</v>
      </c>
      <c r="AR286" s="9">
        <v>10000</v>
      </c>
      <c r="AS286" s="9">
        <v>50</v>
      </c>
      <c r="AT286" s="10" t="s">
        <v>50</v>
      </c>
      <c r="AU286" s="10" t="s">
        <v>50</v>
      </c>
      <c r="AV286" s="10" t="s">
        <v>50</v>
      </c>
      <c r="AW286" s="10" t="s">
        <v>50</v>
      </c>
      <c r="AX286" s="10" t="s">
        <v>50</v>
      </c>
      <c r="AY286" s="10" t="s">
        <v>50</v>
      </c>
      <c r="AZ286" s="10" t="s">
        <v>50</v>
      </c>
      <c r="BA286" s="10" t="s">
        <v>50</v>
      </c>
      <c r="BB286" s="10" t="s">
        <v>50</v>
      </c>
      <c r="BC286" s="10" t="s">
        <v>50</v>
      </c>
      <c r="BD286" s="10" t="s">
        <v>50</v>
      </c>
      <c r="BE286" s="10" t="s">
        <v>50</v>
      </c>
      <c r="BF286" s="10" t="s">
        <v>50</v>
      </c>
      <c r="BG286" s="10" t="s">
        <v>50</v>
      </c>
      <c r="BH286" s="10" t="s">
        <v>50</v>
      </c>
      <c r="BI286" s="9">
        <v>1</v>
      </c>
      <c r="BJ286" s="9">
        <v>0</v>
      </c>
      <c r="BK286" s="9">
        <v>1</v>
      </c>
      <c r="BL286" s="9">
        <v>30</v>
      </c>
      <c r="BM286" s="9">
        <v>0</v>
      </c>
      <c r="BN286" s="9">
        <v>0</v>
      </c>
      <c r="BO286" s="9">
        <v>0</v>
      </c>
      <c r="BP286" s="10" t="s">
        <v>50</v>
      </c>
      <c r="BQ286" s="9">
        <v>0</v>
      </c>
      <c r="BR286" s="10" t="s">
        <v>50</v>
      </c>
      <c r="BS286" s="9">
        <v>0</v>
      </c>
      <c r="BT286" s="10" t="s">
        <v>50</v>
      </c>
      <c r="BU286" s="9">
        <v>0</v>
      </c>
      <c r="BV286" s="10" t="s">
        <v>50</v>
      </c>
      <c r="BW286" s="9">
        <v>0</v>
      </c>
      <c r="BX286" s="10" t="s">
        <v>50</v>
      </c>
      <c r="BY286" s="9">
        <v>0</v>
      </c>
      <c r="BZ286" s="10" t="s">
        <v>50</v>
      </c>
      <c r="CA286" s="9">
        <v>0</v>
      </c>
      <c r="CB286" s="10" t="s">
        <v>50</v>
      </c>
      <c r="CC286" s="9">
        <v>0</v>
      </c>
      <c r="CD286" s="10" t="s">
        <v>50</v>
      </c>
      <c r="CE286" s="9">
        <v>0</v>
      </c>
      <c r="CF286" s="10" t="s">
        <v>50</v>
      </c>
      <c r="CG286" s="9">
        <v>0</v>
      </c>
      <c r="CH286" s="10" t="s">
        <v>50</v>
      </c>
      <c r="CI286" s="9">
        <v>0</v>
      </c>
    </row>
    <row r="287" spans="1:87" s="9" customFormat="1" ht="15.75" customHeight="1" x14ac:dyDescent="0.2">
      <c r="A287" s="7">
        <f t="shared" si="4"/>
        <v>2285</v>
      </c>
      <c r="B287" s="7" t="s">
        <v>87</v>
      </c>
      <c r="C287" s="7" t="s">
        <v>96</v>
      </c>
      <c r="D287" s="11" t="s">
        <v>95</v>
      </c>
      <c r="E287" s="11" t="s">
        <v>98</v>
      </c>
      <c r="F287" s="7">
        <v>0</v>
      </c>
      <c r="G287" s="7">
        <v>300</v>
      </c>
      <c r="H287" s="7">
        <v>0</v>
      </c>
      <c r="I287" s="7">
        <v>20</v>
      </c>
      <c r="J287" s="7">
        <v>0</v>
      </c>
      <c r="K287" s="7">
        <v>1</v>
      </c>
      <c r="L287" s="7">
        <v>0</v>
      </c>
      <c r="M287" s="7">
        <v>0</v>
      </c>
      <c r="N287" s="7">
        <v>0</v>
      </c>
      <c r="O287" s="7">
        <v>0</v>
      </c>
      <c r="P287" s="7">
        <v>0</v>
      </c>
      <c r="Q287" s="7">
        <v>0</v>
      </c>
      <c r="R287" s="7">
        <v>0</v>
      </c>
      <c r="S287" s="7">
        <v>0</v>
      </c>
      <c r="T287" s="7">
        <v>0</v>
      </c>
      <c r="U287" s="7">
        <v>0</v>
      </c>
      <c r="V287" s="7">
        <v>0</v>
      </c>
      <c r="W287" s="7">
        <v>0</v>
      </c>
      <c r="X287" s="7">
        <v>0</v>
      </c>
      <c r="Y287" s="7">
        <v>90</v>
      </c>
      <c r="Z287" s="7">
        <v>0</v>
      </c>
      <c r="AA287" s="7">
        <v>0</v>
      </c>
      <c r="AB287" s="7">
        <v>0</v>
      </c>
      <c r="AC287" s="7">
        <v>0</v>
      </c>
      <c r="AD287" s="7">
        <v>0</v>
      </c>
      <c r="AE287" s="7">
        <v>0</v>
      </c>
      <c r="AF287" s="7">
        <v>0</v>
      </c>
      <c r="AG287" s="7">
        <v>0</v>
      </c>
      <c r="AH287" s="7">
        <v>0</v>
      </c>
      <c r="AI287" s="7">
        <v>0</v>
      </c>
      <c r="AJ287" s="7">
        <v>0</v>
      </c>
      <c r="AK287" s="7">
        <v>0</v>
      </c>
      <c r="AL287" s="7" t="s">
        <v>31</v>
      </c>
      <c r="AM287" s="7" t="s">
        <v>99</v>
      </c>
      <c r="AN287" s="7" t="s">
        <v>1987</v>
      </c>
      <c r="AO287" s="7" t="s">
        <v>1824</v>
      </c>
      <c r="AP287" s="7">
        <v>60</v>
      </c>
      <c r="AQ287" s="7">
        <v>2</v>
      </c>
      <c r="AR287" s="9">
        <v>800</v>
      </c>
      <c r="AS287" s="7">
        <v>50</v>
      </c>
      <c r="AT287" s="10" t="s">
        <v>150</v>
      </c>
      <c r="AU287" s="10" t="s">
        <v>150</v>
      </c>
      <c r="AV287" s="10" t="s">
        <v>150</v>
      </c>
      <c r="AW287" s="10" t="s">
        <v>150</v>
      </c>
      <c r="AX287" s="10" t="s">
        <v>150</v>
      </c>
      <c r="AY287" s="10" t="s">
        <v>150</v>
      </c>
      <c r="AZ287" s="10" t="s">
        <v>150</v>
      </c>
      <c r="BA287" s="10" t="s">
        <v>150</v>
      </c>
      <c r="BB287" s="10" t="s">
        <v>150</v>
      </c>
      <c r="BC287" s="10" t="s">
        <v>150</v>
      </c>
      <c r="BD287" s="10" t="s">
        <v>50</v>
      </c>
      <c r="BE287" s="10" t="s">
        <v>50</v>
      </c>
      <c r="BF287" s="10" t="s">
        <v>50</v>
      </c>
      <c r="BG287" s="10" t="s">
        <v>50</v>
      </c>
      <c r="BH287" s="10" t="s">
        <v>50</v>
      </c>
      <c r="BI287" s="9">
        <v>0</v>
      </c>
      <c r="BJ287" s="9">
        <v>0</v>
      </c>
      <c r="BK287" s="9">
        <v>1</v>
      </c>
      <c r="BL287" s="9">
        <v>30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36" customFormat="1" ht="15.75" customHeight="1" x14ac:dyDescent="0.2">
      <c r="A288" s="34">
        <f t="shared" si="4"/>
        <v>2286</v>
      </c>
      <c r="B288" s="34" t="s">
        <v>373</v>
      </c>
      <c r="C288" s="34" t="s">
        <v>2713</v>
      </c>
      <c r="D288" s="35" t="s">
        <v>2714</v>
      </c>
      <c r="E288" s="35" t="s">
        <v>2253</v>
      </c>
      <c r="F288" s="34">
        <v>0</v>
      </c>
      <c r="G288" s="34">
        <v>300</v>
      </c>
      <c r="H288" s="34">
        <v>0</v>
      </c>
      <c r="I288" s="34">
        <v>20</v>
      </c>
      <c r="J288" s="34">
        <v>150</v>
      </c>
      <c r="K288" s="34">
        <v>1</v>
      </c>
      <c r="L288" s="34">
        <v>0</v>
      </c>
      <c r="M288" s="34">
        <v>0</v>
      </c>
      <c r="N288" s="34">
        <v>0</v>
      </c>
      <c r="O288" s="34">
        <v>0</v>
      </c>
      <c r="P288" s="34">
        <v>0</v>
      </c>
      <c r="Q288" s="34">
        <v>0</v>
      </c>
      <c r="R288" s="34">
        <v>0</v>
      </c>
      <c r="S288" s="34">
        <v>0</v>
      </c>
      <c r="T288" s="34">
        <v>0</v>
      </c>
      <c r="U288" s="34">
        <v>0</v>
      </c>
      <c r="V288" s="34">
        <v>0</v>
      </c>
      <c r="W288" s="34">
        <v>0</v>
      </c>
      <c r="X288" s="34">
        <v>0</v>
      </c>
      <c r="Y288" s="34">
        <v>0</v>
      </c>
      <c r="Z288" s="34">
        <v>0</v>
      </c>
      <c r="AA288" s="34">
        <v>0</v>
      </c>
      <c r="AB288" s="34">
        <v>0</v>
      </c>
      <c r="AC288" s="34">
        <v>0</v>
      </c>
      <c r="AD288" s="34">
        <v>0</v>
      </c>
      <c r="AE288" s="34">
        <v>0</v>
      </c>
      <c r="AF288" s="34">
        <v>0</v>
      </c>
      <c r="AG288" s="34">
        <v>0</v>
      </c>
      <c r="AH288" s="34">
        <v>0</v>
      </c>
      <c r="AI288" s="34">
        <v>0</v>
      </c>
      <c r="AJ288" s="34">
        <v>0</v>
      </c>
      <c r="AK288" s="34">
        <v>30</v>
      </c>
      <c r="AL288" s="34" t="s">
        <v>31</v>
      </c>
      <c r="AM288" s="34" t="s">
        <v>405</v>
      </c>
      <c r="AN288" s="34" t="s">
        <v>1989</v>
      </c>
      <c r="AO288" s="34" t="s">
        <v>50</v>
      </c>
      <c r="AP288" s="34">
        <v>30</v>
      </c>
      <c r="AQ288" s="34">
        <v>20</v>
      </c>
      <c r="AR288" s="36">
        <v>1500</v>
      </c>
      <c r="AS288" s="36">
        <v>1200</v>
      </c>
      <c r="AT288" s="37" t="s">
        <v>50</v>
      </c>
      <c r="AU288" s="37" t="s">
        <v>50</v>
      </c>
      <c r="AV288" s="37" t="s">
        <v>50</v>
      </c>
      <c r="AW288" s="37" t="s">
        <v>50</v>
      </c>
      <c r="AX288" s="37" t="s">
        <v>50</v>
      </c>
      <c r="AY288" s="37" t="s">
        <v>50</v>
      </c>
      <c r="AZ288" s="37" t="s">
        <v>50</v>
      </c>
      <c r="BA288" s="37" t="s">
        <v>50</v>
      </c>
      <c r="BB288" s="37" t="s">
        <v>50</v>
      </c>
      <c r="BC288" s="37" t="s">
        <v>50</v>
      </c>
      <c r="BD288" s="37" t="s">
        <v>50</v>
      </c>
      <c r="BE288" s="37" t="s">
        <v>50</v>
      </c>
      <c r="BF288" s="37" t="s">
        <v>50</v>
      </c>
      <c r="BG288" s="37" t="s">
        <v>50</v>
      </c>
      <c r="BH288" s="37" t="s">
        <v>50</v>
      </c>
      <c r="BI288" s="36">
        <v>0</v>
      </c>
      <c r="BJ288" s="36">
        <v>0</v>
      </c>
      <c r="BK288" s="36">
        <v>1</v>
      </c>
      <c r="BL288" s="36">
        <v>30</v>
      </c>
      <c r="BM288" s="36">
        <v>0</v>
      </c>
      <c r="BN288" s="36">
        <v>0</v>
      </c>
      <c r="BO288" s="36">
        <v>0</v>
      </c>
      <c r="BP288" s="37" t="s">
        <v>50</v>
      </c>
      <c r="BQ288" s="36">
        <v>0</v>
      </c>
      <c r="BR288" s="37" t="s">
        <v>50</v>
      </c>
      <c r="BS288" s="36">
        <v>0</v>
      </c>
      <c r="BT288" s="37" t="s">
        <v>50</v>
      </c>
      <c r="BU288" s="36">
        <v>0</v>
      </c>
      <c r="BV288" s="37" t="s">
        <v>50</v>
      </c>
      <c r="BW288" s="36">
        <v>0</v>
      </c>
      <c r="BX288" s="37" t="s">
        <v>50</v>
      </c>
      <c r="BY288" s="36">
        <v>0</v>
      </c>
      <c r="BZ288" s="37" t="s">
        <v>50</v>
      </c>
      <c r="CA288" s="36">
        <v>0</v>
      </c>
      <c r="CB288" s="37" t="s">
        <v>50</v>
      </c>
      <c r="CC288" s="36">
        <v>0</v>
      </c>
      <c r="CD288" s="37" t="s">
        <v>50</v>
      </c>
      <c r="CE288" s="36">
        <v>0</v>
      </c>
      <c r="CF288" s="37" t="s">
        <v>50</v>
      </c>
      <c r="CG288" s="36">
        <v>0</v>
      </c>
      <c r="CH288" s="37" t="s">
        <v>50</v>
      </c>
      <c r="CI288" s="36">
        <v>0</v>
      </c>
    </row>
    <row r="289" spans="1:87" ht="15.75" customHeight="1" x14ac:dyDescent="0.2">
      <c r="A289" s="3">
        <f t="shared" si="4"/>
        <v>2287</v>
      </c>
      <c r="B289" s="3" t="s">
        <v>2361</v>
      </c>
      <c r="C289" s="3" t="s">
        <v>190</v>
      </c>
      <c r="D289" s="23" t="s">
        <v>191</v>
      </c>
      <c r="E289" s="5" t="s">
        <v>192</v>
      </c>
      <c r="F289" s="3">
        <v>0</v>
      </c>
      <c r="G289" s="3">
        <v>300</v>
      </c>
      <c r="H289" s="3">
        <v>0</v>
      </c>
      <c r="I289" s="3">
        <v>20</v>
      </c>
      <c r="J289" s="3">
        <v>0</v>
      </c>
      <c r="K289" s="3">
        <v>1</v>
      </c>
      <c r="L289" s="3">
        <v>0</v>
      </c>
      <c r="M289" s="3">
        <v>0</v>
      </c>
      <c r="N289" s="3">
        <v>0</v>
      </c>
      <c r="O289" s="3">
        <v>0</v>
      </c>
      <c r="P289" s="3">
        <v>0</v>
      </c>
      <c r="Q289" s="3">
        <v>0</v>
      </c>
      <c r="R289" s="3">
        <v>0</v>
      </c>
      <c r="S289" s="3">
        <v>0</v>
      </c>
      <c r="T289" s="3">
        <v>0</v>
      </c>
      <c r="U289" s="3">
        <v>0</v>
      </c>
      <c r="V289" s="3">
        <v>0</v>
      </c>
      <c r="W289" s="3">
        <v>0</v>
      </c>
      <c r="X289" s="3">
        <v>0</v>
      </c>
      <c r="Y289" s="3">
        <v>120</v>
      </c>
      <c r="Z289" s="3">
        <v>0</v>
      </c>
      <c r="AA289" s="3">
        <v>0</v>
      </c>
      <c r="AB289" s="3">
        <v>0</v>
      </c>
      <c r="AC289" s="3">
        <v>0</v>
      </c>
      <c r="AD289" s="3">
        <v>0</v>
      </c>
      <c r="AE289" s="3">
        <v>0</v>
      </c>
      <c r="AF289" s="3">
        <v>0</v>
      </c>
      <c r="AG289" s="3">
        <v>20</v>
      </c>
      <c r="AH289" s="3">
        <v>0</v>
      </c>
      <c r="AI289" s="3">
        <v>0</v>
      </c>
      <c r="AJ289" s="3">
        <v>0</v>
      </c>
      <c r="AK289" s="3">
        <v>30</v>
      </c>
      <c r="AL289" s="3" t="s">
        <v>31</v>
      </c>
      <c r="AM289" s="3" t="s">
        <v>121</v>
      </c>
      <c r="AN289" s="3" t="s">
        <v>2842</v>
      </c>
      <c r="AO289" s="3" t="s">
        <v>1824</v>
      </c>
      <c r="AP289" s="3">
        <v>50</v>
      </c>
      <c r="AQ289" s="3">
        <v>2</v>
      </c>
      <c r="AR289">
        <v>1000</v>
      </c>
      <c r="AS289">
        <v>10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680</v>
      </c>
      <c r="BK289">
        <v>3</v>
      </c>
      <c r="BL289">
        <v>30</v>
      </c>
      <c r="BM289">
        <v>0</v>
      </c>
      <c r="BN289">
        <v>0</v>
      </c>
      <c r="BO289">
        <v>0</v>
      </c>
      <c r="BP289" s="6" t="s">
        <v>3578</v>
      </c>
      <c r="BQ289">
        <v>15</v>
      </c>
      <c r="BR289" s="6" t="s">
        <v>50</v>
      </c>
      <c r="BS289">
        <v>0</v>
      </c>
      <c r="BT289" s="6" t="s">
        <v>50</v>
      </c>
      <c r="BU289">
        <v>0</v>
      </c>
      <c r="BV289" s="6" t="s">
        <v>50</v>
      </c>
      <c r="BW289">
        <v>0</v>
      </c>
      <c r="BX289" s="6" t="s">
        <v>3608</v>
      </c>
      <c r="BY289">
        <v>15</v>
      </c>
      <c r="BZ289" s="6" t="s">
        <v>50</v>
      </c>
      <c r="CA289">
        <v>0</v>
      </c>
      <c r="CB289" s="6" t="s">
        <v>50</v>
      </c>
      <c r="CC289">
        <v>0</v>
      </c>
      <c r="CD289" s="6" t="s">
        <v>50</v>
      </c>
      <c r="CE289">
        <v>0</v>
      </c>
      <c r="CF289" s="6" t="s">
        <v>50</v>
      </c>
      <c r="CG289">
        <v>0</v>
      </c>
      <c r="CH289" s="6" t="s">
        <v>3607</v>
      </c>
      <c r="CI289">
        <v>20</v>
      </c>
    </row>
    <row r="290" spans="1:87" s="9" customFormat="1" ht="15.75" customHeight="1" x14ac:dyDescent="0.2">
      <c r="A290" s="7">
        <f t="shared" si="4"/>
        <v>2288</v>
      </c>
      <c r="B290" s="7" t="s">
        <v>2715</v>
      </c>
      <c r="C290" s="7" t="s">
        <v>2715</v>
      </c>
      <c r="D290" s="11" t="s">
        <v>2720</v>
      </c>
      <c r="E290" s="11" t="s">
        <v>2721</v>
      </c>
      <c r="F290" s="7">
        <v>0</v>
      </c>
      <c r="G290" s="7">
        <v>300</v>
      </c>
      <c r="H290" s="7">
        <v>0</v>
      </c>
      <c r="I290" s="7">
        <v>20</v>
      </c>
      <c r="J290" s="7">
        <v>0</v>
      </c>
      <c r="K290" s="7">
        <v>1</v>
      </c>
      <c r="L290" s="7">
        <v>0</v>
      </c>
      <c r="M290" s="7">
        <v>0</v>
      </c>
      <c r="N290" s="7">
        <v>0</v>
      </c>
      <c r="O290" s="7">
        <v>0</v>
      </c>
      <c r="P290" s="7">
        <v>0</v>
      </c>
      <c r="Q290" s="7">
        <v>0</v>
      </c>
      <c r="R290" s="7">
        <v>0</v>
      </c>
      <c r="S290" s="7">
        <v>0</v>
      </c>
      <c r="T290" s="7">
        <v>0</v>
      </c>
      <c r="U290" s="7">
        <v>0</v>
      </c>
      <c r="V290" s="7">
        <v>0</v>
      </c>
      <c r="W290" s="7">
        <v>0</v>
      </c>
      <c r="X290" s="7">
        <v>0</v>
      </c>
      <c r="Y290" s="7">
        <v>80</v>
      </c>
      <c r="Z290" s="7">
        <v>0</v>
      </c>
      <c r="AA290" s="7">
        <v>0</v>
      </c>
      <c r="AB290" s="7">
        <v>0</v>
      </c>
      <c r="AC290" s="7">
        <v>0</v>
      </c>
      <c r="AD290" s="7">
        <v>0</v>
      </c>
      <c r="AE290" s="7">
        <v>0</v>
      </c>
      <c r="AF290" s="7">
        <v>0</v>
      </c>
      <c r="AG290" s="7">
        <v>5</v>
      </c>
      <c r="AH290" s="7">
        <v>0</v>
      </c>
      <c r="AI290" s="7">
        <v>0</v>
      </c>
      <c r="AJ290" s="7">
        <v>0</v>
      </c>
      <c r="AK290" s="7">
        <v>140</v>
      </c>
      <c r="AL290" s="7" t="s">
        <v>31</v>
      </c>
      <c r="AM290" s="7" t="s">
        <v>121</v>
      </c>
      <c r="AN290" s="7" t="s">
        <v>1998</v>
      </c>
      <c r="AO290" s="7" t="s">
        <v>50</v>
      </c>
      <c r="AP290" s="7">
        <v>50</v>
      </c>
      <c r="AQ290" s="7">
        <v>1</v>
      </c>
      <c r="AR290" s="9">
        <v>2000</v>
      </c>
      <c r="AS290" s="7">
        <v>10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685</v>
      </c>
      <c r="BK290" s="9">
        <v>3</v>
      </c>
      <c r="BL290" s="9">
        <v>30</v>
      </c>
      <c r="BM290" s="9">
        <v>0</v>
      </c>
      <c r="BN290" s="9">
        <v>0</v>
      </c>
      <c r="BO290" s="9">
        <v>0</v>
      </c>
      <c r="BP290" s="10" t="s">
        <v>3578</v>
      </c>
      <c r="BQ290" s="9">
        <v>10</v>
      </c>
      <c r="BR290" s="10" t="s">
        <v>50</v>
      </c>
      <c r="BS290" s="9">
        <v>0</v>
      </c>
      <c r="BT290" s="10" t="s">
        <v>50</v>
      </c>
      <c r="BU290" s="9">
        <v>0</v>
      </c>
      <c r="BV290" s="10" t="s">
        <v>50</v>
      </c>
      <c r="BW290" s="9">
        <v>0</v>
      </c>
      <c r="BX290" s="10" t="s">
        <v>3608</v>
      </c>
      <c r="BY290" s="9">
        <v>15</v>
      </c>
      <c r="BZ290" s="10" t="s">
        <v>50</v>
      </c>
      <c r="CA290" s="9">
        <v>0</v>
      </c>
      <c r="CB290" s="10" t="s">
        <v>50</v>
      </c>
      <c r="CC290" s="9">
        <v>0</v>
      </c>
      <c r="CD290" s="10" t="s">
        <v>50</v>
      </c>
      <c r="CE290" s="9">
        <v>0</v>
      </c>
      <c r="CF290" s="10" t="s">
        <v>50</v>
      </c>
      <c r="CG290" s="9">
        <v>0</v>
      </c>
      <c r="CH290" s="10" t="s">
        <v>3607</v>
      </c>
      <c r="CI290" s="9">
        <v>5</v>
      </c>
    </row>
    <row r="291" spans="1:87" s="36" customFormat="1" ht="15.75" customHeight="1" x14ac:dyDescent="0.2">
      <c r="A291" s="34">
        <f t="shared" si="4"/>
        <v>2289</v>
      </c>
      <c r="B291" s="34" t="s">
        <v>373</v>
      </c>
      <c r="C291" s="34" t="s">
        <v>2275</v>
      </c>
      <c r="D291" s="35" t="s">
        <v>2276</v>
      </c>
      <c r="E291" s="35" t="s">
        <v>2253</v>
      </c>
      <c r="F291" s="34">
        <v>0</v>
      </c>
      <c r="G291" s="34">
        <v>300</v>
      </c>
      <c r="H291" s="34">
        <v>0</v>
      </c>
      <c r="I291" s="34">
        <v>20</v>
      </c>
      <c r="J291" s="34">
        <v>150</v>
      </c>
      <c r="K291" s="34">
        <v>1</v>
      </c>
      <c r="L291" s="34">
        <v>0</v>
      </c>
      <c r="M291" s="34">
        <v>0</v>
      </c>
      <c r="N291" s="34">
        <v>0</v>
      </c>
      <c r="O291" s="34">
        <v>0</v>
      </c>
      <c r="P291" s="34">
        <v>0</v>
      </c>
      <c r="Q291" s="34">
        <v>0</v>
      </c>
      <c r="R291" s="34">
        <v>0</v>
      </c>
      <c r="S291" s="34">
        <v>0</v>
      </c>
      <c r="T291" s="34">
        <v>0</v>
      </c>
      <c r="U291" s="34">
        <v>0</v>
      </c>
      <c r="V291" s="34">
        <v>0</v>
      </c>
      <c r="W291" s="34">
        <v>0</v>
      </c>
      <c r="X291" s="34">
        <v>0</v>
      </c>
      <c r="Y291" s="34">
        <v>0</v>
      </c>
      <c r="Z291" s="34">
        <v>0</v>
      </c>
      <c r="AA291" s="34">
        <v>0</v>
      </c>
      <c r="AB291" s="34">
        <v>0</v>
      </c>
      <c r="AC291" s="34">
        <v>0</v>
      </c>
      <c r="AD291" s="34">
        <v>0</v>
      </c>
      <c r="AE291" s="34">
        <v>0</v>
      </c>
      <c r="AF291" s="34">
        <v>0</v>
      </c>
      <c r="AG291" s="34">
        <v>0</v>
      </c>
      <c r="AH291" s="34">
        <v>0</v>
      </c>
      <c r="AI291" s="34">
        <v>0</v>
      </c>
      <c r="AJ291" s="34">
        <v>0</v>
      </c>
      <c r="AK291" s="34">
        <v>30</v>
      </c>
      <c r="AL291" s="34" t="s">
        <v>31</v>
      </c>
      <c r="AM291" s="34" t="s">
        <v>405</v>
      </c>
      <c r="AN291" s="34" t="s">
        <v>1989</v>
      </c>
      <c r="AO291" s="34" t="s">
        <v>50</v>
      </c>
      <c r="AP291" s="34">
        <v>30</v>
      </c>
      <c r="AQ291" s="34">
        <v>20</v>
      </c>
      <c r="AR291" s="36">
        <v>1500</v>
      </c>
      <c r="AS291" s="36">
        <v>1200</v>
      </c>
      <c r="AT291" s="37" t="s">
        <v>50</v>
      </c>
      <c r="AU291" s="37" t="s">
        <v>50</v>
      </c>
      <c r="AV291" s="37" t="s">
        <v>50</v>
      </c>
      <c r="AW291" s="37" t="s">
        <v>50</v>
      </c>
      <c r="AX291" s="37" t="s">
        <v>50</v>
      </c>
      <c r="AY291" s="37" t="s">
        <v>50</v>
      </c>
      <c r="AZ291" s="37" t="s">
        <v>50</v>
      </c>
      <c r="BA291" s="37" t="s">
        <v>50</v>
      </c>
      <c r="BB291" s="37" t="s">
        <v>50</v>
      </c>
      <c r="BC291" s="37" t="s">
        <v>50</v>
      </c>
      <c r="BD291" s="37" t="s">
        <v>50</v>
      </c>
      <c r="BE291" s="37" t="s">
        <v>50</v>
      </c>
      <c r="BF291" s="37" t="s">
        <v>50</v>
      </c>
      <c r="BG291" s="37" t="s">
        <v>50</v>
      </c>
      <c r="BH291" s="37" t="s">
        <v>50</v>
      </c>
      <c r="BI291" s="36">
        <v>0</v>
      </c>
      <c r="BJ291" s="36">
        <v>0</v>
      </c>
      <c r="BK291" s="36">
        <v>1</v>
      </c>
      <c r="BL291" s="36">
        <v>30</v>
      </c>
      <c r="BM291" s="36">
        <v>0</v>
      </c>
      <c r="BN291" s="36">
        <v>0</v>
      </c>
      <c r="BO291" s="36">
        <v>0</v>
      </c>
      <c r="BP291" s="37" t="s">
        <v>50</v>
      </c>
      <c r="BQ291" s="36">
        <v>0</v>
      </c>
      <c r="BR291" s="37" t="s">
        <v>50</v>
      </c>
      <c r="BS291" s="36">
        <v>0</v>
      </c>
      <c r="BT291" s="37" t="s">
        <v>50</v>
      </c>
      <c r="BU291" s="36">
        <v>0</v>
      </c>
      <c r="BV291" s="37" t="s">
        <v>50</v>
      </c>
      <c r="BW291" s="36">
        <v>0</v>
      </c>
      <c r="BX291" s="37" t="s">
        <v>50</v>
      </c>
      <c r="BY291" s="36">
        <v>0</v>
      </c>
      <c r="BZ291" s="37" t="s">
        <v>50</v>
      </c>
      <c r="CA291" s="36">
        <v>0</v>
      </c>
      <c r="CB291" s="37" t="s">
        <v>50</v>
      </c>
      <c r="CC291" s="36">
        <v>0</v>
      </c>
      <c r="CD291" s="37" t="s">
        <v>50</v>
      </c>
      <c r="CE291" s="36">
        <v>0</v>
      </c>
      <c r="CF291" s="37" t="s">
        <v>50</v>
      </c>
      <c r="CG291" s="36">
        <v>0</v>
      </c>
      <c r="CH291" s="37" t="s">
        <v>50</v>
      </c>
      <c r="CI291" s="36">
        <v>0</v>
      </c>
    </row>
    <row r="292" spans="1:87" ht="15.75" customHeight="1" x14ac:dyDescent="0.2">
      <c r="A292" s="3">
        <f t="shared" si="4"/>
        <v>2290</v>
      </c>
      <c r="B292" s="3" t="s">
        <v>373</v>
      </c>
      <c r="C292" s="3" t="s">
        <v>373</v>
      </c>
      <c r="D292" s="23" t="s">
        <v>372</v>
      </c>
      <c r="E292" s="5" t="s">
        <v>378</v>
      </c>
      <c r="F292" s="3">
        <v>1</v>
      </c>
      <c r="G292" s="3">
        <v>300</v>
      </c>
      <c r="H292" s="3">
        <v>0</v>
      </c>
      <c r="I292" s="3">
        <v>50</v>
      </c>
      <c r="J292" s="3">
        <v>3</v>
      </c>
      <c r="K292" s="3">
        <v>1</v>
      </c>
      <c r="L292" s="3">
        <v>0</v>
      </c>
      <c r="M292" s="3">
        <v>0</v>
      </c>
      <c r="N292" s="3">
        <v>0</v>
      </c>
      <c r="O292" s="3">
        <v>0</v>
      </c>
      <c r="P292" s="3">
        <v>28</v>
      </c>
      <c r="Q292" s="3">
        <v>0</v>
      </c>
      <c r="R292" s="3">
        <v>0</v>
      </c>
      <c r="S292" s="3">
        <v>20</v>
      </c>
      <c r="T292" s="3">
        <v>0</v>
      </c>
      <c r="U292" s="3">
        <v>0</v>
      </c>
      <c r="V292" s="3">
        <v>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1989</v>
      </c>
      <c r="AO292" s="3" t="s">
        <v>1825</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2291</v>
      </c>
      <c r="B293" s="3" t="s">
        <v>373</v>
      </c>
      <c r="C293" s="3" t="s">
        <v>2266</v>
      </c>
      <c r="D293" s="23" t="s">
        <v>2267</v>
      </c>
      <c r="E293" s="5" t="s">
        <v>2268</v>
      </c>
      <c r="F293" s="3">
        <v>1</v>
      </c>
      <c r="G293" s="3">
        <v>300</v>
      </c>
      <c r="H293" s="3">
        <v>0</v>
      </c>
      <c r="I293" s="3">
        <v>50</v>
      </c>
      <c r="J293" s="3">
        <v>3</v>
      </c>
      <c r="K293" s="3">
        <v>1</v>
      </c>
      <c r="L293" s="3">
        <v>0</v>
      </c>
      <c r="M293" s="3">
        <v>0</v>
      </c>
      <c r="N293" s="3">
        <v>0</v>
      </c>
      <c r="O293" s="3">
        <v>0</v>
      </c>
      <c r="P293" s="3">
        <v>20</v>
      </c>
      <c r="Q293" s="3">
        <v>0</v>
      </c>
      <c r="R293" s="3">
        <v>0</v>
      </c>
      <c r="S293" s="3">
        <v>20</v>
      </c>
      <c r="T293" s="3">
        <v>0</v>
      </c>
      <c r="U293" s="3">
        <v>0</v>
      </c>
      <c r="V293" s="3">
        <v>0</v>
      </c>
      <c r="W293" s="3">
        <v>-20</v>
      </c>
      <c r="X293" s="3">
        <v>-500</v>
      </c>
      <c r="Y293" s="3">
        <v>40</v>
      </c>
      <c r="Z293" s="3">
        <v>0</v>
      </c>
      <c r="AA293" s="3">
        <v>0</v>
      </c>
      <c r="AB293" s="3">
        <v>0</v>
      </c>
      <c r="AC293" s="3">
        <v>0</v>
      </c>
      <c r="AD293" s="3">
        <v>0</v>
      </c>
      <c r="AE293" s="3">
        <v>0</v>
      </c>
      <c r="AF293" s="3">
        <v>0</v>
      </c>
      <c r="AG293" s="3">
        <v>-30</v>
      </c>
      <c r="AH293" s="3">
        <v>-10</v>
      </c>
      <c r="AI293" s="3">
        <v>0</v>
      </c>
      <c r="AJ293" s="3">
        <v>0</v>
      </c>
      <c r="AK293" s="3">
        <v>105</v>
      </c>
      <c r="AL293" s="3" t="s">
        <v>157</v>
      </c>
      <c r="AM293" s="3" t="s">
        <v>405</v>
      </c>
      <c r="AN293" s="3" t="s">
        <v>1989</v>
      </c>
      <c r="AO293" s="3" t="s">
        <v>51</v>
      </c>
      <c r="AP293" s="3">
        <v>30</v>
      </c>
      <c r="AQ293" s="3">
        <v>1</v>
      </c>
      <c r="AR293">
        <v>10</v>
      </c>
      <c r="AS293">
        <v>5</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520</v>
      </c>
      <c r="BK293">
        <v>1</v>
      </c>
      <c r="BL293">
        <v>50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2292</v>
      </c>
      <c r="B294" s="3" t="s">
        <v>373</v>
      </c>
      <c r="C294" s="3" t="s">
        <v>489</v>
      </c>
      <c r="D294" s="23" t="s">
        <v>372</v>
      </c>
      <c r="E294" s="5" t="s">
        <v>378</v>
      </c>
      <c r="F294" s="3">
        <v>1</v>
      </c>
      <c r="G294" s="3">
        <v>300</v>
      </c>
      <c r="H294" s="3">
        <v>0</v>
      </c>
      <c r="I294" s="3">
        <v>50</v>
      </c>
      <c r="J294" s="3">
        <v>3</v>
      </c>
      <c r="K294" s="3">
        <v>1</v>
      </c>
      <c r="L294" s="3">
        <v>0</v>
      </c>
      <c r="M294" s="3">
        <v>0</v>
      </c>
      <c r="N294" s="3">
        <v>0</v>
      </c>
      <c r="O294" s="3">
        <v>0</v>
      </c>
      <c r="P294" s="3">
        <v>40</v>
      </c>
      <c r="Q294" s="3">
        <v>0</v>
      </c>
      <c r="R294" s="3">
        <v>0</v>
      </c>
      <c r="S294" s="3">
        <v>70</v>
      </c>
      <c r="T294" s="3">
        <v>0</v>
      </c>
      <c r="U294" s="3">
        <v>0</v>
      </c>
      <c r="V294" s="3">
        <v>60</v>
      </c>
      <c r="W294" s="3">
        <v>-20</v>
      </c>
      <c r="X294" s="3">
        <v>-500</v>
      </c>
      <c r="Y294" s="3">
        <v>40</v>
      </c>
      <c r="Z294" s="3">
        <v>0</v>
      </c>
      <c r="AA294" s="3">
        <v>0</v>
      </c>
      <c r="AB294" s="3">
        <v>0</v>
      </c>
      <c r="AC294" s="3">
        <v>0</v>
      </c>
      <c r="AD294" s="3">
        <v>0</v>
      </c>
      <c r="AE294" s="3">
        <v>0</v>
      </c>
      <c r="AF294" s="3">
        <v>0</v>
      </c>
      <c r="AG294" s="3">
        <v>-30</v>
      </c>
      <c r="AH294" s="3">
        <v>-10</v>
      </c>
      <c r="AI294" s="3">
        <v>0</v>
      </c>
      <c r="AJ294" s="3">
        <v>0</v>
      </c>
      <c r="AK294" s="3">
        <v>105</v>
      </c>
      <c r="AL294" s="3" t="s">
        <v>31</v>
      </c>
      <c r="AM294" s="3" t="s">
        <v>405</v>
      </c>
      <c r="AN294" s="3" t="s">
        <v>1989</v>
      </c>
      <c r="AO294" s="3" t="s">
        <v>1825</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520</v>
      </c>
      <c r="BK294">
        <v>1</v>
      </c>
      <c r="BL294">
        <v>50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2293</v>
      </c>
      <c r="B295" s="7" t="s">
        <v>373</v>
      </c>
      <c r="C295" s="7" t="s">
        <v>476</v>
      </c>
      <c r="D295" s="24" t="s">
        <v>477</v>
      </c>
      <c r="E295" s="8" t="s">
        <v>645</v>
      </c>
      <c r="F295" s="7">
        <v>1</v>
      </c>
      <c r="G295" s="7">
        <v>300</v>
      </c>
      <c r="H295" s="7">
        <v>0</v>
      </c>
      <c r="I295" s="7">
        <v>50</v>
      </c>
      <c r="J295" s="7">
        <v>3</v>
      </c>
      <c r="K295" s="7">
        <v>1</v>
      </c>
      <c r="L295" s="7">
        <v>0</v>
      </c>
      <c r="M295" s="7">
        <v>8</v>
      </c>
      <c r="N295" s="7">
        <v>0</v>
      </c>
      <c r="O295" s="7">
        <v>5</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105</v>
      </c>
      <c r="AL295" s="7" t="s">
        <v>31</v>
      </c>
      <c r="AM295" s="7" t="s">
        <v>405</v>
      </c>
      <c r="AN295" s="7" t="s">
        <v>1989</v>
      </c>
      <c r="AO295" s="7" t="s">
        <v>1824</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521</v>
      </c>
      <c r="BK295" s="9">
        <v>1</v>
      </c>
      <c r="BL295" s="9">
        <v>30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2294</v>
      </c>
      <c r="B296" s="7" t="s">
        <v>373</v>
      </c>
      <c r="C296" s="7" t="s">
        <v>643</v>
      </c>
      <c r="D296" s="24" t="s">
        <v>644</v>
      </c>
      <c r="E296" s="8" t="s">
        <v>646</v>
      </c>
      <c r="F296" s="7">
        <v>1</v>
      </c>
      <c r="G296" s="7">
        <v>300</v>
      </c>
      <c r="H296" s="7">
        <v>0</v>
      </c>
      <c r="I296" s="7">
        <v>50</v>
      </c>
      <c r="J296" s="7">
        <v>3</v>
      </c>
      <c r="K296" s="7">
        <v>1</v>
      </c>
      <c r="L296" s="7">
        <v>0</v>
      </c>
      <c r="M296" s="7">
        <v>8</v>
      </c>
      <c r="N296" s="7">
        <v>0</v>
      </c>
      <c r="O296" s="7">
        <v>5</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105</v>
      </c>
      <c r="AL296" s="7" t="s">
        <v>31</v>
      </c>
      <c r="AM296" s="7" t="s">
        <v>405</v>
      </c>
      <c r="AN296" s="7" t="s">
        <v>1989</v>
      </c>
      <c r="AO296" s="7" t="s">
        <v>1824</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522</v>
      </c>
      <c r="BK296" s="9">
        <v>1</v>
      </c>
      <c r="BL296" s="9">
        <v>30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ht="15.75" customHeight="1" x14ac:dyDescent="0.2">
      <c r="A297" s="3">
        <f t="shared" si="4"/>
        <v>2295</v>
      </c>
      <c r="B297" s="3" t="s">
        <v>449</v>
      </c>
      <c r="C297" s="3" t="s">
        <v>449</v>
      </c>
      <c r="D297" s="23" t="s">
        <v>447</v>
      </c>
      <c r="E297" s="5" t="s">
        <v>448</v>
      </c>
      <c r="F297" s="3">
        <v>0</v>
      </c>
      <c r="G297" s="3">
        <v>300</v>
      </c>
      <c r="H297" s="3">
        <v>0</v>
      </c>
      <c r="I297" s="3">
        <v>50</v>
      </c>
      <c r="J297" s="3">
        <v>3</v>
      </c>
      <c r="K297" s="3">
        <v>1</v>
      </c>
      <c r="L297" s="3">
        <v>0</v>
      </c>
      <c r="M297" s="3">
        <v>0</v>
      </c>
      <c r="N297" s="3">
        <v>0</v>
      </c>
      <c r="O297" s="3">
        <v>0</v>
      </c>
      <c r="P297" s="3">
        <v>0</v>
      </c>
      <c r="Q297" s="3">
        <v>0</v>
      </c>
      <c r="R297" s="3">
        <v>0</v>
      </c>
      <c r="S297" s="3">
        <v>0</v>
      </c>
      <c r="T297" s="3">
        <v>0</v>
      </c>
      <c r="U297" s="3">
        <v>0</v>
      </c>
      <c r="V297" s="3">
        <v>0</v>
      </c>
      <c r="W297" s="3">
        <v>0</v>
      </c>
      <c r="X297" s="3">
        <v>0</v>
      </c>
      <c r="Y297" s="3">
        <v>40</v>
      </c>
      <c r="Z297" s="3">
        <v>0</v>
      </c>
      <c r="AA297" s="3">
        <v>0</v>
      </c>
      <c r="AB297" s="3">
        <v>0</v>
      </c>
      <c r="AC297" s="3">
        <v>0</v>
      </c>
      <c r="AD297" s="3">
        <v>0</v>
      </c>
      <c r="AE297" s="3">
        <v>0</v>
      </c>
      <c r="AF297" s="3">
        <v>0</v>
      </c>
      <c r="AG297" s="3">
        <v>-30</v>
      </c>
      <c r="AH297" s="3">
        <v>-10</v>
      </c>
      <c r="AI297" s="3">
        <v>0</v>
      </c>
      <c r="AJ297" s="3">
        <v>0</v>
      </c>
      <c r="AK297" s="3">
        <v>0</v>
      </c>
      <c r="AL297" s="3" t="s">
        <v>31</v>
      </c>
      <c r="AM297" s="3" t="s">
        <v>1516</v>
      </c>
      <c r="AN297" s="3" t="s">
        <v>1990</v>
      </c>
      <c r="AO297" s="3" t="s">
        <v>1825</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525</v>
      </c>
      <c r="BK297">
        <v>1</v>
      </c>
      <c r="BL297">
        <v>30</v>
      </c>
      <c r="BM297">
        <v>0</v>
      </c>
      <c r="BN297">
        <v>1</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s="9" customFormat="1" ht="15.75" customHeight="1" x14ac:dyDescent="0.2">
      <c r="A298" s="7">
        <f t="shared" si="4"/>
        <v>2296</v>
      </c>
      <c r="B298" s="7" t="s">
        <v>449</v>
      </c>
      <c r="C298" s="7" t="s">
        <v>478</v>
      </c>
      <c r="D298" s="24" t="s">
        <v>479</v>
      </c>
      <c r="E298" s="8" t="s">
        <v>480</v>
      </c>
      <c r="F298" s="7">
        <v>0</v>
      </c>
      <c r="G298" s="7">
        <v>300</v>
      </c>
      <c r="H298" s="7">
        <v>0</v>
      </c>
      <c r="I298" s="7">
        <v>50</v>
      </c>
      <c r="J298" s="7">
        <v>3</v>
      </c>
      <c r="K298" s="7">
        <v>1</v>
      </c>
      <c r="L298" s="7">
        <v>0</v>
      </c>
      <c r="M298" s="7">
        <v>0</v>
      </c>
      <c r="N298" s="7">
        <v>0</v>
      </c>
      <c r="O298" s="7">
        <v>0</v>
      </c>
      <c r="P298" s="7">
        <v>10</v>
      </c>
      <c r="Q298" s="7">
        <v>0</v>
      </c>
      <c r="R298" s="7">
        <v>0</v>
      </c>
      <c r="S298" s="7">
        <v>0</v>
      </c>
      <c r="T298" s="7">
        <v>0</v>
      </c>
      <c r="U298" s="7">
        <v>0</v>
      </c>
      <c r="V298" s="7">
        <v>0</v>
      </c>
      <c r="W298" s="7">
        <v>0</v>
      </c>
      <c r="X298" s="7">
        <v>0</v>
      </c>
      <c r="Y298" s="7">
        <v>20</v>
      </c>
      <c r="Z298" s="7">
        <v>0</v>
      </c>
      <c r="AA298" s="7">
        <v>0</v>
      </c>
      <c r="AB298" s="7">
        <v>0</v>
      </c>
      <c r="AC298" s="7">
        <v>0</v>
      </c>
      <c r="AD298" s="7">
        <v>0</v>
      </c>
      <c r="AE298" s="7">
        <v>0</v>
      </c>
      <c r="AF298" s="7">
        <v>0</v>
      </c>
      <c r="AG298" s="7">
        <v>0</v>
      </c>
      <c r="AH298" s="7">
        <v>0</v>
      </c>
      <c r="AI298" s="7">
        <v>0</v>
      </c>
      <c r="AJ298" s="7">
        <v>0</v>
      </c>
      <c r="AK298" s="7">
        <v>0</v>
      </c>
      <c r="AL298" s="7" t="s">
        <v>31</v>
      </c>
      <c r="AM298" s="7" t="s">
        <v>1516</v>
      </c>
      <c r="AN298" s="7" t="s">
        <v>1990</v>
      </c>
      <c r="AO298" s="7" t="s">
        <v>1824</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s="9">
        <v>0</v>
      </c>
      <c r="BN298" s="9">
        <v>0</v>
      </c>
      <c r="BO298" s="9">
        <v>0</v>
      </c>
      <c r="BP298" s="10" t="s">
        <v>50</v>
      </c>
      <c r="BQ298" s="9">
        <v>0</v>
      </c>
      <c r="BR298" s="10" t="s">
        <v>50</v>
      </c>
      <c r="BS298" s="9">
        <v>0</v>
      </c>
      <c r="BT298" s="10" t="s">
        <v>50</v>
      </c>
      <c r="BU298" s="9">
        <v>0</v>
      </c>
      <c r="BV298" s="10" t="s">
        <v>50</v>
      </c>
      <c r="BW298" s="9">
        <v>0</v>
      </c>
      <c r="BX298" s="10" t="s">
        <v>50</v>
      </c>
      <c r="BY298" s="9">
        <v>0</v>
      </c>
      <c r="BZ298" s="10" t="s">
        <v>50</v>
      </c>
      <c r="CA298" s="9">
        <v>0</v>
      </c>
      <c r="CB298" s="10" t="s">
        <v>50</v>
      </c>
      <c r="CC298" s="9">
        <v>0</v>
      </c>
      <c r="CD298" s="10" t="s">
        <v>50</v>
      </c>
      <c r="CE298" s="9">
        <v>0</v>
      </c>
      <c r="CF298" s="10" t="s">
        <v>50</v>
      </c>
      <c r="CG298" s="9">
        <v>0</v>
      </c>
      <c r="CH298" s="10" t="s">
        <v>50</v>
      </c>
      <c r="CI298" s="9">
        <v>0</v>
      </c>
    </row>
    <row r="299" spans="1:87" s="9" customFormat="1" ht="15.75" customHeight="1" x14ac:dyDescent="0.2">
      <c r="A299" s="7">
        <f t="shared" si="4"/>
        <v>2297</v>
      </c>
      <c r="B299" s="7" t="s">
        <v>449</v>
      </c>
      <c r="C299" s="7" t="s">
        <v>647</v>
      </c>
      <c r="D299" s="24" t="s">
        <v>649</v>
      </c>
      <c r="E299" s="8" t="s">
        <v>648</v>
      </c>
      <c r="F299" s="7">
        <v>0</v>
      </c>
      <c r="G299" s="7">
        <v>300</v>
      </c>
      <c r="H299" s="7">
        <v>0</v>
      </c>
      <c r="I299" s="7">
        <v>50</v>
      </c>
      <c r="J299" s="7">
        <v>3</v>
      </c>
      <c r="K299" s="7">
        <v>1</v>
      </c>
      <c r="L299" s="7">
        <v>0</v>
      </c>
      <c r="M299" s="7">
        <v>0</v>
      </c>
      <c r="N299" s="7">
        <v>0</v>
      </c>
      <c r="O299" s="7">
        <v>0</v>
      </c>
      <c r="P299" s="7">
        <v>10</v>
      </c>
      <c r="Q299" s="7">
        <v>0</v>
      </c>
      <c r="R299" s="7">
        <v>0</v>
      </c>
      <c r="S299" s="7">
        <v>0</v>
      </c>
      <c r="T299" s="7">
        <v>0</v>
      </c>
      <c r="U299" s="7">
        <v>0</v>
      </c>
      <c r="V299" s="7">
        <v>0</v>
      </c>
      <c r="W299" s="7">
        <v>0</v>
      </c>
      <c r="X299" s="7">
        <v>0</v>
      </c>
      <c r="Y299" s="7">
        <v>20</v>
      </c>
      <c r="Z299" s="7">
        <v>0</v>
      </c>
      <c r="AA299" s="7">
        <v>0</v>
      </c>
      <c r="AB299" s="7">
        <v>0</v>
      </c>
      <c r="AC299" s="7">
        <v>0</v>
      </c>
      <c r="AD299" s="7">
        <v>0</v>
      </c>
      <c r="AE299" s="7">
        <v>0</v>
      </c>
      <c r="AF299" s="7">
        <v>0</v>
      </c>
      <c r="AG299" s="7">
        <v>0</v>
      </c>
      <c r="AH299" s="7">
        <v>0</v>
      </c>
      <c r="AI299" s="7">
        <v>0</v>
      </c>
      <c r="AJ299" s="7">
        <v>0</v>
      </c>
      <c r="AK299" s="7">
        <v>0</v>
      </c>
      <c r="AL299" s="7" t="s">
        <v>31</v>
      </c>
      <c r="AM299" s="7" t="s">
        <v>1516</v>
      </c>
      <c r="AN299" s="7" t="s">
        <v>1990</v>
      </c>
      <c r="AO299" s="7" t="s">
        <v>1824</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527</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s="9" customFormat="1" ht="15.75" customHeight="1" x14ac:dyDescent="0.2">
      <c r="A300" s="7">
        <f t="shared" si="4"/>
        <v>2298</v>
      </c>
      <c r="B300" s="7" t="s">
        <v>449</v>
      </c>
      <c r="C300" s="7" t="s">
        <v>666</v>
      </c>
      <c r="D300" s="24" t="s">
        <v>703</v>
      </c>
      <c r="E300" s="8" t="s">
        <v>667</v>
      </c>
      <c r="F300" s="7">
        <v>0</v>
      </c>
      <c r="G300" s="7">
        <v>300</v>
      </c>
      <c r="H300" s="7">
        <v>0</v>
      </c>
      <c r="I300" s="7">
        <v>50</v>
      </c>
      <c r="J300" s="7">
        <v>3</v>
      </c>
      <c r="K300" s="7">
        <v>1</v>
      </c>
      <c r="L300" s="7">
        <v>0</v>
      </c>
      <c r="M300" s="7">
        <v>0</v>
      </c>
      <c r="N300" s="7">
        <v>0</v>
      </c>
      <c r="O300" s="7">
        <v>0</v>
      </c>
      <c r="P300" s="7">
        <v>40</v>
      </c>
      <c r="Q300" s="7">
        <v>0</v>
      </c>
      <c r="R300" s="7">
        <v>0</v>
      </c>
      <c r="S300" s="7">
        <v>20</v>
      </c>
      <c r="T300" s="7">
        <v>0</v>
      </c>
      <c r="U300" s="7">
        <v>0</v>
      </c>
      <c r="V300" s="7">
        <v>0</v>
      </c>
      <c r="W300" s="7">
        <v>0</v>
      </c>
      <c r="X300" s="7">
        <v>0</v>
      </c>
      <c r="Y300" s="7">
        <v>0</v>
      </c>
      <c r="Z300" s="7">
        <v>0</v>
      </c>
      <c r="AA300" s="7">
        <v>0</v>
      </c>
      <c r="AB300" s="7">
        <v>0</v>
      </c>
      <c r="AC300" s="7">
        <v>0</v>
      </c>
      <c r="AD300" s="7">
        <v>0</v>
      </c>
      <c r="AE300" s="7">
        <v>0</v>
      </c>
      <c r="AF300" s="7">
        <v>0</v>
      </c>
      <c r="AG300" s="7">
        <v>0</v>
      </c>
      <c r="AH300" s="7">
        <v>0</v>
      </c>
      <c r="AI300" s="7">
        <v>0</v>
      </c>
      <c r="AJ300" s="7">
        <v>0</v>
      </c>
      <c r="AK300" s="7">
        <v>0</v>
      </c>
      <c r="AL300" s="7" t="s">
        <v>31</v>
      </c>
      <c r="AM300" s="7" t="s">
        <v>405</v>
      </c>
      <c r="AN300" s="7" t="s">
        <v>1989</v>
      </c>
      <c r="AO300" s="7" t="s">
        <v>1824</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526</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449</v>
      </c>
      <c r="C301" s="7" t="s">
        <v>668</v>
      </c>
      <c r="D301" s="24" t="s">
        <v>704</v>
      </c>
      <c r="E301" s="8" t="s">
        <v>669</v>
      </c>
      <c r="F301" s="7">
        <v>0</v>
      </c>
      <c r="G301" s="7">
        <v>300</v>
      </c>
      <c r="H301" s="7">
        <v>0</v>
      </c>
      <c r="I301" s="7">
        <v>50</v>
      </c>
      <c r="J301" s="7">
        <v>3</v>
      </c>
      <c r="K301" s="7">
        <v>1</v>
      </c>
      <c r="L301" s="7">
        <v>0</v>
      </c>
      <c r="M301" s="7">
        <v>0</v>
      </c>
      <c r="N301" s="7">
        <v>0</v>
      </c>
      <c r="O301" s="7">
        <v>0</v>
      </c>
      <c r="P301" s="7">
        <v>40</v>
      </c>
      <c r="Q301" s="7">
        <v>0</v>
      </c>
      <c r="R301" s="7">
        <v>0</v>
      </c>
      <c r="S301" s="7">
        <v>20</v>
      </c>
      <c r="T301" s="7">
        <v>0</v>
      </c>
      <c r="U301" s="7">
        <v>0</v>
      </c>
      <c r="V301" s="7">
        <v>0</v>
      </c>
      <c r="W301" s="7">
        <v>0</v>
      </c>
      <c r="X301" s="7">
        <v>0</v>
      </c>
      <c r="Y301" s="7">
        <v>0</v>
      </c>
      <c r="Z301" s="7">
        <v>0</v>
      </c>
      <c r="AA301" s="7">
        <v>0</v>
      </c>
      <c r="AB301" s="7">
        <v>0</v>
      </c>
      <c r="AC301" s="7">
        <v>0</v>
      </c>
      <c r="AD301" s="7">
        <v>0</v>
      </c>
      <c r="AE301" s="7">
        <v>0</v>
      </c>
      <c r="AF301" s="7">
        <v>0</v>
      </c>
      <c r="AG301" s="7">
        <v>0</v>
      </c>
      <c r="AH301" s="7">
        <v>0</v>
      </c>
      <c r="AI301" s="7">
        <v>0</v>
      </c>
      <c r="AJ301" s="7">
        <v>0</v>
      </c>
      <c r="AK301" s="7">
        <v>0</v>
      </c>
      <c r="AL301" s="7" t="s">
        <v>31</v>
      </c>
      <c r="AM301" s="7" t="s">
        <v>405</v>
      </c>
      <c r="AN301" s="7" t="s">
        <v>1989</v>
      </c>
      <c r="AO301" s="7" t="s">
        <v>1824</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526</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2683</v>
      </c>
      <c r="C302" s="3" t="s">
        <v>2683</v>
      </c>
      <c r="D302" s="23" t="s">
        <v>2682</v>
      </c>
      <c r="E302" s="5" t="s">
        <v>3330</v>
      </c>
      <c r="F302" s="3">
        <v>1</v>
      </c>
      <c r="G302" s="3">
        <v>300</v>
      </c>
      <c r="H302" s="3">
        <v>0</v>
      </c>
      <c r="I302" s="3">
        <v>20</v>
      </c>
      <c r="J302" s="3">
        <v>0</v>
      </c>
      <c r="K302" s="3">
        <v>1</v>
      </c>
      <c r="L302" s="3">
        <v>0</v>
      </c>
      <c r="M302" s="3">
        <v>0</v>
      </c>
      <c r="N302" s="3">
        <v>0</v>
      </c>
      <c r="O302" s="3">
        <v>0</v>
      </c>
      <c r="P302" s="3">
        <v>30</v>
      </c>
      <c r="Q302" s="3">
        <v>30</v>
      </c>
      <c r="R302" s="3">
        <v>0</v>
      </c>
      <c r="S302" s="3">
        <v>10</v>
      </c>
      <c r="T302" s="3">
        <v>0</v>
      </c>
      <c r="U302" s="3">
        <v>0</v>
      </c>
      <c r="V302" s="3">
        <v>0</v>
      </c>
      <c r="W302" s="3">
        <v>0</v>
      </c>
      <c r="X302" s="3">
        <v>0</v>
      </c>
      <c r="Y302" s="3">
        <v>50</v>
      </c>
      <c r="Z302" s="3">
        <v>0</v>
      </c>
      <c r="AA302" s="3">
        <v>0</v>
      </c>
      <c r="AB302" s="3">
        <v>0</v>
      </c>
      <c r="AC302" s="3">
        <v>0</v>
      </c>
      <c r="AD302" s="3">
        <v>0</v>
      </c>
      <c r="AE302" s="3">
        <v>0</v>
      </c>
      <c r="AF302" s="3">
        <v>0</v>
      </c>
      <c r="AG302" s="3">
        <v>0</v>
      </c>
      <c r="AH302" s="3">
        <v>0</v>
      </c>
      <c r="AI302" s="3">
        <v>0</v>
      </c>
      <c r="AJ302" s="3">
        <v>0</v>
      </c>
      <c r="AK302" s="3">
        <v>105</v>
      </c>
      <c r="AL302" s="3" t="s">
        <v>31</v>
      </c>
      <c r="AM302" s="3" t="s">
        <v>405</v>
      </c>
      <c r="AN302" s="3" t="s">
        <v>1989</v>
      </c>
      <c r="AO302" s="3" t="s">
        <v>50</v>
      </c>
      <c r="AP302" s="3">
        <v>30</v>
      </c>
      <c r="AQ302" s="3">
        <v>1.5</v>
      </c>
      <c r="AR302">
        <v>300</v>
      </c>
      <c r="AS302">
        <v>10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528</v>
      </c>
      <c r="BK302">
        <v>2</v>
      </c>
      <c r="BL302">
        <v>30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2301</v>
      </c>
      <c r="B303" s="3" t="s">
        <v>2328</v>
      </c>
      <c r="C303" s="3" t="s">
        <v>2328</v>
      </c>
      <c r="D303" s="23" t="s">
        <v>2327</v>
      </c>
      <c r="E303" s="5" t="s">
        <v>2329</v>
      </c>
      <c r="F303" s="3">
        <v>0</v>
      </c>
      <c r="G303" s="3">
        <v>300</v>
      </c>
      <c r="H303" s="3">
        <v>0</v>
      </c>
      <c r="I303" s="3">
        <v>20</v>
      </c>
      <c r="J303" s="3">
        <v>0</v>
      </c>
      <c r="K303" s="3">
        <v>1</v>
      </c>
      <c r="L303" s="3">
        <v>0</v>
      </c>
      <c r="M303" s="3">
        <v>0</v>
      </c>
      <c r="N303" s="3">
        <v>0</v>
      </c>
      <c r="O303" s="3">
        <v>0</v>
      </c>
      <c r="P303" s="3">
        <v>0</v>
      </c>
      <c r="Q303" s="3">
        <v>0</v>
      </c>
      <c r="R303" s="3">
        <v>0</v>
      </c>
      <c r="S303" s="3">
        <v>0</v>
      </c>
      <c r="T303" s="3">
        <v>0</v>
      </c>
      <c r="U303" s="3">
        <v>0</v>
      </c>
      <c r="V303" s="3">
        <v>0</v>
      </c>
      <c r="W303" s="3">
        <v>0</v>
      </c>
      <c r="X303" s="3">
        <v>0</v>
      </c>
      <c r="Y303" s="3">
        <v>70</v>
      </c>
      <c r="Z303" s="3">
        <v>0</v>
      </c>
      <c r="AA303" s="3">
        <v>0</v>
      </c>
      <c r="AB303" s="3">
        <v>0</v>
      </c>
      <c r="AC303" s="3">
        <v>0</v>
      </c>
      <c r="AD303" s="3">
        <v>0</v>
      </c>
      <c r="AE303" s="3">
        <v>0</v>
      </c>
      <c r="AF303" s="3">
        <v>10</v>
      </c>
      <c r="AG303" s="3">
        <v>10</v>
      </c>
      <c r="AH303" s="3">
        <v>0</v>
      </c>
      <c r="AI303" s="3">
        <v>0</v>
      </c>
      <c r="AJ303" s="3">
        <v>0</v>
      </c>
      <c r="AK303" s="3">
        <v>0</v>
      </c>
      <c r="AL303" s="3" t="s">
        <v>31</v>
      </c>
      <c r="AM303" s="3" t="s">
        <v>99</v>
      </c>
      <c r="AN303" s="3" t="s">
        <v>1976</v>
      </c>
      <c r="AO303" s="3" t="s">
        <v>50</v>
      </c>
      <c r="AP303" s="3">
        <v>30</v>
      </c>
      <c r="AQ303" s="3">
        <v>1.5</v>
      </c>
      <c r="AR303">
        <v>600</v>
      </c>
      <c r="AS303">
        <v>10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529</v>
      </c>
      <c r="BK303">
        <v>3</v>
      </c>
      <c r="BL303">
        <v>30</v>
      </c>
      <c r="BM303">
        <v>0</v>
      </c>
      <c r="BN303">
        <v>0</v>
      </c>
      <c r="BO303">
        <v>0</v>
      </c>
      <c r="BP303" s="6" t="s">
        <v>3578</v>
      </c>
      <c r="BQ303">
        <v>10</v>
      </c>
      <c r="BR303" s="6" t="s">
        <v>50</v>
      </c>
      <c r="BS303">
        <v>0</v>
      </c>
      <c r="BT303" s="6" t="s">
        <v>50</v>
      </c>
      <c r="BU303">
        <v>0</v>
      </c>
      <c r="BV303" s="6" t="s">
        <v>3609</v>
      </c>
      <c r="BW303">
        <v>7</v>
      </c>
      <c r="BX303" s="6" t="s">
        <v>3608</v>
      </c>
      <c r="BY303">
        <v>15</v>
      </c>
      <c r="BZ303" s="6" t="s">
        <v>50</v>
      </c>
      <c r="CA303">
        <v>0</v>
      </c>
      <c r="CB303" s="6" t="s">
        <v>50</v>
      </c>
      <c r="CC303">
        <v>0</v>
      </c>
      <c r="CD303" s="6" t="s">
        <v>50</v>
      </c>
      <c r="CE303">
        <v>0</v>
      </c>
      <c r="CF303" s="6" t="s">
        <v>50</v>
      </c>
      <c r="CG303">
        <v>0</v>
      </c>
      <c r="CH303" s="6" t="s">
        <v>50</v>
      </c>
      <c r="CI303">
        <v>0</v>
      </c>
    </row>
    <row r="304" spans="1:87" s="9" customFormat="1" ht="15.75" customHeight="1" x14ac:dyDescent="0.2">
      <c r="A304" s="7">
        <f t="shared" si="4"/>
        <v>2302</v>
      </c>
      <c r="B304" s="7" t="s">
        <v>2339</v>
      </c>
      <c r="C304" s="7" t="s">
        <v>2339</v>
      </c>
      <c r="D304" s="24" t="s">
        <v>2338</v>
      </c>
      <c r="E304" s="8" t="s">
        <v>2488</v>
      </c>
      <c r="F304" s="7">
        <v>1</v>
      </c>
      <c r="G304" s="7">
        <v>300</v>
      </c>
      <c r="H304" s="7">
        <v>0</v>
      </c>
      <c r="I304" s="7">
        <v>50</v>
      </c>
      <c r="J304" s="7">
        <v>3</v>
      </c>
      <c r="K304" s="7">
        <v>1</v>
      </c>
      <c r="L304" s="7">
        <v>0</v>
      </c>
      <c r="M304" s="7">
        <v>0</v>
      </c>
      <c r="N304" s="7">
        <v>0</v>
      </c>
      <c r="O304" s="7">
        <v>0</v>
      </c>
      <c r="P304" s="7">
        <v>40</v>
      </c>
      <c r="Q304" s="7">
        <v>0</v>
      </c>
      <c r="R304" s="7">
        <v>0</v>
      </c>
      <c r="S304" s="7">
        <v>70</v>
      </c>
      <c r="T304" s="7">
        <v>0</v>
      </c>
      <c r="U304" s="7">
        <v>0</v>
      </c>
      <c r="V304" s="7">
        <v>60</v>
      </c>
      <c r="W304" s="7">
        <v>-20</v>
      </c>
      <c r="X304" s="7">
        <v>-500</v>
      </c>
      <c r="Y304" s="7">
        <v>40</v>
      </c>
      <c r="Z304" s="7">
        <v>0</v>
      </c>
      <c r="AA304" s="7">
        <v>0</v>
      </c>
      <c r="AB304" s="7">
        <v>0</v>
      </c>
      <c r="AC304" s="7">
        <v>0</v>
      </c>
      <c r="AD304" s="7">
        <v>0</v>
      </c>
      <c r="AE304" s="7">
        <v>0</v>
      </c>
      <c r="AF304" s="7">
        <v>0</v>
      </c>
      <c r="AG304" s="7">
        <v>0</v>
      </c>
      <c r="AH304" s="7">
        <v>0</v>
      </c>
      <c r="AI304" s="7">
        <v>0</v>
      </c>
      <c r="AJ304" s="7">
        <v>0</v>
      </c>
      <c r="AK304" s="7">
        <v>0</v>
      </c>
      <c r="AL304" s="7" t="s">
        <v>31</v>
      </c>
      <c r="AM304" s="7" t="s">
        <v>405</v>
      </c>
      <c r="AN304" s="7" t="s">
        <v>1989</v>
      </c>
      <c r="AO304" s="7" t="s">
        <v>50</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520</v>
      </c>
      <c r="BK304" s="9">
        <v>1</v>
      </c>
      <c r="BL304" s="9">
        <v>50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36" customFormat="1" ht="15.75" customHeight="1" x14ac:dyDescent="0.2">
      <c r="A305" s="34">
        <f t="shared" si="4"/>
        <v>2303</v>
      </c>
      <c r="B305" s="34" t="s">
        <v>348</v>
      </c>
      <c r="C305" s="34" t="s">
        <v>2258</v>
      </c>
      <c r="D305" s="35" t="s">
        <v>2259</v>
      </c>
      <c r="E305" s="35" t="s">
        <v>2253</v>
      </c>
      <c r="F305" s="34">
        <v>0</v>
      </c>
      <c r="G305" s="34">
        <v>300</v>
      </c>
      <c r="H305" s="34">
        <v>0</v>
      </c>
      <c r="I305" s="34">
        <v>20</v>
      </c>
      <c r="J305" s="34">
        <v>150</v>
      </c>
      <c r="K305" s="34">
        <v>1</v>
      </c>
      <c r="L305" s="34">
        <v>0</v>
      </c>
      <c r="M305" s="34">
        <v>0</v>
      </c>
      <c r="N305" s="34">
        <v>0</v>
      </c>
      <c r="O305" s="34">
        <v>0</v>
      </c>
      <c r="P305" s="34">
        <v>0</v>
      </c>
      <c r="Q305" s="34">
        <v>0</v>
      </c>
      <c r="R305" s="34">
        <v>0</v>
      </c>
      <c r="S305" s="34">
        <v>0</v>
      </c>
      <c r="T305" s="34">
        <v>0</v>
      </c>
      <c r="U305" s="34">
        <v>0</v>
      </c>
      <c r="V305" s="34">
        <v>0</v>
      </c>
      <c r="W305" s="34">
        <v>0</v>
      </c>
      <c r="X305" s="34">
        <v>0</v>
      </c>
      <c r="Y305" s="34">
        <v>0</v>
      </c>
      <c r="Z305" s="34">
        <v>0</v>
      </c>
      <c r="AA305" s="34">
        <v>0</v>
      </c>
      <c r="AB305" s="34">
        <v>0</v>
      </c>
      <c r="AC305" s="34">
        <v>0</v>
      </c>
      <c r="AD305" s="34">
        <v>0</v>
      </c>
      <c r="AE305" s="34">
        <v>0</v>
      </c>
      <c r="AF305" s="34">
        <v>0</v>
      </c>
      <c r="AG305" s="34">
        <v>0</v>
      </c>
      <c r="AH305" s="34">
        <v>0</v>
      </c>
      <c r="AI305" s="34">
        <v>0</v>
      </c>
      <c r="AJ305" s="34">
        <v>0</v>
      </c>
      <c r="AK305" s="34">
        <v>0</v>
      </c>
      <c r="AL305" s="34" t="s">
        <v>31</v>
      </c>
      <c r="AM305" s="34" t="s">
        <v>48</v>
      </c>
      <c r="AN305" s="34" t="s">
        <v>1988</v>
      </c>
      <c r="AO305" s="34" t="s">
        <v>50</v>
      </c>
      <c r="AP305" s="34">
        <v>30</v>
      </c>
      <c r="AQ305" s="34">
        <v>20</v>
      </c>
      <c r="AR305" s="36">
        <v>1500</v>
      </c>
      <c r="AS305" s="36">
        <v>1200</v>
      </c>
      <c r="AT305" s="37" t="s">
        <v>50</v>
      </c>
      <c r="AU305" s="37" t="s">
        <v>50</v>
      </c>
      <c r="AV305" s="37" t="s">
        <v>50</v>
      </c>
      <c r="AW305" s="37" t="s">
        <v>50</v>
      </c>
      <c r="AX305" s="37" t="s">
        <v>50</v>
      </c>
      <c r="AY305" s="37" t="s">
        <v>50</v>
      </c>
      <c r="AZ305" s="37" t="s">
        <v>50</v>
      </c>
      <c r="BA305" s="37" t="s">
        <v>50</v>
      </c>
      <c r="BB305" s="37" t="s">
        <v>50</v>
      </c>
      <c r="BC305" s="37" t="s">
        <v>50</v>
      </c>
      <c r="BD305" s="37" t="s">
        <v>50</v>
      </c>
      <c r="BE305" s="37" t="s">
        <v>50</v>
      </c>
      <c r="BF305" s="37" t="s">
        <v>50</v>
      </c>
      <c r="BG305" s="37" t="s">
        <v>50</v>
      </c>
      <c r="BH305" s="37" t="s">
        <v>50</v>
      </c>
      <c r="BI305" s="36">
        <v>0</v>
      </c>
      <c r="BJ305" s="36">
        <v>0</v>
      </c>
      <c r="BK305" s="36">
        <v>1</v>
      </c>
      <c r="BL305" s="36">
        <v>30</v>
      </c>
      <c r="BM305" s="36">
        <v>0</v>
      </c>
      <c r="BN305" s="36">
        <v>0</v>
      </c>
      <c r="BO305" s="36">
        <v>0</v>
      </c>
      <c r="BP305" s="37" t="s">
        <v>50</v>
      </c>
      <c r="BQ305" s="36">
        <v>0</v>
      </c>
      <c r="BR305" s="37" t="s">
        <v>50</v>
      </c>
      <c r="BS305" s="36">
        <v>0</v>
      </c>
      <c r="BT305" s="37" t="s">
        <v>50</v>
      </c>
      <c r="BU305" s="36">
        <v>0</v>
      </c>
      <c r="BV305" s="37" t="s">
        <v>50</v>
      </c>
      <c r="BW305" s="36">
        <v>0</v>
      </c>
      <c r="BX305" s="37" t="s">
        <v>50</v>
      </c>
      <c r="BY305" s="36">
        <v>0</v>
      </c>
      <c r="BZ305" s="37" t="s">
        <v>50</v>
      </c>
      <c r="CA305" s="36">
        <v>0</v>
      </c>
      <c r="CB305" s="37" t="s">
        <v>50</v>
      </c>
      <c r="CC305" s="36">
        <v>0</v>
      </c>
      <c r="CD305" s="37" t="s">
        <v>50</v>
      </c>
      <c r="CE305" s="36">
        <v>0</v>
      </c>
      <c r="CF305" s="37" t="s">
        <v>50</v>
      </c>
      <c r="CG305" s="36">
        <v>0</v>
      </c>
      <c r="CH305" s="37" t="s">
        <v>50</v>
      </c>
      <c r="CI305" s="36">
        <v>0</v>
      </c>
    </row>
    <row r="306" spans="1:87" ht="15.75" customHeight="1" x14ac:dyDescent="0.2">
      <c r="A306" s="3">
        <f t="shared" si="4"/>
        <v>2304</v>
      </c>
      <c r="B306" s="3" t="s">
        <v>348</v>
      </c>
      <c r="C306" s="3" t="s">
        <v>336</v>
      </c>
      <c r="D306" s="4" t="s">
        <v>337</v>
      </c>
      <c r="E306" s="4" t="s">
        <v>736</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60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1991</v>
      </c>
      <c r="AO306" s="3" t="s">
        <v>1825</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347</v>
      </c>
      <c r="BE306" s="6" t="s">
        <v>50</v>
      </c>
      <c r="BF306" s="6" t="s">
        <v>50</v>
      </c>
      <c r="BG306" s="6" t="s">
        <v>50</v>
      </c>
      <c r="BH306" s="6" t="s">
        <v>50</v>
      </c>
      <c r="BI306">
        <v>1</v>
      </c>
      <c r="BJ306">
        <v>100</v>
      </c>
      <c r="BK306">
        <v>1</v>
      </c>
      <c r="BL306">
        <v>30</v>
      </c>
      <c r="BM306">
        <v>0</v>
      </c>
      <c r="BN306">
        <v>0</v>
      </c>
      <c r="BO306">
        <v>0</v>
      </c>
      <c r="BP306" s="6" t="s">
        <v>3578</v>
      </c>
      <c r="BQ306">
        <v>10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2305</v>
      </c>
      <c r="B307" s="3" t="s">
        <v>1272</v>
      </c>
      <c r="C307" s="3" t="s">
        <v>780</v>
      </c>
      <c r="D307" s="4" t="s">
        <v>779</v>
      </c>
      <c r="E307" s="4" t="s">
        <v>781</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1991</v>
      </c>
      <c r="AO307" s="3" t="s">
        <v>1825</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1223</v>
      </c>
      <c r="BE307" s="6" t="s">
        <v>50</v>
      </c>
      <c r="BF307" s="6" t="s">
        <v>50</v>
      </c>
      <c r="BG307" s="6" t="s">
        <v>50</v>
      </c>
      <c r="BH307" s="6" t="s">
        <v>50</v>
      </c>
      <c r="BI307">
        <v>1</v>
      </c>
      <c r="BJ307">
        <v>870</v>
      </c>
      <c r="BK307">
        <v>1</v>
      </c>
      <c r="BL307">
        <v>30</v>
      </c>
      <c r="BM307">
        <v>0</v>
      </c>
      <c r="BN307">
        <v>0</v>
      </c>
      <c r="BO307">
        <v>0</v>
      </c>
      <c r="BP307" s="6" t="s">
        <v>3578</v>
      </c>
      <c r="BQ307">
        <v>10</v>
      </c>
      <c r="BR307" s="6" t="s">
        <v>50</v>
      </c>
      <c r="BS307">
        <v>0</v>
      </c>
      <c r="BT307" s="6" t="s">
        <v>50</v>
      </c>
      <c r="BU307">
        <v>0</v>
      </c>
      <c r="BV307" s="6" t="s">
        <v>3609</v>
      </c>
      <c r="BW307">
        <v>15</v>
      </c>
      <c r="BX307" s="6" t="s">
        <v>3608</v>
      </c>
      <c r="BY307">
        <v>15</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1273</v>
      </c>
      <c r="C308" s="3" t="s">
        <v>1245</v>
      </c>
      <c r="D308" s="4" t="s">
        <v>1246</v>
      </c>
      <c r="E308" s="4" t="s">
        <v>1247</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1991</v>
      </c>
      <c r="AO308" s="3" t="s">
        <v>1825</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1250</v>
      </c>
      <c r="BE308" s="6" t="s">
        <v>50</v>
      </c>
      <c r="BF308" s="6" t="s">
        <v>50</v>
      </c>
      <c r="BG308" s="6" t="s">
        <v>50</v>
      </c>
      <c r="BH308" s="6" t="s">
        <v>50</v>
      </c>
      <c r="BI308">
        <v>1</v>
      </c>
      <c r="BJ308">
        <v>874</v>
      </c>
      <c r="BK308">
        <v>1</v>
      </c>
      <c r="BL308">
        <v>30</v>
      </c>
      <c r="BM308">
        <v>0</v>
      </c>
      <c r="BN308">
        <v>0</v>
      </c>
      <c r="BO308">
        <v>0</v>
      </c>
      <c r="BP308" s="6" t="s">
        <v>3578</v>
      </c>
      <c r="BQ308">
        <v>10</v>
      </c>
      <c r="BR308" s="6" t="s">
        <v>50</v>
      </c>
      <c r="BS308">
        <v>0</v>
      </c>
      <c r="BT308" s="6" t="s">
        <v>50</v>
      </c>
      <c r="BU308">
        <v>0</v>
      </c>
      <c r="BV308" s="6" t="s">
        <v>3609</v>
      </c>
      <c r="BW308">
        <v>15</v>
      </c>
      <c r="BX308" s="6" t="s">
        <v>3608</v>
      </c>
      <c r="BY308">
        <v>15</v>
      </c>
      <c r="BZ308" s="6" t="s">
        <v>50</v>
      </c>
      <c r="CA308">
        <v>0</v>
      </c>
      <c r="CB308" s="6" t="s">
        <v>50</v>
      </c>
      <c r="CC308">
        <v>0</v>
      </c>
      <c r="CD308" s="6" t="s">
        <v>50</v>
      </c>
      <c r="CE308">
        <v>0</v>
      </c>
      <c r="CF308" s="6" t="s">
        <v>50</v>
      </c>
      <c r="CG308">
        <v>0</v>
      </c>
      <c r="CH308" s="6" t="s">
        <v>50</v>
      </c>
      <c r="CI308">
        <v>0</v>
      </c>
    </row>
    <row r="309" spans="1:87" ht="15.75" customHeight="1" x14ac:dyDescent="0.2">
      <c r="A309" s="3">
        <f t="shared" si="4"/>
        <v>2307</v>
      </c>
      <c r="B309" s="3" t="s">
        <v>1121</v>
      </c>
      <c r="C309" s="3" t="s">
        <v>789</v>
      </c>
      <c r="D309" s="4" t="s">
        <v>787</v>
      </c>
      <c r="E309" s="4" t="s">
        <v>788</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1991</v>
      </c>
      <c r="AO309" s="3" t="s">
        <v>1825</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1224</v>
      </c>
      <c r="BE309" s="6" t="s">
        <v>50</v>
      </c>
      <c r="BF309" s="6" t="s">
        <v>50</v>
      </c>
      <c r="BG309" s="6" t="s">
        <v>50</v>
      </c>
      <c r="BH309" s="6" t="s">
        <v>50</v>
      </c>
      <c r="BI309">
        <v>1</v>
      </c>
      <c r="BJ309">
        <v>871</v>
      </c>
      <c r="BK309">
        <v>1</v>
      </c>
      <c r="BL309">
        <v>30</v>
      </c>
      <c r="BM309">
        <v>0</v>
      </c>
      <c r="BN309">
        <v>0</v>
      </c>
      <c r="BO309">
        <v>0</v>
      </c>
      <c r="BP309" s="6" t="s">
        <v>3578</v>
      </c>
      <c r="BQ309">
        <v>10</v>
      </c>
      <c r="BR309" s="6" t="s">
        <v>50</v>
      </c>
      <c r="BS309">
        <v>0</v>
      </c>
      <c r="BT309" s="6" t="s">
        <v>50</v>
      </c>
      <c r="BU309">
        <v>0</v>
      </c>
      <c r="BV309" s="6" t="s">
        <v>3609</v>
      </c>
      <c r="BW309">
        <v>15</v>
      </c>
      <c r="BX309" s="6" t="s">
        <v>3608</v>
      </c>
      <c r="BY309">
        <v>15</v>
      </c>
      <c r="BZ309" s="6" t="s">
        <v>50</v>
      </c>
      <c r="CA309">
        <v>0</v>
      </c>
      <c r="CB309" s="6" t="s">
        <v>50</v>
      </c>
      <c r="CC309">
        <v>0</v>
      </c>
      <c r="CD309" s="6" t="s">
        <v>50</v>
      </c>
      <c r="CE309">
        <v>0</v>
      </c>
      <c r="CF309" s="6" t="s">
        <v>50</v>
      </c>
      <c r="CG309">
        <v>0</v>
      </c>
      <c r="CH309" s="6" t="s">
        <v>3607</v>
      </c>
      <c r="CI309">
        <v>20</v>
      </c>
    </row>
    <row r="310" spans="1:87" ht="15.75" customHeight="1" x14ac:dyDescent="0.2">
      <c r="A310" s="3">
        <f t="shared" si="4"/>
        <v>2308</v>
      </c>
      <c r="B310" s="3" t="s">
        <v>1274</v>
      </c>
      <c r="C310" s="3" t="s">
        <v>1242</v>
      </c>
      <c r="D310" s="4" t="s">
        <v>1243</v>
      </c>
      <c r="E310" s="4" t="s">
        <v>1244</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70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1991</v>
      </c>
      <c r="AO310" s="3" t="s">
        <v>1825</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1251</v>
      </c>
      <c r="BE310" s="6" t="s">
        <v>50</v>
      </c>
      <c r="BF310" s="6" t="s">
        <v>50</v>
      </c>
      <c r="BG310" s="6" t="s">
        <v>50</v>
      </c>
      <c r="BH310" s="6" t="s">
        <v>50</v>
      </c>
      <c r="BI310">
        <v>1</v>
      </c>
      <c r="BJ310">
        <v>875</v>
      </c>
      <c r="BK310">
        <v>1</v>
      </c>
      <c r="BL310">
        <v>30</v>
      </c>
      <c r="BM310">
        <v>0</v>
      </c>
      <c r="BN310">
        <v>0</v>
      </c>
      <c r="BO310">
        <v>0</v>
      </c>
      <c r="BP310" s="6" t="s">
        <v>3578</v>
      </c>
      <c r="BQ310">
        <v>10</v>
      </c>
      <c r="BR310" s="6" t="s">
        <v>50</v>
      </c>
      <c r="BS310">
        <v>0</v>
      </c>
      <c r="BT310" s="6" t="s">
        <v>50</v>
      </c>
      <c r="BU310">
        <v>0</v>
      </c>
      <c r="BV310" s="6" t="s">
        <v>3609</v>
      </c>
      <c r="BW310">
        <v>15</v>
      </c>
      <c r="BX310" s="6" t="s">
        <v>3608</v>
      </c>
      <c r="BY310">
        <v>15</v>
      </c>
      <c r="BZ310" s="6" t="s">
        <v>50</v>
      </c>
      <c r="CA310">
        <v>0</v>
      </c>
      <c r="CB310" s="6" t="s">
        <v>50</v>
      </c>
      <c r="CC310">
        <v>0</v>
      </c>
      <c r="CD310" s="6" t="s">
        <v>50</v>
      </c>
      <c r="CE310">
        <v>0</v>
      </c>
      <c r="CF310" s="6" t="s">
        <v>50</v>
      </c>
      <c r="CG310">
        <v>0</v>
      </c>
      <c r="CH310" s="6" t="s">
        <v>3607</v>
      </c>
      <c r="CI310">
        <v>20</v>
      </c>
    </row>
    <row r="311" spans="1:87" ht="15.75" customHeight="1" x14ac:dyDescent="0.2">
      <c r="A311" s="3">
        <f t="shared" si="4"/>
        <v>2309</v>
      </c>
      <c r="B311" s="3" t="s">
        <v>3750</v>
      </c>
      <c r="C311" s="3" t="s">
        <v>3718</v>
      </c>
      <c r="D311" s="4" t="s">
        <v>3716</v>
      </c>
      <c r="E311" s="4" t="s">
        <v>3720</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70</v>
      </c>
      <c r="Z311" s="3">
        <v>0</v>
      </c>
      <c r="AA311" s="3">
        <v>0</v>
      </c>
      <c r="AB311" s="3">
        <v>0</v>
      </c>
      <c r="AC311" s="3">
        <v>0</v>
      </c>
      <c r="AD311" s="3">
        <v>0</v>
      </c>
      <c r="AE311" s="3">
        <v>0</v>
      </c>
      <c r="AF311" s="3">
        <v>5</v>
      </c>
      <c r="AG311" s="3">
        <v>10</v>
      </c>
      <c r="AH311" s="3">
        <v>0</v>
      </c>
      <c r="AI311" s="3">
        <v>0</v>
      </c>
      <c r="AJ311" s="3">
        <v>0</v>
      </c>
      <c r="AK311" s="3">
        <v>0</v>
      </c>
      <c r="AL311" s="3" t="s">
        <v>31</v>
      </c>
      <c r="AM311" s="3" t="s">
        <v>347</v>
      </c>
      <c r="AN311" s="3" t="s">
        <v>1991</v>
      </c>
      <c r="AO311" s="3" t="s">
        <v>51</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3732</v>
      </c>
      <c r="BE311" s="6" t="s">
        <v>50</v>
      </c>
      <c r="BF311" s="6" t="s">
        <v>50</v>
      </c>
      <c r="BG311" s="6" t="s">
        <v>50</v>
      </c>
      <c r="BH311" s="6" t="s">
        <v>50</v>
      </c>
      <c r="BI311">
        <v>1</v>
      </c>
      <c r="BJ311">
        <v>879</v>
      </c>
      <c r="BK311">
        <v>1</v>
      </c>
      <c r="BL311">
        <v>30</v>
      </c>
      <c r="BM311">
        <v>0</v>
      </c>
      <c r="BN311">
        <v>0</v>
      </c>
      <c r="BO311">
        <v>0</v>
      </c>
      <c r="BP311" s="6" t="s">
        <v>3578</v>
      </c>
      <c r="BQ311">
        <v>10</v>
      </c>
      <c r="BR311" s="6" t="s">
        <v>50</v>
      </c>
      <c r="BS311">
        <v>0</v>
      </c>
      <c r="BT311" s="6" t="s">
        <v>50</v>
      </c>
      <c r="BU311">
        <v>0</v>
      </c>
      <c r="BV311" s="6" t="s">
        <v>3609</v>
      </c>
      <c r="BW311">
        <v>15</v>
      </c>
      <c r="BX311" s="6" t="s">
        <v>3608</v>
      </c>
      <c r="BY311">
        <v>15</v>
      </c>
      <c r="BZ311" s="6" t="s">
        <v>50</v>
      </c>
      <c r="CA311">
        <v>0</v>
      </c>
      <c r="CB311" s="6" t="s">
        <v>50</v>
      </c>
      <c r="CC311">
        <v>0</v>
      </c>
      <c r="CD311" s="6" t="s">
        <v>50</v>
      </c>
      <c r="CE311">
        <v>0</v>
      </c>
      <c r="CF311" s="6" t="s">
        <v>50</v>
      </c>
      <c r="CG311">
        <v>0</v>
      </c>
      <c r="CH311" s="6" t="s">
        <v>3607</v>
      </c>
      <c r="CI311">
        <v>20</v>
      </c>
    </row>
    <row r="312" spans="1:87" ht="15.75" customHeight="1" x14ac:dyDescent="0.2">
      <c r="A312" s="3">
        <f t="shared" si="4"/>
        <v>2310</v>
      </c>
      <c r="B312" s="3" t="s">
        <v>3751</v>
      </c>
      <c r="C312" s="3" t="s">
        <v>3719</v>
      </c>
      <c r="D312" s="4" t="s">
        <v>3717</v>
      </c>
      <c r="E312" s="4" t="s">
        <v>3721</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0</v>
      </c>
      <c r="AC312" s="3">
        <v>0</v>
      </c>
      <c r="AD312" s="3">
        <v>0</v>
      </c>
      <c r="AE312" s="3">
        <v>0</v>
      </c>
      <c r="AF312" s="3">
        <v>5</v>
      </c>
      <c r="AG312" s="3">
        <v>20</v>
      </c>
      <c r="AH312" s="3">
        <v>0</v>
      </c>
      <c r="AI312" s="3">
        <v>0</v>
      </c>
      <c r="AJ312" s="3">
        <v>0</v>
      </c>
      <c r="AK312" s="3">
        <v>0</v>
      </c>
      <c r="AL312" s="3" t="s">
        <v>31</v>
      </c>
      <c r="AM312" s="3" t="s">
        <v>347</v>
      </c>
      <c r="AN312" s="3" t="s">
        <v>1991</v>
      </c>
      <c r="AO312" s="3" t="s">
        <v>51</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3733</v>
      </c>
      <c r="BE312" s="6" t="s">
        <v>50</v>
      </c>
      <c r="BF312" s="6" t="s">
        <v>50</v>
      </c>
      <c r="BG312" s="6" t="s">
        <v>50</v>
      </c>
      <c r="BH312" s="6" t="s">
        <v>50</v>
      </c>
      <c r="BI312">
        <v>1</v>
      </c>
      <c r="BJ312">
        <v>880</v>
      </c>
      <c r="BK312">
        <v>1</v>
      </c>
      <c r="BL312">
        <v>30</v>
      </c>
      <c r="BM312">
        <v>0</v>
      </c>
      <c r="BN312">
        <v>0</v>
      </c>
      <c r="BO312">
        <v>0</v>
      </c>
      <c r="BP312" s="6" t="s">
        <v>3578</v>
      </c>
      <c r="BQ312">
        <v>10</v>
      </c>
      <c r="BR312" s="6" t="s">
        <v>50</v>
      </c>
      <c r="BS312">
        <v>0</v>
      </c>
      <c r="BT312" s="6" t="s">
        <v>50</v>
      </c>
      <c r="BU312">
        <v>0</v>
      </c>
      <c r="BV312" s="6" t="s">
        <v>3609</v>
      </c>
      <c r="BW312">
        <v>15</v>
      </c>
      <c r="BX312" s="6" t="s">
        <v>3608</v>
      </c>
      <c r="BY312">
        <v>15</v>
      </c>
      <c r="BZ312" s="6" t="s">
        <v>50</v>
      </c>
      <c r="CA312">
        <v>0</v>
      </c>
      <c r="CB312" s="6" t="s">
        <v>50</v>
      </c>
      <c r="CC312">
        <v>0</v>
      </c>
      <c r="CD312" s="6" t="s">
        <v>50</v>
      </c>
      <c r="CE312">
        <v>0</v>
      </c>
      <c r="CF312" s="6" t="s">
        <v>50</v>
      </c>
      <c r="CG312">
        <v>0</v>
      </c>
      <c r="CH312" s="6" t="s">
        <v>3607</v>
      </c>
      <c r="CI312">
        <v>20</v>
      </c>
    </row>
    <row r="313" spans="1:87" ht="15.75" customHeight="1" x14ac:dyDescent="0.2">
      <c r="A313" s="3">
        <f t="shared" si="4"/>
        <v>2311</v>
      </c>
      <c r="B313" s="3" t="s">
        <v>1149</v>
      </c>
      <c r="C313" s="3" t="s">
        <v>796</v>
      </c>
      <c r="D313" s="4" t="s">
        <v>795</v>
      </c>
      <c r="E313" s="4" t="s">
        <v>797</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10</v>
      </c>
      <c r="AH313" s="3">
        <v>0</v>
      </c>
      <c r="AI313" s="3">
        <v>0</v>
      </c>
      <c r="AJ313" s="3">
        <v>0</v>
      </c>
      <c r="AK313" s="3">
        <v>0</v>
      </c>
      <c r="AL313" s="3" t="s">
        <v>31</v>
      </c>
      <c r="AM313" s="3" t="s">
        <v>347</v>
      </c>
      <c r="AN313" s="3" t="s">
        <v>1991</v>
      </c>
      <c r="AO313" s="3" t="s">
        <v>1825</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1225</v>
      </c>
      <c r="BE313" s="6" t="s">
        <v>50</v>
      </c>
      <c r="BF313" s="6" t="s">
        <v>50</v>
      </c>
      <c r="BG313" s="6" t="s">
        <v>50</v>
      </c>
      <c r="BH313" s="6" t="s">
        <v>50</v>
      </c>
      <c r="BI313">
        <v>1</v>
      </c>
      <c r="BJ313">
        <v>872</v>
      </c>
      <c r="BK313">
        <v>1</v>
      </c>
      <c r="BL313">
        <v>30</v>
      </c>
      <c r="BM313">
        <v>0</v>
      </c>
      <c r="BN313">
        <v>0</v>
      </c>
      <c r="BO313">
        <v>0</v>
      </c>
      <c r="BP313" s="6" t="s">
        <v>3578</v>
      </c>
      <c r="BQ313">
        <v>10</v>
      </c>
      <c r="BR313" s="6" t="s">
        <v>50</v>
      </c>
      <c r="BS313">
        <v>0</v>
      </c>
      <c r="BT313" s="6" t="s">
        <v>50</v>
      </c>
      <c r="BU313">
        <v>0</v>
      </c>
      <c r="BV313" s="6" t="s">
        <v>3609</v>
      </c>
      <c r="BW313">
        <v>15</v>
      </c>
      <c r="BX313" s="6" t="s">
        <v>3608</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1371</v>
      </c>
      <c r="C314" s="3" t="s">
        <v>1362</v>
      </c>
      <c r="D314" s="4" t="s">
        <v>1361</v>
      </c>
      <c r="E314" s="4" t="s">
        <v>1363</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90</v>
      </c>
      <c r="Z314" s="3">
        <v>0</v>
      </c>
      <c r="AA314" s="3">
        <v>0</v>
      </c>
      <c r="AB314" s="3">
        <v>0</v>
      </c>
      <c r="AC314" s="3">
        <v>0</v>
      </c>
      <c r="AD314" s="3">
        <v>0</v>
      </c>
      <c r="AE314" s="3">
        <v>0</v>
      </c>
      <c r="AF314" s="3">
        <v>5</v>
      </c>
      <c r="AG314" s="3">
        <v>10</v>
      </c>
      <c r="AH314" s="3">
        <v>0</v>
      </c>
      <c r="AI314" s="3">
        <v>0</v>
      </c>
      <c r="AJ314" s="3">
        <v>0</v>
      </c>
      <c r="AK314" s="3">
        <v>0</v>
      </c>
      <c r="AL314" s="3" t="s">
        <v>31</v>
      </c>
      <c r="AM314" s="3" t="s">
        <v>347</v>
      </c>
      <c r="AN314" s="3" t="s">
        <v>1991</v>
      </c>
      <c r="AO314" s="3" t="s">
        <v>1825</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1367</v>
      </c>
      <c r="BE314" s="6" t="s">
        <v>50</v>
      </c>
      <c r="BF314" s="6" t="s">
        <v>50</v>
      </c>
      <c r="BG314" s="6" t="s">
        <v>50</v>
      </c>
      <c r="BH314" s="6" t="s">
        <v>50</v>
      </c>
      <c r="BI314">
        <v>1</v>
      </c>
      <c r="BJ314">
        <v>877</v>
      </c>
      <c r="BK314">
        <v>1</v>
      </c>
      <c r="BL314">
        <v>30</v>
      </c>
      <c r="BM314">
        <v>0</v>
      </c>
      <c r="BN314">
        <v>0</v>
      </c>
      <c r="BO314">
        <v>0</v>
      </c>
      <c r="BP314" s="6" t="s">
        <v>3578</v>
      </c>
      <c r="BQ314">
        <v>10</v>
      </c>
      <c r="BR314" s="6" t="s">
        <v>50</v>
      </c>
      <c r="BS314">
        <v>0</v>
      </c>
      <c r="BT314" s="6" t="s">
        <v>50</v>
      </c>
      <c r="BU314">
        <v>0</v>
      </c>
      <c r="BV314" s="6" t="s">
        <v>3609</v>
      </c>
      <c r="BW314">
        <v>15</v>
      </c>
      <c r="BX314" s="6" t="s">
        <v>3608</v>
      </c>
      <c r="BY314">
        <v>15</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1275</v>
      </c>
      <c r="C315" s="3" t="s">
        <v>1249</v>
      </c>
      <c r="D315" s="4" t="s">
        <v>1248</v>
      </c>
      <c r="E315" s="4" t="s">
        <v>1354</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130</v>
      </c>
      <c r="Z315" s="3">
        <v>0</v>
      </c>
      <c r="AA315" s="3">
        <v>0</v>
      </c>
      <c r="AB315" s="3">
        <v>0</v>
      </c>
      <c r="AC315" s="3">
        <v>0</v>
      </c>
      <c r="AD315" s="3">
        <v>0</v>
      </c>
      <c r="AE315" s="3">
        <v>-10</v>
      </c>
      <c r="AF315" s="3">
        <v>10</v>
      </c>
      <c r="AG315" s="3">
        <v>10</v>
      </c>
      <c r="AH315" s="3">
        <v>0</v>
      </c>
      <c r="AI315" s="3">
        <v>0</v>
      </c>
      <c r="AJ315" s="3">
        <v>0</v>
      </c>
      <c r="AK315" s="3">
        <v>0</v>
      </c>
      <c r="AL315" s="3" t="s">
        <v>31</v>
      </c>
      <c r="AM315" s="3" t="s">
        <v>347</v>
      </c>
      <c r="AN315" s="3" t="s">
        <v>1991</v>
      </c>
      <c r="AO315" s="3" t="s">
        <v>1825</v>
      </c>
      <c r="AP315" s="3">
        <v>30</v>
      </c>
      <c r="AQ315" s="3">
        <v>1.7</v>
      </c>
      <c r="AR315">
        <v>1200</v>
      </c>
      <c r="AS315">
        <v>10</v>
      </c>
      <c r="AT315" s="6" t="s">
        <v>50</v>
      </c>
      <c r="AU315" s="6" t="s">
        <v>50</v>
      </c>
      <c r="AV315" s="6" t="s">
        <v>50</v>
      </c>
      <c r="AW315" s="6" t="s">
        <v>50</v>
      </c>
      <c r="AX315" s="6" t="s">
        <v>50</v>
      </c>
      <c r="AY315" s="6" t="s">
        <v>50</v>
      </c>
      <c r="AZ315" s="6" t="s">
        <v>50</v>
      </c>
      <c r="BA315" s="6" t="s">
        <v>50</v>
      </c>
      <c r="BB315" s="6" t="s">
        <v>50</v>
      </c>
      <c r="BC315" s="6" t="s">
        <v>50</v>
      </c>
      <c r="BD315" s="6" t="s">
        <v>1252</v>
      </c>
      <c r="BE315" s="6" t="s">
        <v>50</v>
      </c>
      <c r="BF315" s="6" t="s">
        <v>50</v>
      </c>
      <c r="BG315" s="6" t="s">
        <v>50</v>
      </c>
      <c r="BH315" s="6" t="s">
        <v>50</v>
      </c>
      <c r="BI315">
        <v>1</v>
      </c>
      <c r="BJ315">
        <v>876</v>
      </c>
      <c r="BK315">
        <v>4</v>
      </c>
      <c r="BL315">
        <v>30</v>
      </c>
      <c r="BM315">
        <v>0</v>
      </c>
      <c r="BN315">
        <v>0</v>
      </c>
      <c r="BO315">
        <v>0</v>
      </c>
      <c r="BP315" s="6" t="s">
        <v>3578</v>
      </c>
      <c r="BQ315">
        <v>10</v>
      </c>
      <c r="BR315" s="6" t="s">
        <v>50</v>
      </c>
      <c r="BS315">
        <v>0</v>
      </c>
      <c r="BT315" s="6" t="s">
        <v>50</v>
      </c>
      <c r="BU315">
        <v>0</v>
      </c>
      <c r="BV315" s="6" t="s">
        <v>3609</v>
      </c>
      <c r="BW315">
        <v>15</v>
      </c>
      <c r="BX315" s="6" t="s">
        <v>3608</v>
      </c>
      <c r="BY315">
        <v>15</v>
      </c>
      <c r="BZ315" s="6" t="s">
        <v>50</v>
      </c>
      <c r="CA315">
        <v>0</v>
      </c>
      <c r="CB315" s="6" t="s">
        <v>50</v>
      </c>
      <c r="CC315">
        <v>0</v>
      </c>
      <c r="CD315" s="6" t="s">
        <v>50</v>
      </c>
      <c r="CE315">
        <v>0</v>
      </c>
      <c r="CF315" s="6" t="s">
        <v>50</v>
      </c>
      <c r="CG315">
        <v>0</v>
      </c>
      <c r="CH315" s="6" t="s">
        <v>50</v>
      </c>
      <c r="CI315">
        <v>0</v>
      </c>
    </row>
    <row r="316" spans="1:87" ht="15.75" customHeight="1" x14ac:dyDescent="0.2">
      <c r="A316" s="3">
        <f t="shared" si="4"/>
        <v>2314</v>
      </c>
      <c r="B316" s="3" t="s">
        <v>3340</v>
      </c>
      <c r="C316" s="3" t="s">
        <v>791</v>
      </c>
      <c r="D316" s="4" t="s">
        <v>3516</v>
      </c>
      <c r="E316" s="4" t="s">
        <v>790</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5</v>
      </c>
      <c r="AG316" s="3">
        <v>5</v>
      </c>
      <c r="AH316" s="3">
        <v>0</v>
      </c>
      <c r="AI316" s="3">
        <v>0</v>
      </c>
      <c r="AJ316" s="3">
        <v>0</v>
      </c>
      <c r="AK316" s="3">
        <v>0</v>
      </c>
      <c r="AL316" s="3" t="s">
        <v>31</v>
      </c>
      <c r="AM316" s="3" t="s">
        <v>347</v>
      </c>
      <c r="AN316" s="3" t="s">
        <v>1991</v>
      </c>
      <c r="AO316" s="3" t="s">
        <v>51</v>
      </c>
      <c r="AP316" s="3">
        <v>30</v>
      </c>
      <c r="AQ316" s="3">
        <v>1.5</v>
      </c>
      <c r="AR316">
        <v>20</v>
      </c>
      <c r="AS316">
        <v>10</v>
      </c>
      <c r="AT316" s="6" t="s">
        <v>50</v>
      </c>
      <c r="AU316" s="6" t="s">
        <v>50</v>
      </c>
      <c r="AV316" s="6" t="s">
        <v>50</v>
      </c>
      <c r="AW316" s="6" t="s">
        <v>50</v>
      </c>
      <c r="AX316" s="6" t="s">
        <v>50</v>
      </c>
      <c r="AY316" s="6" t="s">
        <v>50</v>
      </c>
      <c r="AZ316" s="6" t="s">
        <v>50</v>
      </c>
      <c r="BA316" s="6" t="s">
        <v>50</v>
      </c>
      <c r="BB316" s="6" t="s">
        <v>50</v>
      </c>
      <c r="BC316" s="6" t="s">
        <v>50</v>
      </c>
      <c r="BD316" s="6" t="s">
        <v>3734</v>
      </c>
      <c r="BE316" s="6" t="s">
        <v>50</v>
      </c>
      <c r="BF316" s="6" t="s">
        <v>50</v>
      </c>
      <c r="BG316" s="6" t="s">
        <v>50</v>
      </c>
      <c r="BH316" s="6" t="s">
        <v>50</v>
      </c>
      <c r="BI316">
        <v>1</v>
      </c>
      <c r="BJ316">
        <v>878</v>
      </c>
      <c r="BK316">
        <v>2</v>
      </c>
      <c r="BL316">
        <v>30</v>
      </c>
      <c r="BM316">
        <v>0</v>
      </c>
      <c r="BN316">
        <v>0</v>
      </c>
      <c r="BO316">
        <v>0</v>
      </c>
      <c r="BP316" s="6" t="s">
        <v>3578</v>
      </c>
      <c r="BQ316">
        <v>10</v>
      </c>
      <c r="BR316" s="6" t="s">
        <v>50</v>
      </c>
      <c r="BS316">
        <v>0</v>
      </c>
      <c r="BT316" s="6" t="s">
        <v>50</v>
      </c>
      <c r="BU316">
        <v>0</v>
      </c>
      <c r="BV316" s="6" t="s">
        <v>3609</v>
      </c>
      <c r="BW316">
        <v>15</v>
      </c>
      <c r="BX316" s="6" t="s">
        <v>3608</v>
      </c>
      <c r="BY316">
        <v>15</v>
      </c>
      <c r="BZ316" s="6" t="s">
        <v>50</v>
      </c>
      <c r="CA316">
        <v>0</v>
      </c>
      <c r="CB316" s="6" t="s">
        <v>50</v>
      </c>
      <c r="CC316">
        <v>0</v>
      </c>
      <c r="CD316" s="6" t="s">
        <v>50</v>
      </c>
      <c r="CE316">
        <v>0</v>
      </c>
      <c r="CF316" s="6" t="s">
        <v>50</v>
      </c>
      <c r="CG316">
        <v>0</v>
      </c>
      <c r="CH316" s="6" t="s">
        <v>50</v>
      </c>
      <c r="CI316">
        <v>0</v>
      </c>
    </row>
    <row r="317" spans="1:87" s="9" customFormat="1" ht="15.75" customHeight="1" x14ac:dyDescent="0.2">
      <c r="A317" s="7">
        <f t="shared" si="4"/>
        <v>2315</v>
      </c>
      <c r="B317" s="7" t="s">
        <v>348</v>
      </c>
      <c r="C317" s="7" t="s">
        <v>800</v>
      </c>
      <c r="D317" s="11" t="s">
        <v>798</v>
      </c>
      <c r="E317" s="11" t="s">
        <v>799</v>
      </c>
      <c r="F317" s="7">
        <v>1</v>
      </c>
      <c r="G317" s="7">
        <v>50</v>
      </c>
      <c r="H317" s="7">
        <v>0</v>
      </c>
      <c r="I317" s="7">
        <v>50</v>
      </c>
      <c r="J317" s="7">
        <v>100</v>
      </c>
      <c r="K317" s="7">
        <v>1</v>
      </c>
      <c r="L317" s="7">
        <v>0</v>
      </c>
      <c r="M317" s="7">
        <v>0</v>
      </c>
      <c r="N317" s="7">
        <v>0</v>
      </c>
      <c r="O317" s="7">
        <v>0</v>
      </c>
      <c r="P317" s="7">
        <v>0</v>
      </c>
      <c r="Q317" s="7">
        <v>0</v>
      </c>
      <c r="R317" s="7">
        <v>0</v>
      </c>
      <c r="S317" s="7">
        <v>0</v>
      </c>
      <c r="T317" s="7">
        <v>0</v>
      </c>
      <c r="U317" s="7">
        <v>0</v>
      </c>
      <c r="V317" s="7">
        <v>0</v>
      </c>
      <c r="W317" s="7">
        <v>0</v>
      </c>
      <c r="X317" s="7">
        <v>-50</v>
      </c>
      <c r="Y317" s="7">
        <v>80</v>
      </c>
      <c r="Z317" s="7">
        <v>0</v>
      </c>
      <c r="AA317" s="7">
        <v>0</v>
      </c>
      <c r="AB317" s="7">
        <v>0</v>
      </c>
      <c r="AC317" s="7">
        <v>0</v>
      </c>
      <c r="AD317" s="7">
        <v>0</v>
      </c>
      <c r="AE317" s="7">
        <v>0</v>
      </c>
      <c r="AF317" s="7">
        <v>0</v>
      </c>
      <c r="AG317" s="7">
        <v>0</v>
      </c>
      <c r="AH317" s="7">
        <v>0</v>
      </c>
      <c r="AI317" s="7">
        <v>0</v>
      </c>
      <c r="AJ317" s="7">
        <v>0</v>
      </c>
      <c r="AK317" s="7">
        <v>0</v>
      </c>
      <c r="AL317" s="7" t="s">
        <v>31</v>
      </c>
      <c r="AM317" s="7" t="s">
        <v>347</v>
      </c>
      <c r="AN317" s="7" t="s">
        <v>1991</v>
      </c>
      <c r="AO317" s="7" t="s">
        <v>1824</v>
      </c>
      <c r="AP317" s="7">
        <v>30</v>
      </c>
      <c r="AQ317" s="7">
        <v>1.5</v>
      </c>
      <c r="AR317" s="9">
        <v>20</v>
      </c>
      <c r="AS317" s="9">
        <v>10</v>
      </c>
      <c r="AT317" s="10" t="s">
        <v>50</v>
      </c>
      <c r="AU317" s="10" t="s">
        <v>50</v>
      </c>
      <c r="AV317" s="10" t="s">
        <v>50</v>
      </c>
      <c r="AW317" s="10" t="s">
        <v>50</v>
      </c>
      <c r="AX317" s="10" t="s">
        <v>50</v>
      </c>
      <c r="AY317" s="10" t="s">
        <v>50</v>
      </c>
      <c r="AZ317" s="10" t="s">
        <v>50</v>
      </c>
      <c r="BA317" s="10" t="s">
        <v>50</v>
      </c>
      <c r="BB317" s="10" t="s">
        <v>50</v>
      </c>
      <c r="BC317" s="10" t="s">
        <v>50</v>
      </c>
      <c r="BD317" s="10" t="s">
        <v>347</v>
      </c>
      <c r="BE317" s="10" t="s">
        <v>50</v>
      </c>
      <c r="BF317" s="10" t="s">
        <v>50</v>
      </c>
      <c r="BG317" s="10" t="s">
        <v>50</v>
      </c>
      <c r="BH317" s="10" t="s">
        <v>50</v>
      </c>
      <c r="BI317" s="9">
        <v>0</v>
      </c>
      <c r="BJ317" s="9">
        <v>100</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2316</v>
      </c>
      <c r="B318" s="7" t="s">
        <v>1276</v>
      </c>
      <c r="C318" s="7" t="s">
        <v>794</v>
      </c>
      <c r="D318" s="11" t="s">
        <v>792</v>
      </c>
      <c r="E318" s="11" t="s">
        <v>793</v>
      </c>
      <c r="F318" s="7">
        <v>1</v>
      </c>
      <c r="G318" s="7">
        <v>50</v>
      </c>
      <c r="H318" s="7">
        <v>0</v>
      </c>
      <c r="I318" s="7">
        <v>50</v>
      </c>
      <c r="J318" s="7">
        <v>100</v>
      </c>
      <c r="K318" s="7">
        <v>1</v>
      </c>
      <c r="L318" s="7">
        <v>0</v>
      </c>
      <c r="M318" s="7">
        <v>0</v>
      </c>
      <c r="N318" s="7">
        <v>0</v>
      </c>
      <c r="O318" s="7">
        <v>0</v>
      </c>
      <c r="P318" s="7">
        <v>0</v>
      </c>
      <c r="Q318" s="7">
        <v>0</v>
      </c>
      <c r="R318" s="7">
        <v>0</v>
      </c>
      <c r="S318" s="7">
        <v>0</v>
      </c>
      <c r="T318" s="7">
        <v>0</v>
      </c>
      <c r="U318" s="7">
        <v>0</v>
      </c>
      <c r="V318" s="7">
        <v>0</v>
      </c>
      <c r="W318" s="7">
        <v>0</v>
      </c>
      <c r="X318" s="7">
        <v>-50</v>
      </c>
      <c r="Y318" s="7">
        <v>80</v>
      </c>
      <c r="Z318" s="7">
        <v>0</v>
      </c>
      <c r="AA318" s="7">
        <v>0</v>
      </c>
      <c r="AB318" s="7">
        <v>0</v>
      </c>
      <c r="AC318" s="7">
        <v>0</v>
      </c>
      <c r="AD318" s="7">
        <v>0</v>
      </c>
      <c r="AE318" s="7">
        <v>0</v>
      </c>
      <c r="AF318" s="7">
        <v>0</v>
      </c>
      <c r="AG318" s="7">
        <v>0</v>
      </c>
      <c r="AH318" s="7">
        <v>0</v>
      </c>
      <c r="AI318" s="7">
        <v>0</v>
      </c>
      <c r="AJ318" s="7">
        <v>0</v>
      </c>
      <c r="AK318" s="7">
        <v>0</v>
      </c>
      <c r="AL318" s="7" t="s">
        <v>31</v>
      </c>
      <c r="AM318" s="7" t="s">
        <v>347</v>
      </c>
      <c r="AN318" s="7" t="s">
        <v>1991</v>
      </c>
      <c r="AO318" s="7" t="s">
        <v>1824</v>
      </c>
      <c r="AP318" s="7">
        <v>30</v>
      </c>
      <c r="AQ318" s="7">
        <v>1.5</v>
      </c>
      <c r="AR318" s="9">
        <v>20</v>
      </c>
      <c r="AS318" s="9">
        <v>10</v>
      </c>
      <c r="AT318" s="10" t="s">
        <v>50</v>
      </c>
      <c r="AU318" s="10" t="s">
        <v>50</v>
      </c>
      <c r="AV318" s="10" t="s">
        <v>50</v>
      </c>
      <c r="AW318" s="10" t="s">
        <v>50</v>
      </c>
      <c r="AX318" s="10" t="s">
        <v>50</v>
      </c>
      <c r="AY318" s="10" t="s">
        <v>50</v>
      </c>
      <c r="AZ318" s="10" t="s">
        <v>50</v>
      </c>
      <c r="BA318" s="10" t="s">
        <v>50</v>
      </c>
      <c r="BB318" s="10" t="s">
        <v>50</v>
      </c>
      <c r="BC318" s="10" t="s">
        <v>50</v>
      </c>
      <c r="BD318" s="10" t="s">
        <v>1226</v>
      </c>
      <c r="BE318" s="10" t="s">
        <v>50</v>
      </c>
      <c r="BF318" s="10" t="s">
        <v>50</v>
      </c>
      <c r="BG318" s="10" t="s">
        <v>50</v>
      </c>
      <c r="BH318" s="10" t="s">
        <v>50</v>
      </c>
      <c r="BI318" s="9">
        <v>0</v>
      </c>
      <c r="BJ318" s="9">
        <v>873</v>
      </c>
      <c r="BK318" s="9">
        <v>1</v>
      </c>
      <c r="BL318" s="9">
        <v>30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ht="15.75" customHeight="1" x14ac:dyDescent="0.2">
      <c r="A319" s="3">
        <f t="shared" si="4"/>
        <v>2317</v>
      </c>
      <c r="B319" s="3" t="s">
        <v>2857</v>
      </c>
      <c r="C319" s="3" t="s">
        <v>2857</v>
      </c>
      <c r="D319" s="4" t="s">
        <v>2856</v>
      </c>
      <c r="E319" s="4" t="s">
        <v>2909</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100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3426</v>
      </c>
      <c r="AO319" s="3" t="s">
        <v>51</v>
      </c>
      <c r="AP319" s="3">
        <v>50</v>
      </c>
      <c r="AQ319" s="3">
        <v>1.5</v>
      </c>
      <c r="AR319">
        <v>400</v>
      </c>
      <c r="AS319">
        <v>10</v>
      </c>
      <c r="AT319" s="6" t="s">
        <v>50</v>
      </c>
      <c r="AU319" s="6" t="s">
        <v>50</v>
      </c>
      <c r="AV319" s="6" t="s">
        <v>50</v>
      </c>
      <c r="AW319" s="6" t="s">
        <v>50</v>
      </c>
      <c r="AX319" s="6" t="s">
        <v>50</v>
      </c>
      <c r="AY319" s="6" t="s">
        <v>50</v>
      </c>
      <c r="AZ319" s="6" t="s">
        <v>50</v>
      </c>
      <c r="BA319" s="6" t="s">
        <v>50</v>
      </c>
      <c r="BB319" s="6" t="s">
        <v>50</v>
      </c>
      <c r="BC319" s="6" t="s">
        <v>50</v>
      </c>
      <c r="BD319" s="6" t="s">
        <v>3735</v>
      </c>
      <c r="BE319" s="6" t="s">
        <v>50</v>
      </c>
      <c r="BF319" s="6" t="s">
        <v>50</v>
      </c>
      <c r="BG319" s="6" t="s">
        <v>50</v>
      </c>
      <c r="BH319" s="6" t="s">
        <v>50</v>
      </c>
      <c r="BI319">
        <v>1</v>
      </c>
      <c r="BJ319">
        <v>885</v>
      </c>
      <c r="BK319">
        <v>2</v>
      </c>
      <c r="BL319">
        <v>30</v>
      </c>
      <c r="BM319">
        <v>0</v>
      </c>
      <c r="BN319">
        <v>0</v>
      </c>
      <c r="BO319">
        <v>0</v>
      </c>
      <c r="BP319" s="6" t="s">
        <v>3578</v>
      </c>
      <c r="BQ319">
        <v>20</v>
      </c>
      <c r="BR319" s="6" t="s">
        <v>50</v>
      </c>
      <c r="BS319">
        <v>0</v>
      </c>
      <c r="BT319" s="6" t="s">
        <v>50</v>
      </c>
      <c r="BU319">
        <v>0</v>
      </c>
      <c r="BV319" s="6" t="s">
        <v>3609</v>
      </c>
      <c r="BW319">
        <v>15</v>
      </c>
      <c r="BX319" s="6" t="s">
        <v>3608</v>
      </c>
      <c r="BY319">
        <v>15</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2048</v>
      </c>
      <c r="C320" s="3" t="s">
        <v>2048</v>
      </c>
      <c r="D320" s="4" t="s">
        <v>2044</v>
      </c>
      <c r="E320" s="4" t="s">
        <v>2681</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0</v>
      </c>
      <c r="AF320" s="3">
        <v>0</v>
      </c>
      <c r="AG320" s="3">
        <v>0</v>
      </c>
      <c r="AH320" s="3">
        <v>20</v>
      </c>
      <c r="AI320" s="3">
        <v>0</v>
      </c>
      <c r="AJ320" s="3">
        <v>0</v>
      </c>
      <c r="AK320" s="3">
        <v>0</v>
      </c>
      <c r="AL320" s="3" t="s">
        <v>31</v>
      </c>
      <c r="AM320" s="3" t="s">
        <v>347</v>
      </c>
      <c r="AN320" s="3" t="s">
        <v>1991</v>
      </c>
      <c r="AO320" s="3" t="s">
        <v>50</v>
      </c>
      <c r="AP320" s="3">
        <v>30</v>
      </c>
      <c r="AQ320" s="3">
        <v>0.5</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1502</v>
      </c>
      <c r="BK320">
        <v>1</v>
      </c>
      <c r="BL320">
        <v>30</v>
      </c>
      <c r="BM320">
        <v>1</v>
      </c>
      <c r="BN320">
        <v>1</v>
      </c>
      <c r="BO320">
        <v>0</v>
      </c>
      <c r="BP320" s="6" t="s">
        <v>50</v>
      </c>
      <c r="BQ320">
        <v>0</v>
      </c>
      <c r="BR320" s="6" t="s">
        <v>50</v>
      </c>
      <c r="BS320">
        <v>0</v>
      </c>
      <c r="BT320" s="6" t="s">
        <v>50</v>
      </c>
      <c r="BU320">
        <v>0</v>
      </c>
      <c r="BV320" s="6" t="s">
        <v>50</v>
      </c>
      <c r="BW320">
        <v>0</v>
      </c>
      <c r="BX320" s="6" t="s">
        <v>50</v>
      </c>
      <c r="BY320">
        <v>0</v>
      </c>
      <c r="BZ320" s="6" t="s">
        <v>50</v>
      </c>
      <c r="CA320">
        <v>0</v>
      </c>
      <c r="CB320" s="6" t="s">
        <v>50</v>
      </c>
      <c r="CC320">
        <v>0</v>
      </c>
      <c r="CD320" s="6" t="s">
        <v>50</v>
      </c>
      <c r="CE320">
        <v>0</v>
      </c>
      <c r="CF320" s="6" t="s">
        <v>50</v>
      </c>
      <c r="CG320">
        <v>0</v>
      </c>
      <c r="CH320" s="6" t="s">
        <v>50</v>
      </c>
      <c r="CI320">
        <v>0</v>
      </c>
    </row>
    <row r="321" spans="1:87" s="18" customFormat="1" ht="15.75" customHeight="1" x14ac:dyDescent="0.2">
      <c r="A321" s="16">
        <f t="shared" si="4"/>
        <v>2319</v>
      </c>
      <c r="B321" s="16" t="s">
        <v>2055</v>
      </c>
      <c r="C321" s="16" t="s">
        <v>3535</v>
      </c>
      <c r="D321" s="20" t="s">
        <v>3533</v>
      </c>
      <c r="E321" s="20" t="s">
        <v>3534</v>
      </c>
      <c r="F321" s="16">
        <v>1</v>
      </c>
      <c r="G321" s="16">
        <v>50</v>
      </c>
      <c r="H321" s="16">
        <v>0</v>
      </c>
      <c r="I321" s="16">
        <v>50</v>
      </c>
      <c r="J321" s="16">
        <v>100</v>
      </c>
      <c r="K321" s="16">
        <v>1</v>
      </c>
      <c r="L321" s="16">
        <v>0</v>
      </c>
      <c r="M321" s="16">
        <v>0</v>
      </c>
      <c r="N321" s="16">
        <v>0</v>
      </c>
      <c r="O321" s="16">
        <v>0</v>
      </c>
      <c r="P321" s="16">
        <v>0</v>
      </c>
      <c r="Q321" s="16">
        <v>0</v>
      </c>
      <c r="R321" s="16">
        <v>0</v>
      </c>
      <c r="S321" s="16">
        <v>0</v>
      </c>
      <c r="T321" s="16">
        <v>0</v>
      </c>
      <c r="U321" s="16">
        <v>0</v>
      </c>
      <c r="V321" s="16">
        <v>0</v>
      </c>
      <c r="W321" s="16">
        <v>0</v>
      </c>
      <c r="X321" s="16">
        <v>-50</v>
      </c>
      <c r="Y321" s="16">
        <v>130</v>
      </c>
      <c r="Z321" s="16">
        <v>0</v>
      </c>
      <c r="AA321" s="16">
        <v>20</v>
      </c>
      <c r="AB321" s="16">
        <v>0</v>
      </c>
      <c r="AC321" s="16">
        <v>0</v>
      </c>
      <c r="AD321" s="16">
        <v>0</v>
      </c>
      <c r="AE321" s="16">
        <v>-100</v>
      </c>
      <c r="AF321" s="16">
        <v>40</v>
      </c>
      <c r="AG321" s="16">
        <v>30</v>
      </c>
      <c r="AH321" s="16">
        <v>40</v>
      </c>
      <c r="AI321" s="16">
        <v>0</v>
      </c>
      <c r="AJ321" s="16">
        <v>0</v>
      </c>
      <c r="AK321" s="16">
        <v>0</v>
      </c>
      <c r="AL321" s="16" t="s">
        <v>31</v>
      </c>
      <c r="AM321" s="16" t="s">
        <v>347</v>
      </c>
      <c r="AN321" s="16" t="s">
        <v>3453</v>
      </c>
      <c r="AO321" s="16" t="s">
        <v>3737</v>
      </c>
      <c r="AP321" s="16">
        <v>30</v>
      </c>
      <c r="AQ321" s="16">
        <v>0.5</v>
      </c>
      <c r="AR321" s="18">
        <v>400</v>
      </c>
      <c r="AS321" s="18">
        <v>10</v>
      </c>
      <c r="AT321" s="19" t="s">
        <v>50</v>
      </c>
      <c r="AU321" s="19" t="s">
        <v>50</v>
      </c>
      <c r="AV321" s="19" t="s">
        <v>50</v>
      </c>
      <c r="AW321" s="19" t="s">
        <v>50</v>
      </c>
      <c r="AX321" s="19" t="s">
        <v>50</v>
      </c>
      <c r="AY321" s="19" t="s">
        <v>50</v>
      </c>
      <c r="AZ321" s="19" t="s">
        <v>50</v>
      </c>
      <c r="BA321" s="19" t="s">
        <v>50</v>
      </c>
      <c r="BB321" s="19" t="s">
        <v>50</v>
      </c>
      <c r="BC321" s="19" t="s">
        <v>50</v>
      </c>
      <c r="BD321" s="19" t="s">
        <v>50</v>
      </c>
      <c r="BE321" s="19" t="s">
        <v>50</v>
      </c>
      <c r="BF321" s="19" t="s">
        <v>50</v>
      </c>
      <c r="BG321" s="19" t="s">
        <v>50</v>
      </c>
      <c r="BH321" s="19" t="s">
        <v>50</v>
      </c>
      <c r="BI321" s="18">
        <v>1</v>
      </c>
      <c r="BJ321" s="18">
        <v>1600</v>
      </c>
      <c r="BK321" s="18">
        <v>3</v>
      </c>
      <c r="BL321" s="18">
        <v>30</v>
      </c>
      <c r="BM321" s="18">
        <v>1</v>
      </c>
      <c r="BN321" s="18">
        <v>1</v>
      </c>
      <c r="BO321" s="18">
        <v>0</v>
      </c>
      <c r="BP321" s="19" t="s">
        <v>3578</v>
      </c>
      <c r="BQ321" s="18">
        <v>15</v>
      </c>
      <c r="BR321" s="19" t="s">
        <v>3605</v>
      </c>
      <c r="BS321" s="18">
        <v>15</v>
      </c>
      <c r="BT321" s="19" t="s">
        <v>3588</v>
      </c>
      <c r="BU321" s="18">
        <v>20</v>
      </c>
      <c r="BV321" s="19" t="s">
        <v>3609</v>
      </c>
      <c r="BW321" s="18">
        <v>30</v>
      </c>
      <c r="BX321" s="19" t="s">
        <v>3608</v>
      </c>
      <c r="BY321" s="18">
        <v>15</v>
      </c>
      <c r="BZ321" s="19" t="s">
        <v>50</v>
      </c>
      <c r="CA321" s="18">
        <v>0</v>
      </c>
      <c r="CB321" s="19" t="s">
        <v>50</v>
      </c>
      <c r="CC321" s="18">
        <v>0</v>
      </c>
      <c r="CD321" s="19" t="s">
        <v>50</v>
      </c>
      <c r="CE321" s="18">
        <v>0</v>
      </c>
      <c r="CF321" s="19" t="s">
        <v>50</v>
      </c>
      <c r="CG321" s="18">
        <v>0</v>
      </c>
      <c r="CH321" s="19" t="s">
        <v>50</v>
      </c>
      <c r="CI321" s="18">
        <v>0</v>
      </c>
    </row>
    <row r="322" spans="1:87" s="18" customFormat="1" ht="15.75" customHeight="1" x14ac:dyDescent="0.2">
      <c r="A322" s="16">
        <f t="shared" si="4"/>
        <v>2320</v>
      </c>
      <c r="B322" s="16" t="s">
        <v>2055</v>
      </c>
      <c r="C322" s="16" t="s">
        <v>2680</v>
      </c>
      <c r="D322" s="20" t="s">
        <v>2049</v>
      </c>
      <c r="E322" s="20" t="s">
        <v>2050</v>
      </c>
      <c r="F322" s="16">
        <v>1</v>
      </c>
      <c r="G322" s="16">
        <v>50</v>
      </c>
      <c r="H322" s="16">
        <v>0</v>
      </c>
      <c r="I322" s="16">
        <v>50</v>
      </c>
      <c r="J322" s="16">
        <v>100</v>
      </c>
      <c r="K322" s="16">
        <v>1</v>
      </c>
      <c r="L322" s="16">
        <v>0</v>
      </c>
      <c r="M322" s="16">
        <v>0</v>
      </c>
      <c r="N322" s="16">
        <v>0</v>
      </c>
      <c r="O322" s="16">
        <v>0</v>
      </c>
      <c r="P322" s="16">
        <v>0</v>
      </c>
      <c r="Q322" s="16">
        <v>0</v>
      </c>
      <c r="R322" s="16">
        <v>0</v>
      </c>
      <c r="S322" s="16">
        <v>0</v>
      </c>
      <c r="T322" s="16">
        <v>0</v>
      </c>
      <c r="U322" s="16">
        <v>0</v>
      </c>
      <c r="V322" s="16">
        <v>0</v>
      </c>
      <c r="W322" s="16">
        <v>0</v>
      </c>
      <c r="X322" s="16">
        <v>-50</v>
      </c>
      <c r="Y322" s="16">
        <v>130</v>
      </c>
      <c r="Z322" s="16">
        <v>0</v>
      </c>
      <c r="AA322" s="16">
        <v>20</v>
      </c>
      <c r="AB322" s="16">
        <v>0</v>
      </c>
      <c r="AC322" s="16">
        <v>0</v>
      </c>
      <c r="AD322" s="16">
        <v>0</v>
      </c>
      <c r="AE322" s="16">
        <v>0</v>
      </c>
      <c r="AF322" s="16">
        <v>0</v>
      </c>
      <c r="AG322" s="16">
        <v>-30</v>
      </c>
      <c r="AH322" s="16">
        <v>65</v>
      </c>
      <c r="AI322" s="16">
        <v>0</v>
      </c>
      <c r="AJ322" s="16">
        <v>0</v>
      </c>
      <c r="AK322" s="16">
        <v>0</v>
      </c>
      <c r="AL322" s="16" t="s">
        <v>31</v>
      </c>
      <c r="AM322" s="16" t="s">
        <v>347</v>
      </c>
      <c r="AN322" s="16" t="s">
        <v>3453</v>
      </c>
      <c r="AO322" s="16" t="s">
        <v>3737</v>
      </c>
      <c r="AP322" s="16">
        <v>30</v>
      </c>
      <c r="AQ322" s="16">
        <v>0.5</v>
      </c>
      <c r="AR322" s="18">
        <v>400</v>
      </c>
      <c r="AS322" s="18">
        <v>10</v>
      </c>
      <c r="AT322" s="19" t="s">
        <v>50</v>
      </c>
      <c r="AU322" s="19" t="s">
        <v>50</v>
      </c>
      <c r="AV322" s="19" t="s">
        <v>50</v>
      </c>
      <c r="AW322" s="19" t="s">
        <v>50</v>
      </c>
      <c r="AX322" s="19" t="s">
        <v>50</v>
      </c>
      <c r="AY322" s="19" t="s">
        <v>50</v>
      </c>
      <c r="AZ322" s="19" t="s">
        <v>50</v>
      </c>
      <c r="BA322" s="19" t="s">
        <v>50</v>
      </c>
      <c r="BB322" s="19" t="s">
        <v>50</v>
      </c>
      <c r="BC322" s="19" t="s">
        <v>50</v>
      </c>
      <c r="BD322" s="19" t="s">
        <v>50</v>
      </c>
      <c r="BE322" s="19" t="s">
        <v>50</v>
      </c>
      <c r="BF322" s="19" t="s">
        <v>50</v>
      </c>
      <c r="BG322" s="19" t="s">
        <v>50</v>
      </c>
      <c r="BH322" s="19" t="s">
        <v>50</v>
      </c>
      <c r="BI322" s="18">
        <v>1</v>
      </c>
      <c r="BJ322" s="18">
        <v>1601</v>
      </c>
      <c r="BK322" s="18">
        <v>3</v>
      </c>
      <c r="BL322" s="18">
        <v>30</v>
      </c>
      <c r="BM322" s="18">
        <v>1</v>
      </c>
      <c r="BN322" s="18">
        <v>1</v>
      </c>
      <c r="BO322" s="18">
        <v>0</v>
      </c>
      <c r="BP322" s="19" t="s">
        <v>3578</v>
      </c>
      <c r="BQ322" s="18">
        <v>15</v>
      </c>
      <c r="BR322" s="19" t="s">
        <v>3605</v>
      </c>
      <c r="BS322" s="18">
        <v>15</v>
      </c>
      <c r="BT322" s="19" t="s">
        <v>3588</v>
      </c>
      <c r="BU322" s="18">
        <v>20</v>
      </c>
      <c r="BV322" s="19" t="s">
        <v>3609</v>
      </c>
      <c r="BW322" s="18">
        <v>30</v>
      </c>
      <c r="BX322" s="19" t="s">
        <v>3608</v>
      </c>
      <c r="BY322" s="18">
        <v>15</v>
      </c>
      <c r="BZ322" s="19" t="s">
        <v>50</v>
      </c>
      <c r="CA322" s="18">
        <v>0</v>
      </c>
      <c r="CB322" s="19" t="s">
        <v>50</v>
      </c>
      <c r="CC322" s="18">
        <v>0</v>
      </c>
      <c r="CD322" s="19" t="s">
        <v>50</v>
      </c>
      <c r="CE322" s="18">
        <v>0</v>
      </c>
      <c r="CF322" s="19" t="s">
        <v>50</v>
      </c>
      <c r="CG322" s="18">
        <v>0</v>
      </c>
      <c r="CH322" s="19" t="s">
        <v>50</v>
      </c>
      <c r="CI322" s="18">
        <v>0</v>
      </c>
    </row>
    <row r="323" spans="1:87" ht="15.75" customHeight="1" x14ac:dyDescent="0.2">
      <c r="A323" s="3">
        <f t="shared" si="4"/>
        <v>2321</v>
      </c>
      <c r="B323" s="3" t="s">
        <v>2046</v>
      </c>
      <c r="C323" s="3" t="s">
        <v>2046</v>
      </c>
      <c r="D323" s="4" t="s">
        <v>2047</v>
      </c>
      <c r="E323" s="4" t="s">
        <v>3447</v>
      </c>
      <c r="F323" s="3">
        <v>1</v>
      </c>
      <c r="G323" s="3">
        <v>50</v>
      </c>
      <c r="H323" s="3">
        <v>0</v>
      </c>
      <c r="I323" s="3">
        <v>50</v>
      </c>
      <c r="J323" s="3">
        <v>100</v>
      </c>
      <c r="K323" s="3">
        <v>1</v>
      </c>
      <c r="L323" s="3">
        <v>0</v>
      </c>
      <c r="M323" s="3">
        <v>0</v>
      </c>
      <c r="N323" s="3">
        <v>0</v>
      </c>
      <c r="O323" s="3">
        <v>0</v>
      </c>
      <c r="P323" s="3">
        <v>0</v>
      </c>
      <c r="Q323" s="3">
        <v>0</v>
      </c>
      <c r="R323" s="3">
        <v>0</v>
      </c>
      <c r="S323" s="3">
        <v>0</v>
      </c>
      <c r="T323" s="3">
        <v>0</v>
      </c>
      <c r="U323" s="3">
        <v>0</v>
      </c>
      <c r="V323" s="3">
        <v>0</v>
      </c>
      <c r="W323" s="3">
        <v>0</v>
      </c>
      <c r="X323" s="3">
        <v>-50</v>
      </c>
      <c r="Y323" s="3">
        <v>80</v>
      </c>
      <c r="Z323" s="3">
        <v>0</v>
      </c>
      <c r="AA323" s="3">
        <v>0</v>
      </c>
      <c r="AB323" s="3">
        <v>0</v>
      </c>
      <c r="AC323" s="3">
        <v>0</v>
      </c>
      <c r="AD323" s="3">
        <v>0</v>
      </c>
      <c r="AE323" s="3">
        <v>-20</v>
      </c>
      <c r="AF323" s="3">
        <v>20</v>
      </c>
      <c r="AG323" s="3">
        <v>0</v>
      </c>
      <c r="AH323" s="3">
        <v>0</v>
      </c>
      <c r="AI323" s="3">
        <v>0</v>
      </c>
      <c r="AJ323" s="3">
        <v>0</v>
      </c>
      <c r="AK323" s="3">
        <v>0</v>
      </c>
      <c r="AL323" s="3" t="s">
        <v>31</v>
      </c>
      <c r="AM323" s="3" t="s">
        <v>347</v>
      </c>
      <c r="AN323" s="3" t="s">
        <v>3424</v>
      </c>
      <c r="AO323" s="3" t="s">
        <v>3737</v>
      </c>
      <c r="AP323" s="3">
        <v>30</v>
      </c>
      <c r="AQ323" s="3">
        <v>1.3</v>
      </c>
      <c r="AR323">
        <v>400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890</v>
      </c>
      <c r="BK323">
        <v>2</v>
      </c>
      <c r="BL323">
        <v>30</v>
      </c>
      <c r="BM323">
        <v>0</v>
      </c>
      <c r="BN323">
        <v>0</v>
      </c>
      <c r="BO323">
        <v>0</v>
      </c>
      <c r="BP323" s="6" t="s">
        <v>50</v>
      </c>
      <c r="BQ323">
        <v>0</v>
      </c>
      <c r="BR323" s="6" t="s">
        <v>50</v>
      </c>
      <c r="BS323">
        <v>0</v>
      </c>
      <c r="BT323" s="6" t="s">
        <v>50</v>
      </c>
      <c r="BU323">
        <v>0</v>
      </c>
      <c r="BV323" s="6" t="s">
        <v>3609</v>
      </c>
      <c r="BW323">
        <v>15</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3446</v>
      </c>
      <c r="C324" s="3" t="s">
        <v>3446</v>
      </c>
      <c r="D324" s="4" t="s">
        <v>3445</v>
      </c>
      <c r="E324" s="4" t="s">
        <v>2489</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80</v>
      </c>
      <c r="Z324" s="3">
        <v>0</v>
      </c>
      <c r="AA324" s="3">
        <v>0</v>
      </c>
      <c r="AB324" s="3">
        <v>0</v>
      </c>
      <c r="AC324" s="3">
        <v>0</v>
      </c>
      <c r="AD324" s="3">
        <v>0</v>
      </c>
      <c r="AE324" s="3">
        <v>-20</v>
      </c>
      <c r="AF324" s="3">
        <v>20</v>
      </c>
      <c r="AG324" s="3">
        <v>0</v>
      </c>
      <c r="AH324" s="3">
        <v>0</v>
      </c>
      <c r="AI324" s="3">
        <v>0</v>
      </c>
      <c r="AJ324" s="3">
        <v>0</v>
      </c>
      <c r="AK324" s="3">
        <v>0</v>
      </c>
      <c r="AL324" s="3" t="s">
        <v>31</v>
      </c>
      <c r="AM324" s="3" t="s">
        <v>347</v>
      </c>
      <c r="AN324" s="3" t="s">
        <v>3424</v>
      </c>
      <c r="AO324" s="3" t="s">
        <v>3737</v>
      </c>
      <c r="AP324" s="3">
        <v>30</v>
      </c>
      <c r="AQ324" s="3">
        <v>1.3</v>
      </c>
      <c r="AR324">
        <v>400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890</v>
      </c>
      <c r="BK324">
        <v>2</v>
      </c>
      <c r="BL324">
        <v>30</v>
      </c>
      <c r="BM324">
        <v>0</v>
      </c>
      <c r="BN324">
        <v>0</v>
      </c>
      <c r="BO324">
        <v>0</v>
      </c>
      <c r="BP324" s="6" t="s">
        <v>50</v>
      </c>
      <c r="BQ324">
        <v>0</v>
      </c>
      <c r="BR324" s="6" t="s">
        <v>50</v>
      </c>
      <c r="BS324">
        <v>0</v>
      </c>
      <c r="BT324" s="6" t="s">
        <v>50</v>
      </c>
      <c r="BU324">
        <v>0</v>
      </c>
      <c r="BV324" s="6" t="s">
        <v>3609</v>
      </c>
      <c r="BW324">
        <v>15</v>
      </c>
      <c r="BX324" s="6" t="s">
        <v>50</v>
      </c>
      <c r="BY324">
        <v>0</v>
      </c>
      <c r="BZ324" s="6" t="s">
        <v>50</v>
      </c>
      <c r="CA324">
        <v>0</v>
      </c>
      <c r="CB324" s="6" t="s">
        <v>50</v>
      </c>
      <c r="CC324">
        <v>0</v>
      </c>
      <c r="CD324" s="6" t="s">
        <v>50</v>
      </c>
      <c r="CE324">
        <v>0</v>
      </c>
      <c r="CF324" s="6" t="s">
        <v>50</v>
      </c>
      <c r="CG324">
        <v>0</v>
      </c>
      <c r="CH324" s="6" t="s">
        <v>50</v>
      </c>
      <c r="CI324">
        <v>0</v>
      </c>
    </row>
    <row r="325" spans="1:87" s="18" customFormat="1" ht="15.75" customHeight="1" x14ac:dyDescent="0.2">
      <c r="A325" s="16">
        <f t="shared" si="4"/>
        <v>2323</v>
      </c>
      <c r="B325" s="16" t="s">
        <v>2055</v>
      </c>
      <c r="C325" s="16" t="s">
        <v>2676</v>
      </c>
      <c r="D325" s="20" t="s">
        <v>2045</v>
      </c>
      <c r="E325" s="20" t="s">
        <v>2490</v>
      </c>
      <c r="F325" s="16">
        <v>1</v>
      </c>
      <c r="G325" s="16">
        <v>50</v>
      </c>
      <c r="H325" s="16">
        <v>0</v>
      </c>
      <c r="I325" s="16">
        <v>50</v>
      </c>
      <c r="J325" s="16">
        <v>100</v>
      </c>
      <c r="K325" s="16">
        <v>1</v>
      </c>
      <c r="L325" s="16">
        <v>0</v>
      </c>
      <c r="M325" s="16">
        <v>0</v>
      </c>
      <c r="N325" s="16">
        <v>0</v>
      </c>
      <c r="O325" s="16">
        <v>0</v>
      </c>
      <c r="P325" s="16">
        <v>0</v>
      </c>
      <c r="Q325" s="16">
        <v>0</v>
      </c>
      <c r="R325" s="16">
        <v>0</v>
      </c>
      <c r="S325" s="16">
        <v>0</v>
      </c>
      <c r="T325" s="16">
        <v>0</v>
      </c>
      <c r="U325" s="16">
        <v>0</v>
      </c>
      <c r="V325" s="16">
        <v>0</v>
      </c>
      <c r="W325" s="16">
        <v>0</v>
      </c>
      <c r="X325" s="16">
        <v>-50</v>
      </c>
      <c r="Y325" s="16">
        <v>130</v>
      </c>
      <c r="Z325" s="16">
        <v>0</v>
      </c>
      <c r="AA325" s="16">
        <v>20</v>
      </c>
      <c r="AB325" s="16">
        <v>0</v>
      </c>
      <c r="AC325" s="16">
        <v>0</v>
      </c>
      <c r="AD325" s="16">
        <v>0</v>
      </c>
      <c r="AE325" s="16">
        <v>-100</v>
      </c>
      <c r="AF325" s="16">
        <v>50</v>
      </c>
      <c r="AG325" s="16">
        <v>30</v>
      </c>
      <c r="AH325" s="16">
        <v>50</v>
      </c>
      <c r="AI325" s="16">
        <v>0</v>
      </c>
      <c r="AJ325" s="16">
        <v>0</v>
      </c>
      <c r="AK325" s="16">
        <v>0</v>
      </c>
      <c r="AL325" s="16" t="s">
        <v>31</v>
      </c>
      <c r="AM325" s="16" t="s">
        <v>347</v>
      </c>
      <c r="AN325" s="16" t="s">
        <v>3425</v>
      </c>
      <c r="AO325" s="16" t="s">
        <v>3737</v>
      </c>
      <c r="AP325" s="16">
        <v>30</v>
      </c>
      <c r="AQ325" s="16">
        <v>2</v>
      </c>
      <c r="AR325" s="18">
        <v>400</v>
      </c>
      <c r="AS325" s="18">
        <v>10</v>
      </c>
      <c r="AT325" s="19" t="s">
        <v>50</v>
      </c>
      <c r="AU325" s="19" t="s">
        <v>50</v>
      </c>
      <c r="AV325" s="19" t="s">
        <v>50</v>
      </c>
      <c r="AW325" s="19" t="s">
        <v>50</v>
      </c>
      <c r="AX325" s="19" t="s">
        <v>50</v>
      </c>
      <c r="AY325" s="19" t="s">
        <v>50</v>
      </c>
      <c r="AZ325" s="19" t="s">
        <v>50</v>
      </c>
      <c r="BA325" s="19" t="s">
        <v>50</v>
      </c>
      <c r="BB325" s="19" t="s">
        <v>50</v>
      </c>
      <c r="BC325" s="19" t="s">
        <v>50</v>
      </c>
      <c r="BD325" s="19" t="s">
        <v>50</v>
      </c>
      <c r="BE325" s="19" t="s">
        <v>50</v>
      </c>
      <c r="BF325" s="19" t="s">
        <v>50</v>
      </c>
      <c r="BG325" s="19" t="s">
        <v>50</v>
      </c>
      <c r="BH325" s="19" t="s">
        <v>50</v>
      </c>
      <c r="BI325" s="18">
        <v>1</v>
      </c>
      <c r="BJ325" s="18">
        <v>1602</v>
      </c>
      <c r="BK325" s="18">
        <v>3</v>
      </c>
      <c r="BL325" s="18">
        <v>30</v>
      </c>
      <c r="BM325" s="18">
        <v>1</v>
      </c>
      <c r="BN325" s="18">
        <v>0</v>
      </c>
      <c r="BO325" s="18">
        <v>0</v>
      </c>
      <c r="BP325" s="19" t="s">
        <v>3578</v>
      </c>
      <c r="BQ325" s="18">
        <v>15</v>
      </c>
      <c r="BR325" s="19" t="s">
        <v>3605</v>
      </c>
      <c r="BS325" s="18">
        <v>15</v>
      </c>
      <c r="BT325" s="19" t="s">
        <v>3588</v>
      </c>
      <c r="BU325" s="18">
        <v>20</v>
      </c>
      <c r="BV325" s="19" t="s">
        <v>3609</v>
      </c>
      <c r="BW325" s="18">
        <v>30</v>
      </c>
      <c r="BX325" s="19" t="s">
        <v>3608</v>
      </c>
      <c r="BY325" s="18">
        <v>15</v>
      </c>
      <c r="BZ325" s="19" t="s">
        <v>50</v>
      </c>
      <c r="CA325" s="18">
        <v>0</v>
      </c>
      <c r="CB325" s="19" t="s">
        <v>50</v>
      </c>
      <c r="CC325" s="18">
        <v>0</v>
      </c>
      <c r="CD325" s="19" t="s">
        <v>50</v>
      </c>
      <c r="CE325" s="18">
        <v>0</v>
      </c>
      <c r="CF325" s="19" t="s">
        <v>50</v>
      </c>
      <c r="CG325" s="18">
        <v>0</v>
      </c>
      <c r="CH325" s="19" t="s">
        <v>50</v>
      </c>
      <c r="CI325" s="18">
        <v>0</v>
      </c>
    </row>
    <row r="326" spans="1:87" ht="15.75" customHeight="1" x14ac:dyDescent="0.2">
      <c r="A326" s="3">
        <f t="shared" si="4"/>
        <v>2324</v>
      </c>
      <c r="B326" s="3" t="s">
        <v>2751</v>
      </c>
      <c r="C326" s="3" t="s">
        <v>2751</v>
      </c>
      <c r="D326" s="23" t="s">
        <v>2656</v>
      </c>
      <c r="E326" s="5" t="s">
        <v>2326</v>
      </c>
      <c r="F326" s="3">
        <v>0</v>
      </c>
      <c r="G326" s="3">
        <v>300</v>
      </c>
      <c r="H326" s="3">
        <v>0</v>
      </c>
      <c r="I326" s="3">
        <v>70</v>
      </c>
      <c r="J326" s="3">
        <v>0</v>
      </c>
      <c r="K326" s="3">
        <v>1</v>
      </c>
      <c r="L326" s="3">
        <v>0</v>
      </c>
      <c r="M326" s="3">
        <v>40</v>
      </c>
      <c r="N326" s="3">
        <v>70</v>
      </c>
      <c r="O326" s="3">
        <v>40</v>
      </c>
      <c r="P326" s="3">
        <v>0</v>
      </c>
      <c r="Q326" s="3">
        <v>100</v>
      </c>
      <c r="R326" s="3">
        <v>100</v>
      </c>
      <c r="S326" s="3">
        <v>0</v>
      </c>
      <c r="T326" s="3">
        <v>80</v>
      </c>
      <c r="U326" s="3">
        <v>0</v>
      </c>
      <c r="V326" s="3">
        <v>0</v>
      </c>
      <c r="W326" s="3">
        <v>0</v>
      </c>
      <c r="X326" s="3">
        <v>0</v>
      </c>
      <c r="Y326" s="3">
        <v>120</v>
      </c>
      <c r="Z326" s="3">
        <v>0</v>
      </c>
      <c r="AA326" s="3">
        <v>0</v>
      </c>
      <c r="AB326" s="3">
        <v>0</v>
      </c>
      <c r="AC326" s="3">
        <v>0</v>
      </c>
      <c r="AD326" s="3">
        <v>0</v>
      </c>
      <c r="AE326" s="3">
        <v>20</v>
      </c>
      <c r="AF326" s="3">
        <v>-20</v>
      </c>
      <c r="AG326" s="3">
        <v>0</v>
      </c>
      <c r="AH326" s="3">
        <v>0</v>
      </c>
      <c r="AI326" s="3">
        <v>0</v>
      </c>
      <c r="AJ326" s="3">
        <v>0</v>
      </c>
      <c r="AK326" s="3">
        <v>0</v>
      </c>
      <c r="AL326" s="3" t="s">
        <v>31</v>
      </c>
      <c r="AM326" s="3" t="s">
        <v>347</v>
      </c>
      <c r="AN326" s="3" t="s">
        <v>3736</v>
      </c>
      <c r="AO326" s="3" t="s">
        <v>3737</v>
      </c>
      <c r="AP326" s="3">
        <v>50</v>
      </c>
      <c r="AQ326" s="3">
        <v>2.1</v>
      </c>
      <c r="AR326">
        <v>1000</v>
      </c>
      <c r="AS326">
        <v>50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891</v>
      </c>
      <c r="BK326">
        <v>4</v>
      </c>
      <c r="BL326">
        <v>30</v>
      </c>
      <c r="BM326">
        <v>0</v>
      </c>
      <c r="BN326">
        <v>0</v>
      </c>
      <c r="BO326">
        <v>0</v>
      </c>
      <c r="BP326" s="6" t="s">
        <v>3578</v>
      </c>
      <c r="BQ326">
        <v>10</v>
      </c>
      <c r="BR326" s="6" t="s">
        <v>50</v>
      </c>
      <c r="BS326">
        <v>0</v>
      </c>
      <c r="BT326" s="6" t="s">
        <v>50</v>
      </c>
      <c r="BU326">
        <v>0</v>
      </c>
      <c r="BV326" s="6" t="s">
        <v>50</v>
      </c>
      <c r="BW326">
        <v>0</v>
      </c>
      <c r="BX326" s="6" t="s">
        <v>3608</v>
      </c>
      <c r="BY326">
        <v>10</v>
      </c>
      <c r="BZ326" s="6" t="s">
        <v>50</v>
      </c>
      <c r="CA326">
        <v>0</v>
      </c>
      <c r="CB326" s="6" t="s">
        <v>50</v>
      </c>
      <c r="CC326">
        <v>0</v>
      </c>
      <c r="CD326" s="6" t="s">
        <v>50</v>
      </c>
      <c r="CE326">
        <v>0</v>
      </c>
      <c r="CF326" s="6" t="s">
        <v>50</v>
      </c>
      <c r="CG326">
        <v>0</v>
      </c>
      <c r="CH326" s="6" t="s">
        <v>50</v>
      </c>
      <c r="CI326">
        <v>0</v>
      </c>
    </row>
    <row r="327" spans="1:87" s="9" customFormat="1" ht="15.75" customHeight="1" x14ac:dyDescent="0.2">
      <c r="A327" s="7">
        <f t="shared" si="4"/>
        <v>2325</v>
      </c>
      <c r="B327" s="7" t="s">
        <v>348</v>
      </c>
      <c r="C327" s="7" t="s">
        <v>432</v>
      </c>
      <c r="D327" s="24" t="s">
        <v>2325</v>
      </c>
      <c r="E327" s="8" t="s">
        <v>431</v>
      </c>
      <c r="F327" s="7">
        <v>1</v>
      </c>
      <c r="G327" s="7">
        <v>300</v>
      </c>
      <c r="H327" s="7">
        <v>0</v>
      </c>
      <c r="I327" s="7">
        <v>70</v>
      </c>
      <c r="J327" s="7">
        <v>0</v>
      </c>
      <c r="K327" s="7">
        <v>1</v>
      </c>
      <c r="L327" s="7">
        <v>0</v>
      </c>
      <c r="M327" s="7">
        <v>40</v>
      </c>
      <c r="N327" s="7">
        <v>70</v>
      </c>
      <c r="O327" s="7">
        <v>40</v>
      </c>
      <c r="P327" s="7">
        <v>0</v>
      </c>
      <c r="Q327" s="7">
        <v>100</v>
      </c>
      <c r="R327" s="7">
        <v>100</v>
      </c>
      <c r="S327" s="7">
        <v>0</v>
      </c>
      <c r="T327" s="7">
        <v>80</v>
      </c>
      <c r="U327" s="7">
        <v>0</v>
      </c>
      <c r="V327" s="7">
        <v>0</v>
      </c>
      <c r="W327" s="7">
        <v>0</v>
      </c>
      <c r="X327" s="7">
        <v>0</v>
      </c>
      <c r="Y327" s="7">
        <v>50</v>
      </c>
      <c r="Z327" s="7">
        <v>0</v>
      </c>
      <c r="AA327" s="7">
        <v>0</v>
      </c>
      <c r="AB327" s="7">
        <v>0</v>
      </c>
      <c r="AC327" s="7">
        <v>0</v>
      </c>
      <c r="AD327" s="7">
        <v>0</v>
      </c>
      <c r="AE327" s="7">
        <v>0</v>
      </c>
      <c r="AF327" s="7">
        <v>0</v>
      </c>
      <c r="AG327" s="7">
        <v>0</v>
      </c>
      <c r="AH327" s="7">
        <v>0</v>
      </c>
      <c r="AI327" s="7">
        <v>0</v>
      </c>
      <c r="AJ327" s="7">
        <v>0</v>
      </c>
      <c r="AK327" s="7">
        <v>0</v>
      </c>
      <c r="AL327" s="7" t="s">
        <v>31</v>
      </c>
      <c r="AM327" s="7" t="s">
        <v>347</v>
      </c>
      <c r="AN327" s="7" t="s">
        <v>1991</v>
      </c>
      <c r="AO327" s="7" t="s">
        <v>1824</v>
      </c>
      <c r="AP327" s="7">
        <v>30</v>
      </c>
      <c r="AQ327" s="7">
        <v>3</v>
      </c>
      <c r="AR327" s="9">
        <v>1000</v>
      </c>
      <c r="AS327" s="9">
        <v>50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4</v>
      </c>
      <c r="BL327" s="9">
        <v>30</v>
      </c>
      <c r="BM327" s="9">
        <v>0</v>
      </c>
      <c r="BN327" s="9">
        <v>0</v>
      </c>
      <c r="BO327" s="9">
        <v>0</v>
      </c>
      <c r="BP327" s="10" t="s">
        <v>50</v>
      </c>
      <c r="BQ327" s="9">
        <v>0</v>
      </c>
      <c r="BR327" s="10" t="s">
        <v>50</v>
      </c>
      <c r="BS327" s="9">
        <v>0</v>
      </c>
      <c r="BT327" s="6" t="s">
        <v>50</v>
      </c>
      <c r="BU327">
        <v>0</v>
      </c>
      <c r="BV327" s="10" t="s">
        <v>50</v>
      </c>
      <c r="BW327" s="9">
        <v>0</v>
      </c>
      <c r="BX327" s="6" t="s">
        <v>50</v>
      </c>
      <c r="BY327">
        <v>0</v>
      </c>
      <c r="BZ327" s="6" t="s">
        <v>50</v>
      </c>
      <c r="CA327">
        <v>0</v>
      </c>
      <c r="CB327" s="6" t="s">
        <v>50</v>
      </c>
      <c r="CC327">
        <v>0</v>
      </c>
      <c r="CD327" s="6" t="s">
        <v>50</v>
      </c>
      <c r="CE327">
        <v>0</v>
      </c>
      <c r="CF327" s="6" t="s">
        <v>50</v>
      </c>
      <c r="CG327">
        <v>0</v>
      </c>
      <c r="CH327" s="6" t="s">
        <v>50</v>
      </c>
      <c r="CI327">
        <v>0</v>
      </c>
    </row>
    <row r="328" spans="1:87" s="36" customFormat="1" ht="15.75" customHeight="1" x14ac:dyDescent="0.2">
      <c r="A328" s="34">
        <f t="shared" si="4"/>
        <v>2326</v>
      </c>
      <c r="B328" s="34" t="s">
        <v>1355</v>
      </c>
      <c r="C328" s="34" t="s">
        <v>2260</v>
      </c>
      <c r="D328" s="35" t="s">
        <v>2261</v>
      </c>
      <c r="E328" s="35" t="s">
        <v>2253</v>
      </c>
      <c r="F328" s="34">
        <v>0</v>
      </c>
      <c r="G328" s="34">
        <v>300</v>
      </c>
      <c r="H328" s="34">
        <v>0</v>
      </c>
      <c r="I328" s="34">
        <v>20</v>
      </c>
      <c r="J328" s="34">
        <v>150</v>
      </c>
      <c r="K328" s="34">
        <v>1</v>
      </c>
      <c r="L328" s="34">
        <v>0</v>
      </c>
      <c r="M328" s="34">
        <v>0</v>
      </c>
      <c r="N328" s="34">
        <v>0</v>
      </c>
      <c r="O328" s="34">
        <v>0</v>
      </c>
      <c r="P328" s="34">
        <v>0</v>
      </c>
      <c r="Q328" s="34">
        <v>0</v>
      </c>
      <c r="R328" s="34">
        <v>0</v>
      </c>
      <c r="S328" s="34">
        <v>0</v>
      </c>
      <c r="T328" s="34">
        <v>0</v>
      </c>
      <c r="U328" s="34">
        <v>0</v>
      </c>
      <c r="V328" s="34">
        <v>0</v>
      </c>
      <c r="W328" s="34">
        <v>0</v>
      </c>
      <c r="X328" s="34">
        <v>0</v>
      </c>
      <c r="Y328" s="34">
        <v>0</v>
      </c>
      <c r="Z328" s="34">
        <v>0</v>
      </c>
      <c r="AA328" s="34">
        <v>0</v>
      </c>
      <c r="AB328" s="34">
        <v>0</v>
      </c>
      <c r="AC328" s="34">
        <v>0</v>
      </c>
      <c r="AD328" s="34">
        <v>0</v>
      </c>
      <c r="AE328" s="34">
        <v>0</v>
      </c>
      <c r="AF328" s="34">
        <v>0</v>
      </c>
      <c r="AG328" s="34">
        <v>0</v>
      </c>
      <c r="AH328" s="34">
        <v>0</v>
      </c>
      <c r="AI328" s="34">
        <v>0</v>
      </c>
      <c r="AJ328" s="34">
        <v>0</v>
      </c>
      <c r="AK328" s="34">
        <v>0</v>
      </c>
      <c r="AL328" s="34" t="s">
        <v>31</v>
      </c>
      <c r="AM328" s="34" t="s">
        <v>48</v>
      </c>
      <c r="AN328" s="34" t="s">
        <v>1988</v>
      </c>
      <c r="AO328" s="34" t="s">
        <v>50</v>
      </c>
      <c r="AP328" s="34">
        <v>30</v>
      </c>
      <c r="AQ328" s="34">
        <v>20</v>
      </c>
      <c r="AR328" s="36">
        <v>1500</v>
      </c>
      <c r="AS328" s="36">
        <v>1200</v>
      </c>
      <c r="AT328" s="37" t="s">
        <v>50</v>
      </c>
      <c r="AU328" s="37" t="s">
        <v>50</v>
      </c>
      <c r="AV328" s="37" t="s">
        <v>50</v>
      </c>
      <c r="AW328" s="37" t="s">
        <v>50</v>
      </c>
      <c r="AX328" s="37" t="s">
        <v>50</v>
      </c>
      <c r="AY328" s="37" t="s">
        <v>50</v>
      </c>
      <c r="AZ328" s="37" t="s">
        <v>50</v>
      </c>
      <c r="BA328" s="37" t="s">
        <v>50</v>
      </c>
      <c r="BB328" s="37" t="s">
        <v>50</v>
      </c>
      <c r="BC328" s="37" t="s">
        <v>50</v>
      </c>
      <c r="BD328" s="37" t="s">
        <v>50</v>
      </c>
      <c r="BE328" s="37" t="s">
        <v>50</v>
      </c>
      <c r="BF328" s="37" t="s">
        <v>50</v>
      </c>
      <c r="BG328" s="37" t="s">
        <v>50</v>
      </c>
      <c r="BH328" s="37" t="s">
        <v>50</v>
      </c>
      <c r="BI328" s="36">
        <v>0</v>
      </c>
      <c r="BJ328" s="36">
        <v>0</v>
      </c>
      <c r="BK328" s="36">
        <v>1</v>
      </c>
      <c r="BL328" s="36">
        <v>30</v>
      </c>
      <c r="BM328" s="36">
        <v>0</v>
      </c>
      <c r="BN328" s="36">
        <v>0</v>
      </c>
      <c r="BO328" s="36">
        <v>0</v>
      </c>
      <c r="BP328" s="37" t="s">
        <v>50</v>
      </c>
      <c r="BQ328" s="36">
        <v>0</v>
      </c>
      <c r="BR328" s="37" t="s">
        <v>50</v>
      </c>
      <c r="BS328" s="36">
        <v>0</v>
      </c>
      <c r="BT328" s="37" t="s">
        <v>50</v>
      </c>
      <c r="BU328" s="36">
        <v>0</v>
      </c>
      <c r="BV328" s="37" t="s">
        <v>50</v>
      </c>
      <c r="BW328" s="36">
        <v>0</v>
      </c>
      <c r="BX328" s="37" t="s">
        <v>50</v>
      </c>
      <c r="BY328" s="36">
        <v>0</v>
      </c>
      <c r="BZ328" s="37" t="s">
        <v>50</v>
      </c>
      <c r="CA328" s="36">
        <v>0</v>
      </c>
      <c r="CB328" s="37" t="s">
        <v>50</v>
      </c>
      <c r="CC328" s="36">
        <v>0</v>
      </c>
      <c r="CD328" s="37" t="s">
        <v>50</v>
      </c>
      <c r="CE328" s="36">
        <v>0</v>
      </c>
      <c r="CF328" s="37" t="s">
        <v>50</v>
      </c>
      <c r="CG328" s="36">
        <v>0</v>
      </c>
      <c r="CH328" s="37" t="s">
        <v>50</v>
      </c>
      <c r="CI328" s="36">
        <v>0</v>
      </c>
    </row>
    <row r="329" spans="1:87" ht="15.75" customHeight="1" x14ac:dyDescent="0.2">
      <c r="A329" s="3">
        <f t="shared" si="4"/>
        <v>2327</v>
      </c>
      <c r="B329" s="3" t="s">
        <v>1355</v>
      </c>
      <c r="C329" s="3" t="s">
        <v>342</v>
      </c>
      <c r="D329" s="4" t="s">
        <v>349</v>
      </c>
      <c r="E329" s="4" t="s">
        <v>350</v>
      </c>
      <c r="F329" s="3">
        <v>1</v>
      </c>
      <c r="G329" s="3">
        <v>100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-20</v>
      </c>
      <c r="Y329" s="3">
        <v>100</v>
      </c>
      <c r="Z329" s="3">
        <v>0</v>
      </c>
      <c r="AA329" s="3">
        <v>0</v>
      </c>
      <c r="AB329" s="3">
        <v>0</v>
      </c>
      <c r="AC329" s="3">
        <v>0</v>
      </c>
      <c r="AD329" s="3">
        <v>0</v>
      </c>
      <c r="AE329" s="3">
        <v>-10</v>
      </c>
      <c r="AF329" s="3">
        <v>10</v>
      </c>
      <c r="AG329" s="3">
        <v>20</v>
      </c>
      <c r="AH329" s="3">
        <v>0</v>
      </c>
      <c r="AI329" s="3">
        <v>0</v>
      </c>
      <c r="AJ329" s="3">
        <v>0</v>
      </c>
      <c r="AK329" s="3">
        <v>0</v>
      </c>
      <c r="AL329" s="3" t="s">
        <v>31</v>
      </c>
      <c r="AM329" s="3" t="s">
        <v>341</v>
      </c>
      <c r="AN329" s="3" t="s">
        <v>1992</v>
      </c>
      <c r="AO329" s="3" t="s">
        <v>1824</v>
      </c>
      <c r="AP329" s="3">
        <v>40</v>
      </c>
      <c r="AQ329" s="3">
        <v>2.5</v>
      </c>
      <c r="AR329">
        <v>3000</v>
      </c>
      <c r="AS329" s="3">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950</v>
      </c>
      <c r="BK329">
        <v>3</v>
      </c>
      <c r="BL329">
        <v>80</v>
      </c>
      <c r="BM329">
        <v>0</v>
      </c>
      <c r="BN329">
        <v>0</v>
      </c>
      <c r="BO329">
        <v>0</v>
      </c>
      <c r="BP329" s="6" t="s">
        <v>3578</v>
      </c>
      <c r="BQ329">
        <v>20</v>
      </c>
      <c r="BR329" s="6" t="s">
        <v>3605</v>
      </c>
      <c r="BS329">
        <v>5</v>
      </c>
      <c r="BT329" s="6" t="s">
        <v>3588</v>
      </c>
      <c r="BU329">
        <v>20</v>
      </c>
      <c r="BV329" s="6" t="s">
        <v>3609</v>
      </c>
      <c r="BW329">
        <v>10</v>
      </c>
      <c r="BX329" s="6" t="s">
        <v>50</v>
      </c>
      <c r="BY329">
        <v>0</v>
      </c>
      <c r="BZ329" s="6" t="s">
        <v>50</v>
      </c>
      <c r="CA329">
        <v>0</v>
      </c>
      <c r="CB329" s="6" t="s">
        <v>50</v>
      </c>
      <c r="CC329">
        <v>0</v>
      </c>
      <c r="CD329" s="6" t="s">
        <v>50</v>
      </c>
      <c r="CE329">
        <v>0</v>
      </c>
      <c r="CF329" s="6" t="s">
        <v>50</v>
      </c>
      <c r="CG329">
        <v>0</v>
      </c>
      <c r="CH329" s="6" t="s">
        <v>3607</v>
      </c>
      <c r="CI329">
        <v>10</v>
      </c>
    </row>
    <row r="330" spans="1:87" ht="15.75" customHeight="1" x14ac:dyDescent="0.2">
      <c r="A330" s="3">
        <f t="shared" si="4"/>
        <v>2328</v>
      </c>
      <c r="B330" s="3" t="s">
        <v>1277</v>
      </c>
      <c r="C330" s="3" t="s">
        <v>360</v>
      </c>
      <c r="D330" s="4" t="s">
        <v>1278</v>
      </c>
      <c r="E330" s="4" t="s">
        <v>1068</v>
      </c>
      <c r="F330" s="3">
        <v>1</v>
      </c>
      <c r="G330" s="3">
        <v>100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-20</v>
      </c>
      <c r="Y330" s="3">
        <v>100</v>
      </c>
      <c r="Z330" s="3">
        <v>0</v>
      </c>
      <c r="AA330" s="3">
        <v>0</v>
      </c>
      <c r="AB330" s="3">
        <v>0</v>
      </c>
      <c r="AC330" s="3">
        <v>0</v>
      </c>
      <c r="AD330" s="3">
        <v>0</v>
      </c>
      <c r="AE330" s="3">
        <v>-10</v>
      </c>
      <c r="AF330" s="3">
        <v>10</v>
      </c>
      <c r="AG330" s="3">
        <v>20</v>
      </c>
      <c r="AH330" s="3">
        <v>0</v>
      </c>
      <c r="AI330" s="3">
        <v>0</v>
      </c>
      <c r="AJ330" s="3">
        <v>0</v>
      </c>
      <c r="AK330" s="3">
        <v>0</v>
      </c>
      <c r="AL330" s="3" t="s">
        <v>31</v>
      </c>
      <c r="AM330" s="3" t="s">
        <v>341</v>
      </c>
      <c r="AN330" s="3" t="s">
        <v>1992</v>
      </c>
      <c r="AO330" s="3" t="s">
        <v>50</v>
      </c>
      <c r="AP330" s="3">
        <v>40</v>
      </c>
      <c r="AQ330" s="3">
        <v>2.5</v>
      </c>
      <c r="AR330">
        <v>3000</v>
      </c>
      <c r="AS330" s="3">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951</v>
      </c>
      <c r="BK330">
        <v>3</v>
      </c>
      <c r="BL330">
        <v>80</v>
      </c>
      <c r="BM330">
        <v>0</v>
      </c>
      <c r="BN330">
        <v>0</v>
      </c>
      <c r="BO330">
        <v>0</v>
      </c>
      <c r="BP330" s="6" t="s">
        <v>3578</v>
      </c>
      <c r="BQ330">
        <v>20</v>
      </c>
      <c r="BR330" s="6" t="s">
        <v>3605</v>
      </c>
      <c r="BS330">
        <v>15</v>
      </c>
      <c r="BT330" s="6" t="s">
        <v>50</v>
      </c>
      <c r="BU330">
        <v>0</v>
      </c>
      <c r="BV330" s="6" t="s">
        <v>3609</v>
      </c>
      <c r="BW330">
        <v>10</v>
      </c>
      <c r="BX330" s="6" t="s">
        <v>50</v>
      </c>
      <c r="BY330">
        <v>0</v>
      </c>
      <c r="BZ330" s="6" t="s">
        <v>50</v>
      </c>
      <c r="CA330">
        <v>0</v>
      </c>
      <c r="CB330" s="6" t="s">
        <v>50</v>
      </c>
      <c r="CC330">
        <v>0</v>
      </c>
      <c r="CD330" s="6" t="s">
        <v>50</v>
      </c>
      <c r="CE330">
        <v>0</v>
      </c>
      <c r="CF330" s="6" t="s">
        <v>50</v>
      </c>
      <c r="CG330">
        <v>0</v>
      </c>
      <c r="CH330" s="6" t="s">
        <v>3607</v>
      </c>
      <c r="CI330">
        <v>20</v>
      </c>
    </row>
    <row r="331" spans="1:87" ht="15.75" customHeight="1" x14ac:dyDescent="0.2">
      <c r="A331" s="3">
        <f t="shared" si="4"/>
        <v>2329</v>
      </c>
      <c r="B331" s="3" t="s">
        <v>3381</v>
      </c>
      <c r="C331" s="3" t="s">
        <v>340</v>
      </c>
      <c r="D331" s="4" t="s">
        <v>3331</v>
      </c>
      <c r="E331" s="4" t="s">
        <v>3553</v>
      </c>
      <c r="F331" s="3">
        <v>1</v>
      </c>
      <c r="G331" s="3">
        <v>100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-20</v>
      </c>
      <c r="Y331" s="3">
        <v>120</v>
      </c>
      <c r="Z331" s="3">
        <v>0</v>
      </c>
      <c r="AA331" s="3">
        <v>0</v>
      </c>
      <c r="AB331" s="3">
        <v>0</v>
      </c>
      <c r="AC331" s="3">
        <v>0</v>
      </c>
      <c r="AD331" s="3">
        <v>0</v>
      </c>
      <c r="AE331" s="3">
        <v>20</v>
      </c>
      <c r="AF331" s="3">
        <v>-20</v>
      </c>
      <c r="AG331" s="3">
        <v>20</v>
      </c>
      <c r="AH331" s="3">
        <v>0</v>
      </c>
      <c r="AI331" s="3">
        <v>0</v>
      </c>
      <c r="AJ331" s="3">
        <v>0</v>
      </c>
      <c r="AK331" s="3">
        <v>0</v>
      </c>
      <c r="AL331" s="3" t="s">
        <v>31</v>
      </c>
      <c r="AM331" s="3" t="s">
        <v>341</v>
      </c>
      <c r="AN331" s="3" t="s">
        <v>1992</v>
      </c>
      <c r="AO331" s="3" t="s">
        <v>1824</v>
      </c>
      <c r="AP331" s="3">
        <v>40</v>
      </c>
      <c r="AQ331" s="3">
        <v>2.5</v>
      </c>
      <c r="AR331">
        <v>4000</v>
      </c>
      <c r="AS331" s="3">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0</v>
      </c>
      <c r="BJ331">
        <v>952</v>
      </c>
      <c r="BK331">
        <v>3</v>
      </c>
      <c r="BL331">
        <v>30</v>
      </c>
      <c r="BM331">
        <v>0</v>
      </c>
      <c r="BN331">
        <v>0</v>
      </c>
      <c r="BO331">
        <v>0</v>
      </c>
      <c r="BP331" s="6" t="s">
        <v>3578</v>
      </c>
      <c r="BQ331">
        <v>10</v>
      </c>
      <c r="BR331" s="6" t="s">
        <v>3605</v>
      </c>
      <c r="BS331">
        <v>20</v>
      </c>
      <c r="BT331" s="6" t="s">
        <v>50</v>
      </c>
      <c r="BU331">
        <v>0</v>
      </c>
      <c r="BV331" s="6" t="s">
        <v>3609</v>
      </c>
      <c r="BW331">
        <v>20</v>
      </c>
      <c r="BX331" s="6" t="s">
        <v>50</v>
      </c>
      <c r="BY331">
        <v>0</v>
      </c>
      <c r="BZ331" s="6" t="s">
        <v>50</v>
      </c>
      <c r="CA331">
        <v>0</v>
      </c>
      <c r="CB331" s="6" t="s">
        <v>50</v>
      </c>
      <c r="CC331">
        <v>0</v>
      </c>
      <c r="CD331" s="6" t="s">
        <v>50</v>
      </c>
      <c r="CE331">
        <v>0</v>
      </c>
      <c r="CF331" s="6" t="s">
        <v>50</v>
      </c>
      <c r="CG331">
        <v>0</v>
      </c>
      <c r="CH331" s="6" t="s">
        <v>3607</v>
      </c>
      <c r="CI331">
        <v>10</v>
      </c>
    </row>
    <row r="332" spans="1:87" s="36" customFormat="1" ht="15.75" customHeight="1" x14ac:dyDescent="0.2">
      <c r="A332" s="34">
        <f t="shared" si="4"/>
        <v>2330</v>
      </c>
      <c r="B332" s="34" t="s">
        <v>74</v>
      </c>
      <c r="C332" s="34" t="s">
        <v>2262</v>
      </c>
      <c r="D332" s="35" t="s">
        <v>2263</v>
      </c>
      <c r="E332" s="35" t="s">
        <v>2253</v>
      </c>
      <c r="F332" s="34">
        <v>0</v>
      </c>
      <c r="G332" s="34">
        <v>300</v>
      </c>
      <c r="H332" s="34">
        <v>0</v>
      </c>
      <c r="I332" s="34">
        <v>20</v>
      </c>
      <c r="J332" s="34">
        <v>150</v>
      </c>
      <c r="K332" s="34">
        <v>1</v>
      </c>
      <c r="L332" s="34">
        <v>0</v>
      </c>
      <c r="M332" s="34">
        <v>0</v>
      </c>
      <c r="N332" s="34">
        <v>0</v>
      </c>
      <c r="O332" s="34">
        <v>0</v>
      </c>
      <c r="P332" s="34">
        <v>0</v>
      </c>
      <c r="Q332" s="34">
        <v>0</v>
      </c>
      <c r="R332" s="34">
        <v>0</v>
      </c>
      <c r="S332" s="34">
        <v>0</v>
      </c>
      <c r="T332" s="34">
        <v>0</v>
      </c>
      <c r="U332" s="34">
        <v>0</v>
      </c>
      <c r="V332" s="34">
        <v>0</v>
      </c>
      <c r="W332" s="34">
        <v>0</v>
      </c>
      <c r="X332" s="34">
        <v>0</v>
      </c>
      <c r="Y332" s="34">
        <v>0</v>
      </c>
      <c r="Z332" s="34">
        <v>0</v>
      </c>
      <c r="AA332" s="34">
        <v>0</v>
      </c>
      <c r="AB332" s="34">
        <v>0</v>
      </c>
      <c r="AC332" s="34">
        <v>0</v>
      </c>
      <c r="AD332" s="34">
        <v>0</v>
      </c>
      <c r="AE332" s="34">
        <v>0</v>
      </c>
      <c r="AF332" s="34">
        <v>0</v>
      </c>
      <c r="AG332" s="34">
        <v>0</v>
      </c>
      <c r="AH332" s="34">
        <v>0</v>
      </c>
      <c r="AI332" s="34">
        <v>0</v>
      </c>
      <c r="AJ332" s="34">
        <v>0</v>
      </c>
      <c r="AK332" s="34">
        <v>0</v>
      </c>
      <c r="AL332" s="34" t="s">
        <v>31</v>
      </c>
      <c r="AM332" s="34" t="s">
        <v>48</v>
      </c>
      <c r="AN332" s="34" t="s">
        <v>1988</v>
      </c>
      <c r="AO332" s="34" t="s">
        <v>50</v>
      </c>
      <c r="AP332" s="34">
        <v>30</v>
      </c>
      <c r="AQ332" s="34">
        <v>20</v>
      </c>
      <c r="AR332" s="36">
        <v>1500</v>
      </c>
      <c r="AS332" s="36">
        <v>1200</v>
      </c>
      <c r="AT332" s="37" t="s">
        <v>50</v>
      </c>
      <c r="AU332" s="37" t="s">
        <v>50</v>
      </c>
      <c r="AV332" s="37" t="s">
        <v>50</v>
      </c>
      <c r="AW332" s="37" t="s">
        <v>50</v>
      </c>
      <c r="AX332" s="37" t="s">
        <v>50</v>
      </c>
      <c r="AY332" s="37" t="s">
        <v>50</v>
      </c>
      <c r="AZ332" s="37" t="s">
        <v>50</v>
      </c>
      <c r="BA332" s="37" t="s">
        <v>50</v>
      </c>
      <c r="BB332" s="37" t="s">
        <v>50</v>
      </c>
      <c r="BC332" s="37" t="s">
        <v>50</v>
      </c>
      <c r="BD332" s="37" t="s">
        <v>50</v>
      </c>
      <c r="BE332" s="37" t="s">
        <v>50</v>
      </c>
      <c r="BF332" s="37" t="s">
        <v>50</v>
      </c>
      <c r="BG332" s="37" t="s">
        <v>50</v>
      </c>
      <c r="BH332" s="37" t="s">
        <v>50</v>
      </c>
      <c r="BI332" s="36">
        <v>0</v>
      </c>
      <c r="BJ332" s="36">
        <v>0</v>
      </c>
      <c r="BK332" s="36">
        <v>1</v>
      </c>
      <c r="BL332" s="36">
        <v>30</v>
      </c>
      <c r="BM332" s="36">
        <v>0</v>
      </c>
      <c r="BN332" s="36">
        <v>0</v>
      </c>
      <c r="BO332" s="36">
        <v>0</v>
      </c>
      <c r="BP332" s="37" t="s">
        <v>50</v>
      </c>
      <c r="BQ332" s="36">
        <v>0</v>
      </c>
      <c r="BR332" s="37" t="s">
        <v>50</v>
      </c>
      <c r="BS332" s="36">
        <v>0</v>
      </c>
      <c r="BT332" s="37" t="s">
        <v>50</v>
      </c>
      <c r="BU332" s="36">
        <v>0</v>
      </c>
      <c r="BV332" s="37" t="s">
        <v>50</v>
      </c>
      <c r="BW332" s="36">
        <v>0</v>
      </c>
      <c r="BX332" s="37" t="s">
        <v>50</v>
      </c>
      <c r="BY332" s="36">
        <v>0</v>
      </c>
      <c r="BZ332" s="37" t="s">
        <v>50</v>
      </c>
      <c r="CA332" s="36">
        <v>0</v>
      </c>
      <c r="CB332" s="37" t="s">
        <v>50</v>
      </c>
      <c r="CC332" s="36">
        <v>0</v>
      </c>
      <c r="CD332" s="37" t="s">
        <v>50</v>
      </c>
      <c r="CE332" s="36">
        <v>0</v>
      </c>
      <c r="CF332" s="37" t="s">
        <v>50</v>
      </c>
      <c r="CG332" s="36">
        <v>0</v>
      </c>
      <c r="CH332" s="37" t="s">
        <v>50</v>
      </c>
      <c r="CI332" s="36">
        <v>0</v>
      </c>
    </row>
    <row r="333" spans="1:87" ht="15.75" customHeight="1" x14ac:dyDescent="0.2">
      <c r="A333" s="3">
        <f t="shared" si="4"/>
        <v>2331</v>
      </c>
      <c r="B333" s="3" t="s">
        <v>74</v>
      </c>
      <c r="C333" s="3" t="s">
        <v>74</v>
      </c>
      <c r="D333" s="4" t="s">
        <v>75</v>
      </c>
      <c r="E333" s="4" t="s">
        <v>76</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3611</v>
      </c>
      <c r="AO333" s="3" t="s">
        <v>50</v>
      </c>
      <c r="AP333" s="3">
        <v>30</v>
      </c>
      <c r="AQ333" s="3">
        <v>1.2</v>
      </c>
      <c r="AR333">
        <v>50</v>
      </c>
      <c r="AS333">
        <v>10</v>
      </c>
      <c r="AT333" s="6" t="s">
        <v>150</v>
      </c>
      <c r="AU333" s="6" t="s">
        <v>150</v>
      </c>
      <c r="AV333" s="6" t="s">
        <v>150</v>
      </c>
      <c r="AW333" s="6" t="s">
        <v>150</v>
      </c>
      <c r="AX333" s="6" t="s">
        <v>150</v>
      </c>
      <c r="AY333" s="6" t="s">
        <v>150</v>
      </c>
      <c r="AZ333" s="6" t="s">
        <v>150</v>
      </c>
      <c r="BA333" s="6" t="s">
        <v>150</v>
      </c>
      <c r="BB333" s="6" t="s">
        <v>150</v>
      </c>
      <c r="BC333" s="6" t="s">
        <v>150</v>
      </c>
      <c r="BD333" s="6" t="s">
        <v>50</v>
      </c>
      <c r="BE333" s="6" t="s">
        <v>50</v>
      </c>
      <c r="BF333" s="6" t="s">
        <v>50</v>
      </c>
      <c r="BG333" s="6" t="s">
        <v>50</v>
      </c>
      <c r="BH333" s="6" t="s">
        <v>50</v>
      </c>
      <c r="BI333">
        <v>1</v>
      </c>
      <c r="BJ333">
        <v>900</v>
      </c>
      <c r="BK333">
        <v>1</v>
      </c>
      <c r="BL333">
        <v>20</v>
      </c>
      <c r="BM333">
        <v>0</v>
      </c>
      <c r="BN333">
        <v>0</v>
      </c>
      <c r="BO333">
        <v>0</v>
      </c>
      <c r="BP333" s="6" t="s">
        <v>50</v>
      </c>
      <c r="BQ333">
        <v>0</v>
      </c>
      <c r="BR333" s="6" t="s">
        <v>50</v>
      </c>
      <c r="BS333">
        <v>0</v>
      </c>
      <c r="BT333" s="6" t="s">
        <v>3588</v>
      </c>
      <c r="BU333">
        <v>10</v>
      </c>
      <c r="BV333" s="6" t="s">
        <v>3609</v>
      </c>
      <c r="BW333">
        <v>15</v>
      </c>
      <c r="BX333" s="6" t="s">
        <v>50</v>
      </c>
      <c r="BY333">
        <v>0</v>
      </c>
      <c r="BZ333" s="6" t="s">
        <v>50</v>
      </c>
      <c r="CA333">
        <v>0</v>
      </c>
      <c r="CB333" s="6" t="s">
        <v>50</v>
      </c>
      <c r="CC333">
        <v>0</v>
      </c>
      <c r="CD333" s="6" t="s">
        <v>50</v>
      </c>
      <c r="CE333">
        <v>0</v>
      </c>
      <c r="CF333" s="6" t="s">
        <v>50</v>
      </c>
      <c r="CG333">
        <v>0</v>
      </c>
      <c r="CH333" s="6" t="s">
        <v>50</v>
      </c>
      <c r="CI333">
        <v>0</v>
      </c>
    </row>
    <row r="334" spans="1:87" ht="15.75" customHeight="1" x14ac:dyDescent="0.2">
      <c r="A334" s="3">
        <f t="shared" si="4"/>
        <v>2332</v>
      </c>
      <c r="B334" s="3" t="s">
        <v>949</v>
      </c>
      <c r="C334" s="3" t="s">
        <v>865</v>
      </c>
      <c r="D334" s="4" t="s">
        <v>863</v>
      </c>
      <c r="E334" s="4" t="s">
        <v>864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3611</v>
      </c>
      <c r="AO334" s="3" t="s">
        <v>50</v>
      </c>
      <c r="AP334" s="3">
        <v>30</v>
      </c>
      <c r="AQ334" s="3">
        <v>1.3</v>
      </c>
      <c r="AR334">
        <v>50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901</v>
      </c>
      <c r="BK334">
        <v>1</v>
      </c>
      <c r="BL334">
        <v>20</v>
      </c>
      <c r="BM334">
        <v>0</v>
      </c>
      <c r="BN334">
        <v>0</v>
      </c>
      <c r="BO334">
        <v>0</v>
      </c>
      <c r="BP334" s="6" t="s">
        <v>50</v>
      </c>
      <c r="BQ334">
        <v>0</v>
      </c>
      <c r="BR334" s="6" t="s">
        <v>50</v>
      </c>
      <c r="BS334">
        <v>0</v>
      </c>
      <c r="BT334" s="6" t="s">
        <v>3588</v>
      </c>
      <c r="BU334">
        <v>10</v>
      </c>
      <c r="BV334" s="6" t="s">
        <v>3609</v>
      </c>
      <c r="BW334">
        <v>15</v>
      </c>
      <c r="BX334" s="6" t="s">
        <v>50</v>
      </c>
      <c r="BY334">
        <v>0</v>
      </c>
      <c r="BZ334" s="6" t="s">
        <v>50</v>
      </c>
      <c r="CA334">
        <v>0</v>
      </c>
      <c r="CB334" s="6" t="s">
        <v>50</v>
      </c>
      <c r="CC334">
        <v>0</v>
      </c>
      <c r="CD334" s="6" t="s">
        <v>50</v>
      </c>
      <c r="CE334">
        <v>0</v>
      </c>
      <c r="CF334" s="6" t="s">
        <v>50</v>
      </c>
      <c r="CG334">
        <v>0</v>
      </c>
      <c r="CH334" s="6" t="s">
        <v>50</v>
      </c>
      <c r="CI334">
        <v>0</v>
      </c>
    </row>
    <row r="335" spans="1:87" ht="15.75" customHeight="1" x14ac:dyDescent="0.2">
      <c r="A335" s="3">
        <f t="shared" si="4"/>
        <v>2333</v>
      </c>
      <c r="B335" s="3" t="s">
        <v>1372</v>
      </c>
      <c r="C335" s="3" t="s">
        <v>1321</v>
      </c>
      <c r="D335" s="4" t="s">
        <v>1319</v>
      </c>
      <c r="E335" s="4" t="s">
        <v>1320</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3611</v>
      </c>
      <c r="AO335" s="3" t="s">
        <v>50</v>
      </c>
      <c r="AP335" s="3">
        <v>30</v>
      </c>
      <c r="AQ335" s="3">
        <v>1.5</v>
      </c>
      <c r="AR335">
        <v>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909</v>
      </c>
      <c r="BK335">
        <v>2</v>
      </c>
      <c r="BL335">
        <v>20</v>
      </c>
      <c r="BM335">
        <v>0</v>
      </c>
      <c r="BN335">
        <v>0</v>
      </c>
      <c r="BO335">
        <v>0</v>
      </c>
      <c r="BP335" s="6" t="s">
        <v>50</v>
      </c>
      <c r="BQ335">
        <v>0</v>
      </c>
      <c r="BR335" s="6" t="s">
        <v>50</v>
      </c>
      <c r="BS335">
        <v>0</v>
      </c>
      <c r="BT335" s="6" t="s">
        <v>3588</v>
      </c>
      <c r="BU335">
        <v>10</v>
      </c>
      <c r="BV335" s="6" t="s">
        <v>3609</v>
      </c>
      <c r="BW335">
        <v>15</v>
      </c>
      <c r="BX335" s="6" t="s">
        <v>50</v>
      </c>
      <c r="BY335">
        <v>0</v>
      </c>
      <c r="BZ335" s="6" t="s">
        <v>50</v>
      </c>
      <c r="CA335">
        <v>0</v>
      </c>
      <c r="CB335" s="6" t="s">
        <v>50</v>
      </c>
      <c r="CC335">
        <v>0</v>
      </c>
      <c r="CD335" s="6" t="s">
        <v>50</v>
      </c>
      <c r="CE335">
        <v>0</v>
      </c>
      <c r="CF335" s="6" t="s">
        <v>50</v>
      </c>
      <c r="CG335">
        <v>0</v>
      </c>
      <c r="CH335" s="6" t="s">
        <v>50</v>
      </c>
      <c r="CI335">
        <v>0</v>
      </c>
    </row>
    <row r="336" spans="1:87" ht="15.75" customHeight="1" x14ac:dyDescent="0.2">
      <c r="A336" s="3">
        <f t="shared" si="4"/>
        <v>2334</v>
      </c>
      <c r="B336" s="3" t="s">
        <v>1286</v>
      </c>
      <c r="C336" s="3" t="s">
        <v>1253</v>
      </c>
      <c r="D336" s="4" t="s">
        <v>1262</v>
      </c>
      <c r="E336" s="4" t="s">
        <v>1279</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10</v>
      </c>
      <c r="AH336" s="3">
        <v>0</v>
      </c>
      <c r="AI336" s="3">
        <v>0</v>
      </c>
      <c r="AJ336" s="3">
        <v>0</v>
      </c>
      <c r="AK336" s="3">
        <v>0</v>
      </c>
      <c r="AL336" s="3" t="s">
        <v>31</v>
      </c>
      <c r="AM336" s="3" t="s">
        <v>77</v>
      </c>
      <c r="AN336" s="3" t="s">
        <v>3611</v>
      </c>
      <c r="AO336" s="3" t="s">
        <v>50</v>
      </c>
      <c r="AP336" s="3">
        <v>30</v>
      </c>
      <c r="AQ336" s="3">
        <v>1.6</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906</v>
      </c>
      <c r="BK336">
        <v>1</v>
      </c>
      <c r="BL336">
        <v>20</v>
      </c>
      <c r="BM336">
        <v>0</v>
      </c>
      <c r="BN336">
        <v>0</v>
      </c>
      <c r="BO336">
        <v>0</v>
      </c>
      <c r="BP336" s="6" t="s">
        <v>50</v>
      </c>
      <c r="BQ336">
        <v>0</v>
      </c>
      <c r="BR336" s="6" t="s">
        <v>50</v>
      </c>
      <c r="BS336">
        <v>0</v>
      </c>
      <c r="BT336" s="6" t="s">
        <v>3588</v>
      </c>
      <c r="BU336">
        <v>10</v>
      </c>
      <c r="BV336" s="6" t="s">
        <v>3609</v>
      </c>
      <c r="BW336">
        <v>15</v>
      </c>
      <c r="BX336" s="6" t="s">
        <v>50</v>
      </c>
      <c r="BY336">
        <v>0</v>
      </c>
      <c r="BZ336" s="6" t="s">
        <v>50</v>
      </c>
      <c r="CA336">
        <v>0</v>
      </c>
      <c r="CB336" s="6" t="s">
        <v>50</v>
      </c>
      <c r="CC336">
        <v>0</v>
      </c>
      <c r="CD336" s="6" t="s">
        <v>50</v>
      </c>
      <c r="CE336">
        <v>0</v>
      </c>
      <c r="CF336" s="6" t="s">
        <v>50</v>
      </c>
      <c r="CG336">
        <v>0</v>
      </c>
      <c r="CH336" s="6" t="s">
        <v>3607</v>
      </c>
      <c r="CI336">
        <v>10</v>
      </c>
    </row>
    <row r="337" spans="1:87" ht="15.75" customHeight="1" x14ac:dyDescent="0.2">
      <c r="A337" s="3">
        <f t="shared" si="4"/>
        <v>2335</v>
      </c>
      <c r="B337" s="3" t="s">
        <v>1287</v>
      </c>
      <c r="C337" s="3" t="s">
        <v>1254</v>
      </c>
      <c r="D337" s="4" t="s">
        <v>1263</v>
      </c>
      <c r="E337" s="4" t="s">
        <v>1280</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3611</v>
      </c>
      <c r="AO337" s="3" t="s">
        <v>50</v>
      </c>
      <c r="AP337" s="3">
        <v>30</v>
      </c>
      <c r="AQ337" s="3">
        <v>1.2</v>
      </c>
      <c r="AR337">
        <v>100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907</v>
      </c>
      <c r="BK337">
        <v>1</v>
      </c>
      <c r="BL337">
        <v>20</v>
      </c>
      <c r="BM337">
        <v>0</v>
      </c>
      <c r="BN337">
        <v>0</v>
      </c>
      <c r="BO337">
        <v>0</v>
      </c>
      <c r="BP337" s="6" t="s">
        <v>50</v>
      </c>
      <c r="BQ337">
        <v>0</v>
      </c>
      <c r="BR337" s="6" t="s">
        <v>50</v>
      </c>
      <c r="BS337">
        <v>0</v>
      </c>
      <c r="BT337" s="6" t="s">
        <v>3588</v>
      </c>
      <c r="BU337">
        <v>10</v>
      </c>
      <c r="BV337" s="6" t="s">
        <v>3609</v>
      </c>
      <c r="BW337">
        <v>15</v>
      </c>
      <c r="BX337" s="6" t="s">
        <v>50</v>
      </c>
      <c r="BY337">
        <v>0</v>
      </c>
      <c r="BZ337" s="6" t="s">
        <v>50</v>
      </c>
      <c r="CA337">
        <v>0</v>
      </c>
      <c r="CB337" s="6" t="s">
        <v>50</v>
      </c>
      <c r="CC337">
        <v>0</v>
      </c>
      <c r="CD337" s="6" t="s">
        <v>50</v>
      </c>
      <c r="CE337">
        <v>0</v>
      </c>
      <c r="CF337" s="6" t="s">
        <v>50</v>
      </c>
      <c r="CG337">
        <v>0</v>
      </c>
      <c r="CH337" s="6" t="s">
        <v>50</v>
      </c>
      <c r="CI337">
        <v>0</v>
      </c>
    </row>
    <row r="338" spans="1:87" ht="15.75" customHeight="1" x14ac:dyDescent="0.2">
      <c r="A338" s="3">
        <f t="shared" si="4"/>
        <v>2336</v>
      </c>
      <c r="B338" s="3" t="s">
        <v>1283</v>
      </c>
      <c r="C338" s="3" t="s">
        <v>1255</v>
      </c>
      <c r="D338" s="4" t="s">
        <v>1264</v>
      </c>
      <c r="E338" s="4" t="s">
        <v>1281</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3611</v>
      </c>
      <c r="AO338" s="3" t="s">
        <v>50</v>
      </c>
      <c r="AP338" s="3">
        <v>30</v>
      </c>
      <c r="AQ338" s="3">
        <v>1.4</v>
      </c>
      <c r="AR338">
        <v>120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908</v>
      </c>
      <c r="BK338">
        <v>1</v>
      </c>
      <c r="BL338">
        <v>20</v>
      </c>
      <c r="BM338">
        <v>0</v>
      </c>
      <c r="BN338">
        <v>0</v>
      </c>
      <c r="BO338">
        <v>0</v>
      </c>
      <c r="BP338" s="6" t="s">
        <v>50</v>
      </c>
      <c r="BQ338">
        <v>0</v>
      </c>
      <c r="BR338" s="6" t="s">
        <v>50</v>
      </c>
      <c r="BS338">
        <v>0</v>
      </c>
      <c r="BT338" s="6" t="s">
        <v>3588</v>
      </c>
      <c r="BU338">
        <v>10</v>
      </c>
      <c r="BV338" s="6" t="s">
        <v>3609</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1285</v>
      </c>
      <c r="C339" s="3" t="s">
        <v>1256</v>
      </c>
      <c r="D339" s="4" t="s">
        <v>1265</v>
      </c>
      <c r="E339" s="4" t="s">
        <v>1282</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3611</v>
      </c>
      <c r="AO339" s="3" t="s">
        <v>50</v>
      </c>
      <c r="AP339" s="3">
        <v>30</v>
      </c>
      <c r="AQ339" s="3">
        <v>1.4</v>
      </c>
      <c r="AR339">
        <v>120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910</v>
      </c>
      <c r="BK339">
        <v>1</v>
      </c>
      <c r="BL339">
        <v>20</v>
      </c>
      <c r="BM339">
        <v>0</v>
      </c>
      <c r="BN339">
        <v>0</v>
      </c>
      <c r="BO339">
        <v>0</v>
      </c>
      <c r="BP339" s="6" t="s">
        <v>50</v>
      </c>
      <c r="BQ339">
        <v>0</v>
      </c>
      <c r="BR339" s="6" t="s">
        <v>50</v>
      </c>
      <c r="BS339">
        <v>0</v>
      </c>
      <c r="BT339" s="6" t="s">
        <v>3588</v>
      </c>
      <c r="BU339">
        <v>10</v>
      </c>
      <c r="BV339" s="6" t="s">
        <v>3609</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1417</v>
      </c>
      <c r="C340" s="3" t="s">
        <v>1324</v>
      </c>
      <c r="D340" s="4" t="s">
        <v>1322</v>
      </c>
      <c r="E340" s="4" t="s">
        <v>1323</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3611</v>
      </c>
      <c r="AO340" s="3" t="s">
        <v>50</v>
      </c>
      <c r="AP340" s="3">
        <v>30</v>
      </c>
      <c r="AQ340" s="3">
        <v>0.5</v>
      </c>
      <c r="AR340">
        <v>250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911</v>
      </c>
      <c r="BK340">
        <v>1</v>
      </c>
      <c r="BL340">
        <v>20</v>
      </c>
      <c r="BM340">
        <v>0</v>
      </c>
      <c r="BN340">
        <v>0</v>
      </c>
      <c r="BO340">
        <v>0</v>
      </c>
      <c r="BP340" s="6" t="s">
        <v>50</v>
      </c>
      <c r="BQ340">
        <v>0</v>
      </c>
      <c r="BR340" s="6" t="s">
        <v>50</v>
      </c>
      <c r="BS340">
        <v>0</v>
      </c>
      <c r="BT340" s="6" t="s">
        <v>3588</v>
      </c>
      <c r="BU340">
        <v>10</v>
      </c>
      <c r="BV340" s="6" t="s">
        <v>3609</v>
      </c>
      <c r="BW340">
        <v>15</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ref="A341:A397" si="5">ROW()+1998</f>
        <v>2339</v>
      </c>
      <c r="B341" s="3" t="s">
        <v>1597</v>
      </c>
      <c r="C341" s="3" t="s">
        <v>1598</v>
      </c>
      <c r="D341" s="4" t="s">
        <v>1599</v>
      </c>
      <c r="E341" s="4" t="s">
        <v>1600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3611</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914</v>
      </c>
      <c r="BK341">
        <v>1</v>
      </c>
      <c r="BL341">
        <v>20</v>
      </c>
      <c r="BM341">
        <v>0</v>
      </c>
      <c r="BN341">
        <v>0</v>
      </c>
      <c r="BO341">
        <v>1</v>
      </c>
      <c r="BP341" s="6" t="s">
        <v>50</v>
      </c>
      <c r="BQ341">
        <v>0</v>
      </c>
      <c r="BR341" s="6" t="s">
        <v>50</v>
      </c>
      <c r="BS341">
        <v>0</v>
      </c>
      <c r="BT341" s="6" t="s">
        <v>3588</v>
      </c>
      <c r="BU341">
        <v>10</v>
      </c>
      <c r="BV341" s="6" t="s">
        <v>3609</v>
      </c>
      <c r="BW341">
        <v>15</v>
      </c>
      <c r="BX341" s="6" t="s">
        <v>50</v>
      </c>
      <c r="BY341">
        <v>0</v>
      </c>
      <c r="BZ341" s="6" t="s">
        <v>50</v>
      </c>
      <c r="CA341">
        <v>0</v>
      </c>
      <c r="CB341" s="6" t="s">
        <v>50</v>
      </c>
      <c r="CC341">
        <v>0</v>
      </c>
      <c r="CD341" s="6" t="s">
        <v>50</v>
      </c>
      <c r="CE341">
        <v>0</v>
      </c>
      <c r="CF341" s="6" t="s">
        <v>50</v>
      </c>
      <c r="CG341">
        <v>0</v>
      </c>
      <c r="CH341" s="6" t="s">
        <v>50</v>
      </c>
      <c r="CI341">
        <v>0</v>
      </c>
    </row>
    <row r="342" spans="1:87" ht="15.75" customHeight="1" x14ac:dyDescent="0.2">
      <c r="A342" s="3">
        <f t="shared" si="5"/>
        <v>2340</v>
      </c>
      <c r="B342" s="3" t="s">
        <v>1101</v>
      </c>
      <c r="C342" s="3" t="s">
        <v>78</v>
      </c>
      <c r="D342" s="4" t="s">
        <v>79</v>
      </c>
      <c r="E342" s="4" t="s">
        <v>80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90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1993</v>
      </c>
      <c r="AO342" s="3" t="s">
        <v>50</v>
      </c>
      <c r="AP342" s="3">
        <v>30</v>
      </c>
      <c r="AQ342" s="3">
        <v>1.6</v>
      </c>
      <c r="AR342">
        <v>300</v>
      </c>
      <c r="AS342">
        <v>10</v>
      </c>
      <c r="AT342" s="6" t="s">
        <v>150</v>
      </c>
      <c r="AU342" s="6" t="s">
        <v>150</v>
      </c>
      <c r="AV342" s="6" t="s">
        <v>150</v>
      </c>
      <c r="AW342" s="6" t="s">
        <v>150</v>
      </c>
      <c r="AX342" s="6" t="s">
        <v>150</v>
      </c>
      <c r="AY342" s="6" t="s">
        <v>150</v>
      </c>
      <c r="AZ342" s="6" t="s">
        <v>150</v>
      </c>
      <c r="BA342" s="6" t="s">
        <v>150</v>
      </c>
      <c r="BB342" s="6" t="s">
        <v>150</v>
      </c>
      <c r="BC342" s="6" t="s">
        <v>150</v>
      </c>
      <c r="BD342" s="6" t="s">
        <v>50</v>
      </c>
      <c r="BE342" s="6" t="s">
        <v>50</v>
      </c>
      <c r="BF342" s="6" t="s">
        <v>50</v>
      </c>
      <c r="BG342" s="6" t="s">
        <v>50</v>
      </c>
      <c r="BH342" s="6" t="s">
        <v>50</v>
      </c>
      <c r="BI342">
        <v>1</v>
      </c>
      <c r="BJ342">
        <v>902</v>
      </c>
      <c r="BK342">
        <v>2</v>
      </c>
      <c r="BL342">
        <v>20</v>
      </c>
      <c r="BM342">
        <v>0</v>
      </c>
      <c r="BN342">
        <v>0</v>
      </c>
      <c r="BO342">
        <v>0</v>
      </c>
      <c r="BP342" s="6" t="s">
        <v>3578</v>
      </c>
      <c r="BQ342">
        <v>5</v>
      </c>
      <c r="BR342" s="6" t="s">
        <v>50</v>
      </c>
      <c r="BS342">
        <v>0</v>
      </c>
      <c r="BT342" s="6" t="s">
        <v>3588</v>
      </c>
      <c r="BU342">
        <v>10</v>
      </c>
      <c r="BV342" s="6" t="s">
        <v>3609</v>
      </c>
      <c r="BW342">
        <v>15</v>
      </c>
      <c r="BX342" s="6" t="s">
        <v>3608</v>
      </c>
      <c r="BY342">
        <v>10</v>
      </c>
      <c r="BZ342" s="6" t="s">
        <v>50</v>
      </c>
      <c r="CA342">
        <v>0</v>
      </c>
      <c r="CB342" s="6" t="s">
        <v>50</v>
      </c>
      <c r="CC342">
        <v>0</v>
      </c>
      <c r="CD342" s="6" t="s">
        <v>50</v>
      </c>
      <c r="CE342">
        <v>0</v>
      </c>
      <c r="CF342" s="6" t="s">
        <v>50</v>
      </c>
      <c r="CG342">
        <v>0</v>
      </c>
      <c r="CH342" s="6" t="s">
        <v>50</v>
      </c>
      <c r="CI342">
        <v>0</v>
      </c>
    </row>
    <row r="343" spans="1:87" ht="15.75" customHeight="1" x14ac:dyDescent="0.2">
      <c r="A343" s="3">
        <f t="shared" si="5"/>
        <v>2341</v>
      </c>
      <c r="B343" s="3" t="s">
        <v>1102</v>
      </c>
      <c r="C343" s="3" t="s">
        <v>170</v>
      </c>
      <c r="D343" s="4" t="s">
        <v>3070</v>
      </c>
      <c r="E343" s="4" t="s">
        <v>1077</v>
      </c>
      <c r="F343" s="3">
        <v>0</v>
      </c>
      <c r="G343" s="3">
        <v>300</v>
      </c>
      <c r="H343" s="3">
        <v>0</v>
      </c>
      <c r="I343" s="3">
        <v>0</v>
      </c>
      <c r="J343" s="3">
        <v>0</v>
      </c>
      <c r="K343" s="3">
        <v>1</v>
      </c>
      <c r="L343" s="3">
        <v>0</v>
      </c>
      <c r="M343" s="3">
        <v>0</v>
      </c>
      <c r="N343" s="3">
        <v>0</v>
      </c>
      <c r="O343" s="3">
        <v>0</v>
      </c>
      <c r="P343" s="3">
        <v>0</v>
      </c>
      <c r="Q343" s="3">
        <v>0</v>
      </c>
      <c r="R343" s="3">
        <v>0</v>
      </c>
      <c r="S343" s="3">
        <v>0</v>
      </c>
      <c r="T343" s="3">
        <v>0</v>
      </c>
      <c r="U343" s="3">
        <v>0</v>
      </c>
      <c r="V343" s="3">
        <v>0</v>
      </c>
      <c r="W343" s="3">
        <v>0</v>
      </c>
      <c r="X343" s="3">
        <v>0</v>
      </c>
      <c r="Y343" s="3">
        <v>90</v>
      </c>
      <c r="Z343" s="3">
        <v>0</v>
      </c>
      <c r="AA343" s="3">
        <v>0</v>
      </c>
      <c r="AB343" s="3">
        <v>0</v>
      </c>
      <c r="AC343" s="3">
        <v>0</v>
      </c>
      <c r="AD343" s="3">
        <v>0</v>
      </c>
      <c r="AE343" s="3">
        <v>0</v>
      </c>
      <c r="AF343" s="3">
        <v>0</v>
      </c>
      <c r="AG343" s="3">
        <v>10</v>
      </c>
      <c r="AH343" s="3">
        <v>0</v>
      </c>
      <c r="AI343" s="3">
        <v>0</v>
      </c>
      <c r="AJ343" s="3">
        <v>0</v>
      </c>
      <c r="AK343" s="3">
        <v>0</v>
      </c>
      <c r="AL343" s="3" t="s">
        <v>31</v>
      </c>
      <c r="AM343" s="3" t="s">
        <v>77</v>
      </c>
      <c r="AN343" s="3" t="s">
        <v>1993</v>
      </c>
      <c r="AO343" s="3" t="s">
        <v>50</v>
      </c>
      <c r="AP343" s="3">
        <v>30</v>
      </c>
      <c r="AQ343" s="3">
        <v>1.5</v>
      </c>
      <c r="AR343">
        <v>500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903</v>
      </c>
      <c r="BK343">
        <v>2</v>
      </c>
      <c r="BL343">
        <v>20</v>
      </c>
      <c r="BM343">
        <v>0</v>
      </c>
      <c r="BN343">
        <v>0</v>
      </c>
      <c r="BO343">
        <v>0</v>
      </c>
      <c r="BP343" s="6" t="s">
        <v>3578</v>
      </c>
      <c r="BQ343">
        <v>10</v>
      </c>
      <c r="BR343" s="6" t="s">
        <v>50</v>
      </c>
      <c r="BS343">
        <v>0</v>
      </c>
      <c r="BT343" s="6" t="s">
        <v>3588</v>
      </c>
      <c r="BU343">
        <v>30</v>
      </c>
      <c r="BV343" s="6" t="s">
        <v>3609</v>
      </c>
      <c r="BW343">
        <v>30</v>
      </c>
      <c r="BX343" s="6" t="s">
        <v>3608</v>
      </c>
      <c r="BY343">
        <v>20</v>
      </c>
      <c r="BZ343" s="6" t="s">
        <v>50</v>
      </c>
      <c r="CA343">
        <v>0</v>
      </c>
      <c r="CB343" s="6" t="s">
        <v>50</v>
      </c>
      <c r="CC343">
        <v>0</v>
      </c>
      <c r="CD343" s="6" t="s">
        <v>50</v>
      </c>
      <c r="CE343">
        <v>0</v>
      </c>
      <c r="CF343" s="6" t="s">
        <v>50</v>
      </c>
      <c r="CG343">
        <v>0</v>
      </c>
      <c r="CH343" s="6" t="s">
        <v>50</v>
      </c>
      <c r="CI343">
        <v>0</v>
      </c>
    </row>
    <row r="344" spans="1:87" ht="15.75" customHeight="1" x14ac:dyDescent="0.2">
      <c r="A344" s="3">
        <f t="shared" si="5"/>
        <v>2342</v>
      </c>
      <c r="B344" s="3" t="s">
        <v>1284</v>
      </c>
      <c r="C344" s="3" t="s">
        <v>1039</v>
      </c>
      <c r="D344" s="4" t="s">
        <v>1040</v>
      </c>
      <c r="E344" s="4" t="s">
        <v>1078</v>
      </c>
      <c r="F344" s="3">
        <v>0</v>
      </c>
      <c r="G344" s="3">
        <v>300</v>
      </c>
      <c r="H344" s="3">
        <v>0</v>
      </c>
      <c r="I344" s="3">
        <v>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1993</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904</v>
      </c>
      <c r="BK344">
        <v>2</v>
      </c>
      <c r="BL344">
        <v>20</v>
      </c>
      <c r="BM344">
        <v>0</v>
      </c>
      <c r="BN344">
        <v>0</v>
      </c>
      <c r="BO344">
        <v>0</v>
      </c>
      <c r="BP344" s="6" t="s">
        <v>3578</v>
      </c>
      <c r="BQ344">
        <v>10</v>
      </c>
      <c r="BR344" s="6" t="s">
        <v>50</v>
      </c>
      <c r="BS344">
        <v>0</v>
      </c>
      <c r="BT344" s="6" t="s">
        <v>3588</v>
      </c>
      <c r="BU344">
        <v>10</v>
      </c>
      <c r="BV344" s="6" t="s">
        <v>3609</v>
      </c>
      <c r="BW344">
        <v>15</v>
      </c>
      <c r="BX344" s="6" t="s">
        <v>3608</v>
      </c>
      <c r="BY344">
        <v>10</v>
      </c>
      <c r="BZ344" s="6" t="s">
        <v>50</v>
      </c>
      <c r="CA344">
        <v>0</v>
      </c>
      <c r="CB344" s="6" t="s">
        <v>50</v>
      </c>
      <c r="CC344">
        <v>0</v>
      </c>
      <c r="CD344" s="6" t="s">
        <v>50</v>
      </c>
      <c r="CE344">
        <v>0</v>
      </c>
      <c r="CF344" s="6" t="s">
        <v>50</v>
      </c>
      <c r="CG344">
        <v>0</v>
      </c>
      <c r="CH344" s="6" t="s">
        <v>50</v>
      </c>
      <c r="CI344">
        <v>0</v>
      </c>
    </row>
    <row r="345" spans="1:87" ht="15.75" customHeight="1" x14ac:dyDescent="0.2">
      <c r="A345" s="3">
        <f t="shared" si="5"/>
        <v>2343</v>
      </c>
      <c r="B345" s="3" t="s">
        <v>1049</v>
      </c>
      <c r="C345" s="3" t="s">
        <v>1049</v>
      </c>
      <c r="D345" s="4" t="s">
        <v>1048</v>
      </c>
      <c r="E345" s="4" t="s">
        <v>1050</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5</v>
      </c>
      <c r="AH345" s="3">
        <v>0</v>
      </c>
      <c r="AI345" s="3">
        <v>0</v>
      </c>
      <c r="AJ345" s="3">
        <v>0</v>
      </c>
      <c r="AK345" s="3">
        <v>0</v>
      </c>
      <c r="AL345" s="3" t="s">
        <v>31</v>
      </c>
      <c r="AM345" s="3" t="s">
        <v>77</v>
      </c>
      <c r="AN345" s="3" t="s">
        <v>1994</v>
      </c>
      <c r="AO345" s="3" t="s">
        <v>50</v>
      </c>
      <c r="AP345" s="3">
        <v>30</v>
      </c>
      <c r="AQ345" s="3">
        <v>2</v>
      </c>
      <c r="AR345">
        <v>1000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905</v>
      </c>
      <c r="BK345">
        <v>2</v>
      </c>
      <c r="BL345">
        <v>40</v>
      </c>
      <c r="BM345">
        <v>0</v>
      </c>
      <c r="BN345">
        <v>0</v>
      </c>
      <c r="BO345">
        <v>0</v>
      </c>
      <c r="BP345" s="6" t="s">
        <v>3578</v>
      </c>
      <c r="BQ345">
        <v>10</v>
      </c>
      <c r="BR345" s="6" t="s">
        <v>50</v>
      </c>
      <c r="BS345">
        <v>0</v>
      </c>
      <c r="BT345" s="6" t="s">
        <v>3588</v>
      </c>
      <c r="BU345">
        <v>15</v>
      </c>
      <c r="BV345" s="6" t="s">
        <v>3609</v>
      </c>
      <c r="BW345">
        <v>15</v>
      </c>
      <c r="BX345" s="6" t="s">
        <v>3608</v>
      </c>
      <c r="BY345">
        <v>10</v>
      </c>
      <c r="BZ345" s="6" t="s">
        <v>50</v>
      </c>
      <c r="CA345">
        <v>0</v>
      </c>
      <c r="CB345" s="6" t="s">
        <v>50</v>
      </c>
      <c r="CC345">
        <v>0</v>
      </c>
      <c r="CD345" s="6" t="s">
        <v>50</v>
      </c>
      <c r="CE345">
        <v>0</v>
      </c>
      <c r="CF345" s="6" t="s">
        <v>50</v>
      </c>
      <c r="CG345">
        <v>0</v>
      </c>
      <c r="CH345" s="6" t="s">
        <v>50</v>
      </c>
      <c r="CI345">
        <v>0</v>
      </c>
    </row>
    <row r="346" spans="1:87" ht="15.75" customHeight="1" x14ac:dyDescent="0.2">
      <c r="A346" s="3">
        <f t="shared" si="5"/>
        <v>2344</v>
      </c>
      <c r="B346" s="3" t="s">
        <v>3021</v>
      </c>
      <c r="C346" s="3" t="s">
        <v>3021</v>
      </c>
      <c r="D346" s="4" t="s">
        <v>3080</v>
      </c>
      <c r="E346" s="4" t="s">
        <v>3022</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3064</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1330</v>
      </c>
      <c r="BK346">
        <v>1</v>
      </c>
      <c r="BL346">
        <v>20</v>
      </c>
      <c r="BM346">
        <v>1</v>
      </c>
      <c r="BN346">
        <v>0</v>
      </c>
      <c r="BO346">
        <v>0</v>
      </c>
      <c r="BP346" s="6" t="s">
        <v>3578</v>
      </c>
      <c r="BQ346">
        <v>10</v>
      </c>
      <c r="BR346" s="6" t="s">
        <v>3605</v>
      </c>
      <c r="BS346">
        <v>20</v>
      </c>
      <c r="BT346" s="6" t="s">
        <v>3588</v>
      </c>
      <c r="BU346">
        <v>10</v>
      </c>
      <c r="BV346" s="6" t="s">
        <v>3609</v>
      </c>
      <c r="BW346">
        <v>15</v>
      </c>
      <c r="BX346" s="6" t="s">
        <v>3608</v>
      </c>
      <c r="BY346">
        <v>20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3023</v>
      </c>
      <c r="C347" s="3" t="s">
        <v>3023</v>
      </c>
      <c r="D347" s="4" t="s">
        <v>3081</v>
      </c>
      <c r="E347" s="4" t="s">
        <v>3024</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70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3064</v>
      </c>
      <c r="AO347" s="3" t="s">
        <v>50</v>
      </c>
      <c r="AP347" s="3">
        <v>30</v>
      </c>
      <c r="AQ347" s="3">
        <v>1.4</v>
      </c>
      <c r="AR347">
        <v>300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1331</v>
      </c>
      <c r="BK347">
        <v>1</v>
      </c>
      <c r="BL347">
        <v>20</v>
      </c>
      <c r="BM347">
        <v>1</v>
      </c>
      <c r="BN347">
        <v>0</v>
      </c>
      <c r="BO347">
        <v>0</v>
      </c>
      <c r="BP347" s="6" t="s">
        <v>3578</v>
      </c>
      <c r="BQ347">
        <v>10</v>
      </c>
      <c r="BR347" s="6" t="s">
        <v>3605</v>
      </c>
      <c r="BS347">
        <v>20</v>
      </c>
      <c r="BT347" s="6" t="s">
        <v>3588</v>
      </c>
      <c r="BU347">
        <v>10</v>
      </c>
      <c r="BV347" s="6" t="s">
        <v>3609</v>
      </c>
      <c r="BW347">
        <v>15</v>
      </c>
      <c r="BX347" s="6" t="s">
        <v>3608</v>
      </c>
      <c r="BY347">
        <v>20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3025</v>
      </c>
      <c r="C348" s="3" t="s">
        <v>3025</v>
      </c>
      <c r="D348" s="4" t="s">
        <v>3082</v>
      </c>
      <c r="E348" s="4" t="s">
        <v>3067</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70</v>
      </c>
      <c r="Z348" s="3">
        <v>0</v>
      </c>
      <c r="AA348" s="3">
        <v>0</v>
      </c>
      <c r="AB348" s="3">
        <v>0</v>
      </c>
      <c r="AC348" s="3">
        <v>0</v>
      </c>
      <c r="AD348" s="3">
        <v>0</v>
      </c>
      <c r="AE348" s="3">
        <v>-10</v>
      </c>
      <c r="AF348" s="3">
        <v>10</v>
      </c>
      <c r="AG348" s="3">
        <v>10</v>
      </c>
      <c r="AH348" s="3">
        <v>0</v>
      </c>
      <c r="AI348" s="3">
        <v>10</v>
      </c>
      <c r="AJ348" s="3">
        <v>0</v>
      </c>
      <c r="AK348" s="3">
        <v>0</v>
      </c>
      <c r="AL348" s="3" t="s">
        <v>31</v>
      </c>
      <c r="AM348" s="3" t="s">
        <v>77</v>
      </c>
      <c r="AN348" s="3" t="s">
        <v>3064</v>
      </c>
      <c r="AO348" s="3" t="s">
        <v>50</v>
      </c>
      <c r="AP348" s="3">
        <v>30</v>
      </c>
      <c r="AQ348" s="3">
        <v>1.4</v>
      </c>
      <c r="AR348">
        <v>300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1332</v>
      </c>
      <c r="BK348">
        <v>1</v>
      </c>
      <c r="BL348">
        <v>20</v>
      </c>
      <c r="BM348">
        <v>1</v>
      </c>
      <c r="BN348">
        <v>0</v>
      </c>
      <c r="BO348">
        <v>0</v>
      </c>
      <c r="BP348" s="6" t="s">
        <v>3578</v>
      </c>
      <c r="BQ348">
        <v>10</v>
      </c>
      <c r="BR348" s="6" t="s">
        <v>3605</v>
      </c>
      <c r="BS348">
        <v>20</v>
      </c>
      <c r="BT348" s="6" t="s">
        <v>3588</v>
      </c>
      <c r="BU348">
        <v>10</v>
      </c>
      <c r="BV348" s="6" t="s">
        <v>3609</v>
      </c>
      <c r="BW348">
        <v>15</v>
      </c>
      <c r="BX348" s="6" t="s">
        <v>3608</v>
      </c>
      <c r="BY348">
        <v>20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3026</v>
      </c>
      <c r="C349" s="3" t="s">
        <v>3026</v>
      </c>
      <c r="D349" s="4" t="s">
        <v>3084</v>
      </c>
      <c r="E349" s="4" t="s">
        <v>3068</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70</v>
      </c>
      <c r="Z349" s="3">
        <v>0</v>
      </c>
      <c r="AA349" s="3">
        <v>0</v>
      </c>
      <c r="AB349" s="3">
        <v>0</v>
      </c>
      <c r="AC349" s="3">
        <v>0</v>
      </c>
      <c r="AD349" s="3">
        <v>0</v>
      </c>
      <c r="AE349" s="3">
        <v>-10</v>
      </c>
      <c r="AF349" s="3">
        <v>10</v>
      </c>
      <c r="AG349" s="3">
        <v>10</v>
      </c>
      <c r="AH349" s="3">
        <v>0</v>
      </c>
      <c r="AI349" s="3">
        <v>10</v>
      </c>
      <c r="AJ349" s="3">
        <v>0</v>
      </c>
      <c r="AK349" s="3">
        <v>0</v>
      </c>
      <c r="AL349" s="3" t="s">
        <v>31</v>
      </c>
      <c r="AM349" s="3" t="s">
        <v>77</v>
      </c>
      <c r="AN349" s="3" t="s">
        <v>3064</v>
      </c>
      <c r="AO349" s="3" t="s">
        <v>50</v>
      </c>
      <c r="AP349" s="3">
        <v>30</v>
      </c>
      <c r="AQ349" s="3">
        <v>1.4</v>
      </c>
      <c r="AR349">
        <v>300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1333</v>
      </c>
      <c r="BK349">
        <v>1</v>
      </c>
      <c r="BL349">
        <v>20</v>
      </c>
      <c r="BM349">
        <v>1</v>
      </c>
      <c r="BN349">
        <v>0</v>
      </c>
      <c r="BO349">
        <v>0</v>
      </c>
      <c r="BP349" s="6" t="s">
        <v>3578</v>
      </c>
      <c r="BQ349">
        <v>10</v>
      </c>
      <c r="BR349" s="6" t="s">
        <v>3605</v>
      </c>
      <c r="BS349">
        <v>20</v>
      </c>
      <c r="BT349" s="6" t="s">
        <v>3588</v>
      </c>
      <c r="BU349">
        <v>10</v>
      </c>
      <c r="BV349" s="6" t="s">
        <v>3607</v>
      </c>
      <c r="BW349">
        <v>10</v>
      </c>
      <c r="BX349" s="6" t="s">
        <v>3608</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3027</v>
      </c>
      <c r="C350" s="3" t="s">
        <v>3027</v>
      </c>
      <c r="D350" s="4" t="s">
        <v>3334</v>
      </c>
      <c r="E350" s="4" t="s">
        <v>3069</v>
      </c>
      <c r="F350" s="3">
        <v>0</v>
      </c>
      <c r="G350" s="3">
        <v>300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-10</v>
      </c>
      <c r="AF350" s="3">
        <v>10</v>
      </c>
      <c r="AG350" s="3">
        <v>10</v>
      </c>
      <c r="AH350" s="3">
        <v>0</v>
      </c>
      <c r="AI350" s="3">
        <v>10</v>
      </c>
      <c r="AJ350" s="3">
        <v>0</v>
      </c>
      <c r="AK350" s="3">
        <v>0</v>
      </c>
      <c r="AL350" s="3" t="s">
        <v>31</v>
      </c>
      <c r="AM350" s="3" t="s">
        <v>77</v>
      </c>
      <c r="AN350" s="3" t="s">
        <v>3064</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1334</v>
      </c>
      <c r="BK350">
        <v>1</v>
      </c>
      <c r="BL350">
        <v>20</v>
      </c>
      <c r="BM350">
        <v>1</v>
      </c>
      <c r="BN350">
        <v>0</v>
      </c>
      <c r="BO350">
        <v>0</v>
      </c>
      <c r="BP350" s="6" t="s">
        <v>3578</v>
      </c>
      <c r="BQ350">
        <v>10</v>
      </c>
      <c r="BR350" s="6" t="s">
        <v>3605</v>
      </c>
      <c r="BS350">
        <v>20</v>
      </c>
      <c r="BT350" s="6" t="s">
        <v>3588</v>
      </c>
      <c r="BU350">
        <v>10</v>
      </c>
      <c r="BV350" s="6" t="s">
        <v>3609</v>
      </c>
      <c r="BW350">
        <v>15</v>
      </c>
      <c r="BX350" s="6" t="s">
        <v>3608</v>
      </c>
      <c r="BY350">
        <v>20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3071</v>
      </c>
      <c r="C351" s="3" t="s">
        <v>3028</v>
      </c>
      <c r="D351" s="4" t="s">
        <v>3083</v>
      </c>
      <c r="E351" s="4" t="s">
        <v>3029</v>
      </c>
      <c r="F351" s="3">
        <v>0</v>
      </c>
      <c r="G351" s="3">
        <v>300</v>
      </c>
      <c r="H351" s="3">
        <v>0</v>
      </c>
      <c r="I351" s="3">
        <v>0</v>
      </c>
      <c r="J351" s="3">
        <v>0</v>
      </c>
      <c r="K351" s="3">
        <v>1</v>
      </c>
      <c r="L351" s="3">
        <v>0</v>
      </c>
      <c r="M351" s="3">
        <v>0</v>
      </c>
      <c r="N351" s="3">
        <v>0</v>
      </c>
      <c r="O351" s="3">
        <v>0</v>
      </c>
      <c r="P351" s="3">
        <v>0</v>
      </c>
      <c r="Q351" s="3">
        <v>0</v>
      </c>
      <c r="R351" s="3">
        <v>0</v>
      </c>
      <c r="S351" s="3">
        <v>0</v>
      </c>
      <c r="T351" s="3">
        <v>0</v>
      </c>
      <c r="U351" s="3">
        <v>0</v>
      </c>
      <c r="V351" s="3">
        <v>0</v>
      </c>
      <c r="W351" s="3">
        <v>0</v>
      </c>
      <c r="X351" s="3">
        <v>0</v>
      </c>
      <c r="Y351" s="3">
        <v>110</v>
      </c>
      <c r="Z351" s="3">
        <v>0</v>
      </c>
      <c r="AA351" s="3">
        <v>0</v>
      </c>
      <c r="AB351" s="3">
        <v>0</v>
      </c>
      <c r="AC351" s="3">
        <v>0</v>
      </c>
      <c r="AD351" s="3">
        <v>0</v>
      </c>
      <c r="AE351" s="3">
        <v>-10</v>
      </c>
      <c r="AF351" s="3">
        <v>10</v>
      </c>
      <c r="AG351" s="3">
        <v>10</v>
      </c>
      <c r="AH351" s="3">
        <v>0</v>
      </c>
      <c r="AI351" s="3">
        <v>10</v>
      </c>
      <c r="AJ351" s="3">
        <v>0</v>
      </c>
      <c r="AK351" s="3">
        <v>0</v>
      </c>
      <c r="AL351" s="3" t="s">
        <v>31</v>
      </c>
      <c r="AM351" s="3" t="s">
        <v>77</v>
      </c>
      <c r="AN351" s="3" t="s">
        <v>3064</v>
      </c>
      <c r="AO351" s="3" t="s">
        <v>50</v>
      </c>
      <c r="AP351" s="3">
        <v>30</v>
      </c>
      <c r="AQ351" s="3">
        <v>1.5</v>
      </c>
      <c r="AR351">
        <v>500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1335</v>
      </c>
      <c r="BK351">
        <v>2</v>
      </c>
      <c r="BL351">
        <v>20</v>
      </c>
      <c r="BM351">
        <v>1</v>
      </c>
      <c r="BN351">
        <v>0</v>
      </c>
      <c r="BO351">
        <v>0</v>
      </c>
      <c r="BP351" s="6" t="s">
        <v>3578</v>
      </c>
      <c r="BQ351">
        <v>10</v>
      </c>
      <c r="BR351" s="6" t="s">
        <v>3605</v>
      </c>
      <c r="BS351">
        <v>20</v>
      </c>
      <c r="BT351" s="6" t="s">
        <v>3588</v>
      </c>
      <c r="BU351">
        <v>10</v>
      </c>
      <c r="BV351" s="6" t="s">
        <v>3609</v>
      </c>
      <c r="BW351">
        <v>15</v>
      </c>
      <c r="BX351" s="6" t="s">
        <v>3608</v>
      </c>
      <c r="BY351">
        <v>20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1593</v>
      </c>
      <c r="C352" s="3" t="s">
        <v>1589</v>
      </c>
      <c r="D352" s="4" t="s">
        <v>1632</v>
      </c>
      <c r="E352" s="4" t="s">
        <v>1591</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50</v>
      </c>
      <c r="Z352" s="3">
        <v>0</v>
      </c>
      <c r="AA352" s="3">
        <v>0</v>
      </c>
      <c r="AB352" s="3">
        <v>0</v>
      </c>
      <c r="AC352" s="3">
        <v>0</v>
      </c>
      <c r="AD352" s="3">
        <v>0</v>
      </c>
      <c r="AE352" s="3">
        <v>-20</v>
      </c>
      <c r="AF352" s="3">
        <v>20</v>
      </c>
      <c r="AG352" s="3">
        <v>10</v>
      </c>
      <c r="AH352" s="3">
        <v>0</v>
      </c>
      <c r="AI352" s="3">
        <v>0</v>
      </c>
      <c r="AJ352" s="3">
        <v>0</v>
      </c>
      <c r="AK352" s="3">
        <v>0</v>
      </c>
      <c r="AL352" s="3" t="s">
        <v>31</v>
      </c>
      <c r="AM352" s="3" t="s">
        <v>77</v>
      </c>
      <c r="AN352" s="3" t="s">
        <v>1993</v>
      </c>
      <c r="AO352" s="3" t="s">
        <v>50</v>
      </c>
      <c r="AP352" s="3">
        <v>30</v>
      </c>
      <c r="AQ352" s="3">
        <v>1.5</v>
      </c>
      <c r="AR352">
        <v>350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912</v>
      </c>
      <c r="BK352">
        <v>2</v>
      </c>
      <c r="BL352">
        <v>40</v>
      </c>
      <c r="BM352">
        <v>0</v>
      </c>
      <c r="BN352">
        <v>0</v>
      </c>
      <c r="BO352">
        <v>1</v>
      </c>
      <c r="BP352" s="6" t="s">
        <v>3578</v>
      </c>
      <c r="BQ352">
        <v>15</v>
      </c>
      <c r="BR352" s="6" t="s">
        <v>3577</v>
      </c>
      <c r="BS352">
        <v>15</v>
      </c>
      <c r="BT352" s="6" t="s">
        <v>3588</v>
      </c>
      <c r="BU352">
        <v>20</v>
      </c>
      <c r="BV352" s="6" t="s">
        <v>3609</v>
      </c>
      <c r="BW352">
        <v>15</v>
      </c>
      <c r="BX352" s="6" t="s">
        <v>3608</v>
      </c>
      <c r="BY352">
        <v>20</v>
      </c>
      <c r="BZ352" s="6" t="s">
        <v>50</v>
      </c>
      <c r="CA352">
        <v>0</v>
      </c>
      <c r="CB352" s="6" t="s">
        <v>50</v>
      </c>
      <c r="CC352">
        <v>0</v>
      </c>
      <c r="CD352" s="6" t="s">
        <v>50</v>
      </c>
      <c r="CE352">
        <v>0</v>
      </c>
      <c r="CF352" s="6" t="s">
        <v>50</v>
      </c>
      <c r="CG352">
        <v>0</v>
      </c>
      <c r="CH352" s="6" t="s">
        <v>3607</v>
      </c>
      <c r="CI352">
        <v>20</v>
      </c>
    </row>
    <row r="353" spans="1:87" ht="15.75" customHeight="1" x14ac:dyDescent="0.2">
      <c r="A353" s="3">
        <f t="shared" si="5"/>
        <v>2351</v>
      </c>
      <c r="B353" s="3" t="s">
        <v>1594</v>
      </c>
      <c r="C353" s="3" t="s">
        <v>1590</v>
      </c>
      <c r="D353" s="4" t="s">
        <v>1631</v>
      </c>
      <c r="E353" s="4" t="s">
        <v>1592</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50</v>
      </c>
      <c r="Z353" s="3">
        <v>0</v>
      </c>
      <c r="AA353" s="3">
        <v>0</v>
      </c>
      <c r="AB353" s="3">
        <v>0</v>
      </c>
      <c r="AC353" s="3">
        <v>0</v>
      </c>
      <c r="AD353" s="3">
        <v>0</v>
      </c>
      <c r="AE353" s="3">
        <v>-20</v>
      </c>
      <c r="AF353" s="3">
        <v>20</v>
      </c>
      <c r="AG353" s="3">
        <v>10</v>
      </c>
      <c r="AH353" s="3">
        <v>0</v>
      </c>
      <c r="AI353" s="3">
        <v>0</v>
      </c>
      <c r="AJ353" s="3">
        <v>0</v>
      </c>
      <c r="AK353" s="3">
        <v>0</v>
      </c>
      <c r="AL353" s="3" t="s">
        <v>31</v>
      </c>
      <c r="AM353" s="3" t="s">
        <v>77</v>
      </c>
      <c r="AN353" s="3" t="s">
        <v>1993</v>
      </c>
      <c r="AO353" s="3" t="s">
        <v>50</v>
      </c>
      <c r="AP353" s="3">
        <v>30</v>
      </c>
      <c r="AQ353" s="3">
        <v>1.7</v>
      </c>
      <c r="AR353">
        <v>350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913</v>
      </c>
      <c r="BK353">
        <v>2</v>
      </c>
      <c r="BL353">
        <v>40</v>
      </c>
      <c r="BM353">
        <v>0</v>
      </c>
      <c r="BN353">
        <v>0</v>
      </c>
      <c r="BO353">
        <v>1</v>
      </c>
      <c r="BP353" s="6" t="s">
        <v>3578</v>
      </c>
      <c r="BQ353">
        <v>15</v>
      </c>
      <c r="BR353" s="6" t="s">
        <v>3577</v>
      </c>
      <c r="BS353">
        <v>15</v>
      </c>
      <c r="BT353" s="6" t="s">
        <v>3588</v>
      </c>
      <c r="BU353">
        <v>20</v>
      </c>
      <c r="BV353" s="6" t="s">
        <v>3609</v>
      </c>
      <c r="BW353">
        <v>15</v>
      </c>
      <c r="BX353" s="6" t="s">
        <v>3608</v>
      </c>
      <c r="BY353">
        <v>20</v>
      </c>
      <c r="BZ353" s="6" t="s">
        <v>50</v>
      </c>
      <c r="CA353">
        <v>0</v>
      </c>
      <c r="CB353" s="6" t="s">
        <v>50</v>
      </c>
      <c r="CC353">
        <v>0</v>
      </c>
      <c r="CD353" s="6" t="s">
        <v>50</v>
      </c>
      <c r="CE353">
        <v>0</v>
      </c>
      <c r="CF353" s="6" t="s">
        <v>50</v>
      </c>
      <c r="CG353">
        <v>0</v>
      </c>
      <c r="CH353" s="6" t="s">
        <v>3607</v>
      </c>
      <c r="CI353">
        <v>20</v>
      </c>
    </row>
    <row r="354" spans="1:87" s="36" customFormat="1" ht="15.75" customHeight="1" x14ac:dyDescent="0.2">
      <c r="A354" s="34">
        <f t="shared" si="5"/>
        <v>2352</v>
      </c>
      <c r="B354" s="34" t="s">
        <v>97</v>
      </c>
      <c r="C354" s="34" t="s">
        <v>3333</v>
      </c>
      <c r="D354" s="35" t="s">
        <v>3332</v>
      </c>
      <c r="E354" s="35" t="s">
        <v>2253</v>
      </c>
      <c r="F354" s="34">
        <v>0</v>
      </c>
      <c r="G354" s="34">
        <v>300</v>
      </c>
      <c r="H354" s="34">
        <v>0</v>
      </c>
      <c r="I354" s="34">
        <v>20</v>
      </c>
      <c r="J354" s="34">
        <v>150</v>
      </c>
      <c r="K354" s="34">
        <v>1</v>
      </c>
      <c r="L354" s="34">
        <v>0</v>
      </c>
      <c r="M354" s="34">
        <v>0</v>
      </c>
      <c r="N354" s="34">
        <v>0</v>
      </c>
      <c r="O354" s="34">
        <v>0</v>
      </c>
      <c r="P354" s="34">
        <v>0</v>
      </c>
      <c r="Q354" s="34">
        <v>0</v>
      </c>
      <c r="R354" s="34">
        <v>0</v>
      </c>
      <c r="S354" s="34">
        <v>0</v>
      </c>
      <c r="T354" s="34">
        <v>0</v>
      </c>
      <c r="U354" s="34">
        <v>0</v>
      </c>
      <c r="V354" s="34">
        <v>0</v>
      </c>
      <c r="W354" s="34">
        <v>0</v>
      </c>
      <c r="X354" s="34">
        <v>0</v>
      </c>
      <c r="Y354" s="34">
        <v>0</v>
      </c>
      <c r="Z354" s="34">
        <v>0</v>
      </c>
      <c r="AA354" s="34">
        <v>0</v>
      </c>
      <c r="AB354" s="34">
        <v>0</v>
      </c>
      <c r="AC354" s="34">
        <v>0</v>
      </c>
      <c r="AD354" s="34">
        <v>0</v>
      </c>
      <c r="AE354" s="34">
        <v>0</v>
      </c>
      <c r="AF354" s="34">
        <v>0</v>
      </c>
      <c r="AG354" s="34">
        <v>0</v>
      </c>
      <c r="AH354" s="34">
        <v>0</v>
      </c>
      <c r="AI354" s="34">
        <v>0</v>
      </c>
      <c r="AJ354" s="34">
        <v>0</v>
      </c>
      <c r="AK354" s="34">
        <v>0</v>
      </c>
      <c r="AL354" s="34" t="s">
        <v>31</v>
      </c>
      <c r="AM354" s="34" t="s">
        <v>2594</v>
      </c>
      <c r="AN354" s="34" t="s">
        <v>2595</v>
      </c>
      <c r="AO354" s="34" t="s">
        <v>50</v>
      </c>
      <c r="AP354" s="34">
        <v>30</v>
      </c>
      <c r="AQ354" s="34">
        <v>20</v>
      </c>
      <c r="AR354" s="36">
        <v>1500</v>
      </c>
      <c r="AS354" s="36">
        <v>1200</v>
      </c>
      <c r="AT354" s="37" t="s">
        <v>50</v>
      </c>
      <c r="AU354" s="37" t="s">
        <v>50</v>
      </c>
      <c r="AV354" s="37" t="s">
        <v>50</v>
      </c>
      <c r="AW354" s="37" t="s">
        <v>50</v>
      </c>
      <c r="AX354" s="37" t="s">
        <v>50</v>
      </c>
      <c r="AY354" s="37" t="s">
        <v>50</v>
      </c>
      <c r="AZ354" s="37" t="s">
        <v>50</v>
      </c>
      <c r="BA354" s="37" t="s">
        <v>50</v>
      </c>
      <c r="BB354" s="37" t="s">
        <v>50</v>
      </c>
      <c r="BC354" s="37" t="s">
        <v>50</v>
      </c>
      <c r="BD354" s="37" t="s">
        <v>50</v>
      </c>
      <c r="BE354" s="37" t="s">
        <v>50</v>
      </c>
      <c r="BF354" s="37" t="s">
        <v>50</v>
      </c>
      <c r="BG354" s="37" t="s">
        <v>50</v>
      </c>
      <c r="BH354" s="37" t="s">
        <v>50</v>
      </c>
      <c r="BI354" s="36">
        <v>0</v>
      </c>
      <c r="BJ354" s="36">
        <v>0</v>
      </c>
      <c r="BK354" s="36">
        <v>1</v>
      </c>
      <c r="BL354" s="36">
        <v>30</v>
      </c>
      <c r="BM354" s="36">
        <v>0</v>
      </c>
      <c r="BN354" s="36">
        <v>0</v>
      </c>
      <c r="BO354" s="36">
        <v>0</v>
      </c>
      <c r="BP354" s="37" t="s">
        <v>50</v>
      </c>
      <c r="BQ354" s="36">
        <v>0</v>
      </c>
      <c r="BR354" s="37" t="s">
        <v>50</v>
      </c>
      <c r="BS354" s="36">
        <v>0</v>
      </c>
      <c r="BT354" s="37" t="s">
        <v>50</v>
      </c>
      <c r="BU354" s="36">
        <v>0</v>
      </c>
      <c r="BV354" s="37" t="s">
        <v>50</v>
      </c>
      <c r="BW354" s="36">
        <v>0</v>
      </c>
      <c r="BX354" s="37" t="s">
        <v>50</v>
      </c>
      <c r="BY354" s="36">
        <v>0</v>
      </c>
      <c r="BZ354" s="37" t="s">
        <v>50</v>
      </c>
      <c r="CA354" s="36">
        <v>0</v>
      </c>
      <c r="CB354" s="37" t="s">
        <v>50</v>
      </c>
      <c r="CC354" s="36">
        <v>0</v>
      </c>
      <c r="CD354" s="37" t="s">
        <v>50</v>
      </c>
      <c r="CE354" s="36">
        <v>0</v>
      </c>
      <c r="CF354" s="37" t="s">
        <v>50</v>
      </c>
      <c r="CG354" s="36">
        <v>0</v>
      </c>
      <c r="CH354" s="37" t="s">
        <v>50</v>
      </c>
      <c r="CI354" s="36">
        <v>0</v>
      </c>
    </row>
    <row r="355" spans="1:87" ht="15.75" customHeight="1" x14ac:dyDescent="0.2">
      <c r="A355" s="3">
        <f t="shared" si="5"/>
        <v>2353</v>
      </c>
      <c r="B355" s="3" t="s">
        <v>2593</v>
      </c>
      <c r="C355" s="3" t="s">
        <v>2593</v>
      </c>
      <c r="D355" s="4" t="s">
        <v>2625</v>
      </c>
      <c r="E355" s="4" t="s">
        <v>2592</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2594</v>
      </c>
      <c r="AN355" s="3" t="s">
        <v>2595</v>
      </c>
      <c r="AO355" s="3" t="s">
        <v>50</v>
      </c>
      <c r="AP355" s="3">
        <v>30</v>
      </c>
      <c r="AQ355" s="3">
        <v>1.2</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1800</v>
      </c>
      <c r="BK355">
        <v>2</v>
      </c>
      <c r="BL355">
        <v>20</v>
      </c>
      <c r="BM355">
        <v>0</v>
      </c>
      <c r="BN355">
        <v>0</v>
      </c>
      <c r="BO355">
        <v>0</v>
      </c>
      <c r="BP355" s="6" t="s">
        <v>3577</v>
      </c>
      <c r="BQ355">
        <v>30</v>
      </c>
      <c r="BR355" s="6" t="s">
        <v>3578</v>
      </c>
      <c r="BS355">
        <v>5</v>
      </c>
      <c r="BT355" s="6" t="s">
        <v>3588</v>
      </c>
      <c r="BU355">
        <v>5</v>
      </c>
      <c r="BV355" s="6" t="s">
        <v>50</v>
      </c>
      <c r="BW355">
        <v>0</v>
      </c>
      <c r="BX355" s="6" t="s">
        <v>50</v>
      </c>
      <c r="BY355">
        <v>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2628</v>
      </c>
      <c r="C356" s="3" t="s">
        <v>2628</v>
      </c>
      <c r="D356" s="4" t="s">
        <v>2626</v>
      </c>
      <c r="E356" s="4" t="s">
        <v>2627</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2594</v>
      </c>
      <c r="AN356" s="3" t="s">
        <v>2595</v>
      </c>
      <c r="AO356" s="3" t="s">
        <v>50</v>
      </c>
      <c r="AP356" s="3">
        <v>30</v>
      </c>
      <c r="AQ356" s="3">
        <v>1.2</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1801</v>
      </c>
      <c r="BK356">
        <v>2</v>
      </c>
      <c r="BL356">
        <v>20</v>
      </c>
      <c r="BM356">
        <v>0</v>
      </c>
      <c r="BN356">
        <v>0</v>
      </c>
      <c r="BO356">
        <v>0</v>
      </c>
      <c r="BP356" s="6" t="s">
        <v>3577</v>
      </c>
      <c r="BQ356">
        <v>30</v>
      </c>
      <c r="BR356" s="6" t="s">
        <v>3578</v>
      </c>
      <c r="BS356">
        <v>5</v>
      </c>
      <c r="BT356" s="6" t="s">
        <v>3588</v>
      </c>
      <c r="BU356">
        <v>10</v>
      </c>
      <c r="BV356" s="6" t="s">
        <v>50</v>
      </c>
      <c r="BW356">
        <v>0</v>
      </c>
      <c r="BX356" s="6" t="s">
        <v>50</v>
      </c>
      <c r="BY356">
        <v>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2639</v>
      </c>
      <c r="C357" s="3" t="s">
        <v>2639</v>
      </c>
      <c r="D357" s="4" t="s">
        <v>2638</v>
      </c>
      <c r="E357" s="4" t="s">
        <v>2640</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0</v>
      </c>
      <c r="AH357" s="3">
        <v>0</v>
      </c>
      <c r="AI357" s="3">
        <v>0</v>
      </c>
      <c r="AJ357" s="3">
        <v>0</v>
      </c>
      <c r="AK357" s="3">
        <v>0</v>
      </c>
      <c r="AL357" s="3" t="s">
        <v>31</v>
      </c>
      <c r="AM357" s="3" t="s">
        <v>2594</v>
      </c>
      <c r="AN357" s="3" t="s">
        <v>2595</v>
      </c>
      <c r="AO357" s="3" t="s">
        <v>50</v>
      </c>
      <c r="AP357" s="3">
        <v>30</v>
      </c>
      <c r="AQ357" s="3">
        <v>1.2</v>
      </c>
      <c r="AR357">
        <v>300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1802</v>
      </c>
      <c r="BK357">
        <v>2</v>
      </c>
      <c r="BL357">
        <v>20</v>
      </c>
      <c r="BM357">
        <v>0</v>
      </c>
      <c r="BN357">
        <v>0</v>
      </c>
      <c r="BO357">
        <v>0</v>
      </c>
      <c r="BP357" s="6" t="s">
        <v>3577</v>
      </c>
      <c r="BQ357">
        <v>30</v>
      </c>
      <c r="BR357" s="6" t="s">
        <v>3578</v>
      </c>
      <c r="BS357">
        <v>5</v>
      </c>
      <c r="BT357" s="6" t="s">
        <v>3588</v>
      </c>
      <c r="BU357">
        <v>10</v>
      </c>
      <c r="BV357" s="6" t="s">
        <v>50</v>
      </c>
      <c r="BW357">
        <v>0</v>
      </c>
      <c r="BX357" s="6" t="s">
        <v>50</v>
      </c>
      <c r="BY357">
        <v>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3753</v>
      </c>
      <c r="C358" s="3" t="s">
        <v>3739</v>
      </c>
      <c r="D358" s="4" t="s">
        <v>3722</v>
      </c>
      <c r="E358" s="4" t="s">
        <v>3723</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2594</v>
      </c>
      <c r="AN358" s="3" t="s">
        <v>2595</v>
      </c>
      <c r="AO358" s="3" t="s">
        <v>50</v>
      </c>
      <c r="AP358" s="3">
        <v>30</v>
      </c>
      <c r="AQ358" s="3">
        <v>1.2</v>
      </c>
      <c r="AR358">
        <v>300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1812</v>
      </c>
      <c r="BK358">
        <v>2</v>
      </c>
      <c r="BL358">
        <v>20</v>
      </c>
      <c r="BM358">
        <v>0</v>
      </c>
      <c r="BN358">
        <v>0</v>
      </c>
      <c r="BO358">
        <v>0</v>
      </c>
      <c r="BP358" s="6" t="s">
        <v>3577</v>
      </c>
      <c r="BQ358">
        <v>30</v>
      </c>
      <c r="BR358" s="6" t="s">
        <v>3578</v>
      </c>
      <c r="BS358">
        <v>5</v>
      </c>
      <c r="BT358" s="6" t="s">
        <v>3588</v>
      </c>
      <c r="BU358">
        <v>10</v>
      </c>
      <c r="BV358" s="6" t="s">
        <v>50</v>
      </c>
      <c r="BW358">
        <v>0</v>
      </c>
      <c r="BX358" s="6" t="s">
        <v>50</v>
      </c>
      <c r="BY358">
        <v>0</v>
      </c>
      <c r="BZ358" s="6" t="s">
        <v>50</v>
      </c>
      <c r="CA358">
        <v>0</v>
      </c>
      <c r="CB358" s="6" t="s">
        <v>50</v>
      </c>
      <c r="CC358">
        <v>0</v>
      </c>
      <c r="CD358" s="6" t="s">
        <v>50</v>
      </c>
      <c r="CE358">
        <v>0</v>
      </c>
      <c r="CF358" s="6" t="s">
        <v>50</v>
      </c>
      <c r="CG358">
        <v>0</v>
      </c>
      <c r="CH358" s="6" t="s">
        <v>3607</v>
      </c>
      <c r="CI358">
        <v>20</v>
      </c>
    </row>
    <row r="359" spans="1:87" ht="15.75" customHeight="1" x14ac:dyDescent="0.2">
      <c r="A359" s="3">
        <f t="shared" si="5"/>
        <v>2357</v>
      </c>
      <c r="B359" s="3" t="s">
        <v>2631</v>
      </c>
      <c r="C359" s="3" t="s">
        <v>2631</v>
      </c>
      <c r="D359" s="4" t="s">
        <v>2629</v>
      </c>
      <c r="E359" s="4" t="s">
        <v>2630</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50</v>
      </c>
      <c r="Z359" s="3">
        <v>0</v>
      </c>
      <c r="AA359" s="3">
        <v>0</v>
      </c>
      <c r="AB359" s="3">
        <v>0</v>
      </c>
      <c r="AC359" s="3">
        <v>0</v>
      </c>
      <c r="AD359" s="3">
        <v>0</v>
      </c>
      <c r="AE359" s="3">
        <v>-10</v>
      </c>
      <c r="AF359" s="3">
        <v>10</v>
      </c>
      <c r="AG359" s="3">
        <v>10</v>
      </c>
      <c r="AH359" s="3">
        <v>0</v>
      </c>
      <c r="AI359" s="3">
        <v>0</v>
      </c>
      <c r="AJ359" s="3">
        <v>0</v>
      </c>
      <c r="AK359" s="3">
        <v>0</v>
      </c>
      <c r="AL359" s="3" t="s">
        <v>31</v>
      </c>
      <c r="AM359" s="3" t="s">
        <v>2594</v>
      </c>
      <c r="AN359" s="3" t="s">
        <v>2595</v>
      </c>
      <c r="AO359" s="3" t="s">
        <v>50</v>
      </c>
      <c r="AP359" s="3">
        <v>30</v>
      </c>
      <c r="AQ359" s="3">
        <v>1.2</v>
      </c>
      <c r="AR359">
        <v>300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1803</v>
      </c>
      <c r="BK359">
        <v>2</v>
      </c>
      <c r="BL359">
        <v>20</v>
      </c>
      <c r="BM359">
        <v>0</v>
      </c>
      <c r="BN359">
        <v>0</v>
      </c>
      <c r="BO359">
        <v>0</v>
      </c>
      <c r="BP359" s="6" t="s">
        <v>3577</v>
      </c>
      <c r="BQ359">
        <v>30</v>
      </c>
      <c r="BR359" s="6" t="s">
        <v>3578</v>
      </c>
      <c r="BS359">
        <v>5</v>
      </c>
      <c r="BT359" s="6" t="s">
        <v>3588</v>
      </c>
      <c r="BU359">
        <v>10</v>
      </c>
      <c r="BV359" s="6" t="s">
        <v>50</v>
      </c>
      <c r="BW359">
        <v>0</v>
      </c>
      <c r="BX359" s="6" t="s">
        <v>50</v>
      </c>
      <c r="BY359">
        <v>0</v>
      </c>
      <c r="BZ359" s="6" t="s">
        <v>50</v>
      </c>
      <c r="CA359">
        <v>0</v>
      </c>
      <c r="CB359" s="6" t="s">
        <v>50</v>
      </c>
      <c r="CC359">
        <v>0</v>
      </c>
      <c r="CD359" s="6" t="s">
        <v>50</v>
      </c>
      <c r="CE359">
        <v>0</v>
      </c>
      <c r="CF359" s="6" t="s">
        <v>50</v>
      </c>
      <c r="CG359">
        <v>0</v>
      </c>
      <c r="CH359" s="6" t="s">
        <v>3607</v>
      </c>
      <c r="CI359">
        <v>20</v>
      </c>
    </row>
    <row r="360" spans="1:87" ht="15.75" customHeight="1" x14ac:dyDescent="0.2">
      <c r="A360" s="3">
        <f t="shared" si="5"/>
        <v>2358</v>
      </c>
      <c r="B360" s="3" t="s">
        <v>2634</v>
      </c>
      <c r="C360" s="3" t="s">
        <v>2634</v>
      </c>
      <c r="D360" s="4" t="s">
        <v>2632</v>
      </c>
      <c r="E360" s="4" t="s">
        <v>2633</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-10</v>
      </c>
      <c r="AF360" s="3">
        <v>10</v>
      </c>
      <c r="AG360" s="3">
        <v>0</v>
      </c>
      <c r="AH360" s="3">
        <v>0</v>
      </c>
      <c r="AI360" s="3">
        <v>0</v>
      </c>
      <c r="AJ360" s="3">
        <v>0</v>
      </c>
      <c r="AK360" s="3">
        <v>0</v>
      </c>
      <c r="AL360" s="3" t="s">
        <v>31</v>
      </c>
      <c r="AM360" s="3" t="s">
        <v>2594</v>
      </c>
      <c r="AN360" s="3" t="s">
        <v>2595</v>
      </c>
      <c r="AO360" s="3" t="s">
        <v>50</v>
      </c>
      <c r="AP360" s="3">
        <v>30</v>
      </c>
      <c r="AQ360" s="3">
        <v>1.2</v>
      </c>
      <c r="AR360">
        <v>300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1804</v>
      </c>
      <c r="BK360">
        <v>2</v>
      </c>
      <c r="BL360">
        <v>20</v>
      </c>
      <c r="BM360">
        <v>0</v>
      </c>
      <c r="BN360">
        <v>0</v>
      </c>
      <c r="BO360">
        <v>0</v>
      </c>
      <c r="BP360" s="6" t="s">
        <v>3577</v>
      </c>
      <c r="BQ360">
        <v>30</v>
      </c>
      <c r="BR360" s="6" t="s">
        <v>3578</v>
      </c>
      <c r="BS360">
        <v>5</v>
      </c>
      <c r="BT360" s="6" t="s">
        <v>3588</v>
      </c>
      <c r="BU360">
        <v>10</v>
      </c>
      <c r="BV360" s="6" t="s">
        <v>50</v>
      </c>
      <c r="BW360">
        <v>0</v>
      </c>
      <c r="BX360" s="6" t="s">
        <v>50</v>
      </c>
      <c r="BY360">
        <v>0</v>
      </c>
      <c r="BZ360" s="6" t="s">
        <v>50</v>
      </c>
      <c r="CA360">
        <v>0</v>
      </c>
      <c r="CB360" s="6" t="s">
        <v>50</v>
      </c>
      <c r="CC360">
        <v>0</v>
      </c>
      <c r="CD360" s="6" t="s">
        <v>50</v>
      </c>
      <c r="CE360">
        <v>0</v>
      </c>
      <c r="CF360" s="6" t="s">
        <v>50</v>
      </c>
      <c r="CG360">
        <v>0</v>
      </c>
      <c r="CH360" s="6" t="s">
        <v>3607</v>
      </c>
      <c r="CI360">
        <v>20</v>
      </c>
    </row>
    <row r="361" spans="1:87" ht="15.75" customHeight="1" x14ac:dyDescent="0.2">
      <c r="A361" s="3">
        <f t="shared" si="5"/>
        <v>2359</v>
      </c>
      <c r="B361" s="3" t="s">
        <v>2637</v>
      </c>
      <c r="C361" s="3" t="s">
        <v>2637</v>
      </c>
      <c r="D361" s="4" t="s">
        <v>2635</v>
      </c>
      <c r="E361" s="4" t="s">
        <v>2636</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2594</v>
      </c>
      <c r="AN361" s="3" t="s">
        <v>2595</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1805</v>
      </c>
      <c r="BK361">
        <v>2</v>
      </c>
      <c r="BL361">
        <v>20</v>
      </c>
      <c r="BM361">
        <v>0</v>
      </c>
      <c r="BN361">
        <v>0</v>
      </c>
      <c r="BO361">
        <v>0</v>
      </c>
      <c r="BP361" s="6" t="s">
        <v>3577</v>
      </c>
      <c r="BQ361">
        <v>30</v>
      </c>
      <c r="BR361" s="6" t="s">
        <v>3578</v>
      </c>
      <c r="BS361">
        <v>5</v>
      </c>
      <c r="BT361" s="6" t="s">
        <v>3588</v>
      </c>
      <c r="BU361">
        <v>10</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2647</v>
      </c>
      <c r="C362" s="3" t="s">
        <v>2647</v>
      </c>
      <c r="D362" s="4" t="s">
        <v>2643</v>
      </c>
      <c r="E362" s="4" t="s">
        <v>2645</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10</v>
      </c>
      <c r="AH362" s="3">
        <v>0</v>
      </c>
      <c r="AI362" s="3">
        <v>0</v>
      </c>
      <c r="AJ362" s="3">
        <v>0</v>
      </c>
      <c r="AK362" s="3">
        <v>0</v>
      </c>
      <c r="AL362" s="3" t="s">
        <v>31</v>
      </c>
      <c r="AM362" s="3" t="s">
        <v>2594</v>
      </c>
      <c r="AN362" s="3" t="s">
        <v>2595</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1806</v>
      </c>
      <c r="BK362">
        <v>2</v>
      </c>
      <c r="BL362">
        <v>20</v>
      </c>
      <c r="BM362">
        <v>0</v>
      </c>
      <c r="BN362">
        <v>0</v>
      </c>
      <c r="BO362">
        <v>0</v>
      </c>
      <c r="BP362" s="6" t="s">
        <v>3577</v>
      </c>
      <c r="BQ362">
        <v>30</v>
      </c>
      <c r="BR362" s="6" t="s">
        <v>3578</v>
      </c>
      <c r="BS362">
        <v>5</v>
      </c>
      <c r="BT362" s="6" t="s">
        <v>3588</v>
      </c>
      <c r="BU362">
        <v>10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2648</v>
      </c>
      <c r="C363" s="3" t="s">
        <v>2648</v>
      </c>
      <c r="D363" s="4" t="s">
        <v>2644</v>
      </c>
      <c r="E363" s="4" t="s">
        <v>2646</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10</v>
      </c>
      <c r="AH363" s="3">
        <v>0</v>
      </c>
      <c r="AI363" s="3">
        <v>0</v>
      </c>
      <c r="AJ363" s="3">
        <v>0</v>
      </c>
      <c r="AK363" s="3">
        <v>0</v>
      </c>
      <c r="AL363" s="3" t="s">
        <v>31</v>
      </c>
      <c r="AM363" s="3" t="s">
        <v>2594</v>
      </c>
      <c r="AN363" s="3" t="s">
        <v>2595</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1807</v>
      </c>
      <c r="BK363">
        <v>2</v>
      </c>
      <c r="BL363">
        <v>20</v>
      </c>
      <c r="BM363">
        <v>0</v>
      </c>
      <c r="BN363">
        <v>0</v>
      </c>
      <c r="BO363">
        <v>0</v>
      </c>
      <c r="BP363" s="6" t="s">
        <v>3577</v>
      </c>
      <c r="BQ363">
        <v>30</v>
      </c>
      <c r="BR363" s="6" t="s">
        <v>3578</v>
      </c>
      <c r="BS363">
        <v>5</v>
      </c>
      <c r="BT363" s="6" t="s">
        <v>3588</v>
      </c>
      <c r="BU363">
        <v>10</v>
      </c>
      <c r="BV363" s="6" t="s">
        <v>50</v>
      </c>
      <c r="BW363">
        <v>0</v>
      </c>
      <c r="BX363" s="6" t="s">
        <v>50</v>
      </c>
      <c r="BY363">
        <v>0</v>
      </c>
      <c r="BZ363" s="6" t="s">
        <v>50</v>
      </c>
      <c r="CA363">
        <v>0</v>
      </c>
      <c r="CB363" s="6" t="s">
        <v>50</v>
      </c>
      <c r="CC363">
        <v>0</v>
      </c>
      <c r="CD363" s="6" t="s">
        <v>50</v>
      </c>
      <c r="CE363">
        <v>0</v>
      </c>
      <c r="CF363" s="6" t="s">
        <v>50</v>
      </c>
      <c r="CG363">
        <v>0</v>
      </c>
      <c r="CH363" s="6" t="s">
        <v>3607</v>
      </c>
      <c r="CI363">
        <v>20</v>
      </c>
    </row>
    <row r="364" spans="1:87" ht="15.75" customHeight="1" x14ac:dyDescent="0.2">
      <c r="A364" s="3">
        <f t="shared" si="5"/>
        <v>2362</v>
      </c>
      <c r="B364" s="3" t="s">
        <v>2641</v>
      </c>
      <c r="C364" s="3" t="s">
        <v>2641</v>
      </c>
      <c r="D364" s="4" t="s">
        <v>2649</v>
      </c>
      <c r="E364" s="4" t="s">
        <v>2642</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80</v>
      </c>
      <c r="Z364" s="3">
        <v>0</v>
      </c>
      <c r="AA364" s="3">
        <v>0</v>
      </c>
      <c r="AB364" s="3">
        <v>0</v>
      </c>
      <c r="AC364" s="3">
        <v>0</v>
      </c>
      <c r="AD364" s="3">
        <v>0</v>
      </c>
      <c r="AE364" s="3">
        <v>-10</v>
      </c>
      <c r="AF364" s="3">
        <v>10</v>
      </c>
      <c r="AG364" s="3">
        <v>10</v>
      </c>
      <c r="AH364" s="3">
        <v>0</v>
      </c>
      <c r="AI364" s="3">
        <v>0</v>
      </c>
      <c r="AJ364" s="3">
        <v>0</v>
      </c>
      <c r="AK364" s="3">
        <v>0</v>
      </c>
      <c r="AL364" s="3" t="s">
        <v>31</v>
      </c>
      <c r="AM364" s="3" t="s">
        <v>2594</v>
      </c>
      <c r="AN364" s="3" t="s">
        <v>2595</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1808</v>
      </c>
      <c r="BK364">
        <v>2</v>
      </c>
      <c r="BL364">
        <v>20</v>
      </c>
      <c r="BM364">
        <v>0</v>
      </c>
      <c r="BN364">
        <v>0</v>
      </c>
      <c r="BO364">
        <v>0</v>
      </c>
      <c r="BP364" s="6" t="s">
        <v>3577</v>
      </c>
      <c r="BQ364">
        <v>30</v>
      </c>
      <c r="BR364" s="6" t="s">
        <v>3578</v>
      </c>
      <c r="BS364">
        <v>5</v>
      </c>
      <c r="BT364" s="6" t="s">
        <v>3588</v>
      </c>
      <c r="BU364">
        <v>10</v>
      </c>
      <c r="BV364" s="6" t="s">
        <v>50</v>
      </c>
      <c r="BW364">
        <v>0</v>
      </c>
      <c r="BX364" s="6" t="s">
        <v>50</v>
      </c>
      <c r="BY364">
        <v>0</v>
      </c>
      <c r="BZ364" s="6" t="s">
        <v>50</v>
      </c>
      <c r="CA364">
        <v>0</v>
      </c>
      <c r="CB364" s="6" t="s">
        <v>50</v>
      </c>
      <c r="CC364">
        <v>0</v>
      </c>
      <c r="CD364" s="6" t="s">
        <v>50</v>
      </c>
      <c r="CE364">
        <v>0</v>
      </c>
      <c r="CF364" s="6" t="s">
        <v>50</v>
      </c>
      <c r="CG364">
        <v>0</v>
      </c>
      <c r="CH364" s="6" t="s">
        <v>3607</v>
      </c>
      <c r="CI364">
        <v>7</v>
      </c>
    </row>
    <row r="365" spans="1:87" s="9" customFormat="1" ht="15.75" customHeight="1" x14ac:dyDescent="0.2">
      <c r="A365" s="7">
        <f t="shared" si="5"/>
        <v>2363</v>
      </c>
      <c r="B365" s="7" t="s">
        <v>2652</v>
      </c>
      <c r="C365" s="7" t="s">
        <v>2652</v>
      </c>
      <c r="D365" s="11" t="s">
        <v>2650</v>
      </c>
      <c r="E365" s="11" t="s">
        <v>2651</v>
      </c>
      <c r="F365" s="7">
        <v>1</v>
      </c>
      <c r="G365" s="7">
        <v>300</v>
      </c>
      <c r="H365" s="7">
        <v>0</v>
      </c>
      <c r="I365" s="7">
        <v>20</v>
      </c>
      <c r="J365" s="7">
        <v>0</v>
      </c>
      <c r="K365" s="7">
        <v>1</v>
      </c>
      <c r="L365" s="7">
        <v>0</v>
      </c>
      <c r="M365" s="7">
        <v>0</v>
      </c>
      <c r="N365" s="7">
        <v>0</v>
      </c>
      <c r="O365" s="7">
        <v>0</v>
      </c>
      <c r="P365" s="7">
        <v>50</v>
      </c>
      <c r="Q365" s="7">
        <v>0</v>
      </c>
      <c r="R365" s="7">
        <v>0</v>
      </c>
      <c r="S365" s="7">
        <v>0</v>
      </c>
      <c r="T365" s="7">
        <v>0</v>
      </c>
      <c r="U365" s="7">
        <v>0</v>
      </c>
      <c r="V365" s="7">
        <v>0</v>
      </c>
      <c r="W365" s="7">
        <v>0</v>
      </c>
      <c r="X365" s="7">
        <v>0</v>
      </c>
      <c r="Y365" s="7">
        <v>50</v>
      </c>
      <c r="Z365" s="7">
        <v>0</v>
      </c>
      <c r="AA365" s="7">
        <v>0</v>
      </c>
      <c r="AB365" s="7">
        <v>0</v>
      </c>
      <c r="AC365" s="7">
        <v>0</v>
      </c>
      <c r="AD365" s="7">
        <v>0</v>
      </c>
      <c r="AE365" s="7">
        <v>-10</v>
      </c>
      <c r="AF365" s="7">
        <v>10</v>
      </c>
      <c r="AG365" s="7">
        <v>10</v>
      </c>
      <c r="AH365" s="7">
        <v>0</v>
      </c>
      <c r="AI365" s="7">
        <v>0</v>
      </c>
      <c r="AJ365" s="7">
        <v>0</v>
      </c>
      <c r="AK365" s="7">
        <v>0</v>
      </c>
      <c r="AL365" s="7" t="s">
        <v>31</v>
      </c>
      <c r="AM365" s="7" t="s">
        <v>2594</v>
      </c>
      <c r="AN365" s="7" t="s">
        <v>2595</v>
      </c>
      <c r="AO365" s="7" t="s">
        <v>50</v>
      </c>
      <c r="AP365" s="7">
        <v>30</v>
      </c>
      <c r="AQ365" s="7">
        <v>1.2</v>
      </c>
      <c r="AR365" s="9">
        <v>300</v>
      </c>
      <c r="AS365" s="9">
        <v>10</v>
      </c>
      <c r="AT365" s="10" t="s">
        <v>50</v>
      </c>
      <c r="AU365" s="10" t="s">
        <v>50</v>
      </c>
      <c r="AV365" s="10" t="s">
        <v>50</v>
      </c>
      <c r="AW365" s="10" t="s">
        <v>50</v>
      </c>
      <c r="AX365" s="10" t="s">
        <v>50</v>
      </c>
      <c r="AY365" s="10" t="s">
        <v>50</v>
      </c>
      <c r="AZ365" s="10" t="s">
        <v>50</v>
      </c>
      <c r="BA365" s="10" t="s">
        <v>50</v>
      </c>
      <c r="BB365" s="10" t="s">
        <v>50</v>
      </c>
      <c r="BC365" s="10" t="s">
        <v>50</v>
      </c>
      <c r="BD365" s="10" t="s">
        <v>50</v>
      </c>
      <c r="BE365" s="10" t="s">
        <v>50</v>
      </c>
      <c r="BF365" s="10" t="s">
        <v>50</v>
      </c>
      <c r="BG365" s="10" t="s">
        <v>50</v>
      </c>
      <c r="BH365" s="10" t="s">
        <v>50</v>
      </c>
      <c r="BI365" s="9">
        <v>0</v>
      </c>
      <c r="BJ365" s="9">
        <v>1809</v>
      </c>
      <c r="BK365" s="9">
        <v>3</v>
      </c>
      <c r="BL365" s="9">
        <v>20</v>
      </c>
      <c r="BM365" s="9">
        <v>0</v>
      </c>
      <c r="BN365" s="9">
        <v>0</v>
      </c>
      <c r="BO365" s="9">
        <v>0</v>
      </c>
      <c r="BP365" s="10" t="s">
        <v>3577</v>
      </c>
      <c r="BQ365" s="9">
        <v>30</v>
      </c>
      <c r="BR365" s="10" t="s">
        <v>50</v>
      </c>
      <c r="BS365" s="9">
        <v>0</v>
      </c>
      <c r="BT365" s="10" t="s">
        <v>50</v>
      </c>
      <c r="BU365" s="9">
        <v>0</v>
      </c>
      <c r="BV365" s="10" t="s">
        <v>50</v>
      </c>
      <c r="BW365" s="9">
        <v>0</v>
      </c>
      <c r="BX365" s="10" t="s">
        <v>50</v>
      </c>
      <c r="BY365" s="9">
        <v>0</v>
      </c>
      <c r="BZ365" s="10" t="s">
        <v>50</v>
      </c>
      <c r="CA365" s="9">
        <v>0</v>
      </c>
      <c r="CB365" s="10" t="s">
        <v>50</v>
      </c>
      <c r="CC365" s="9">
        <v>0</v>
      </c>
      <c r="CD365" s="10" t="s">
        <v>50</v>
      </c>
      <c r="CE365" s="9">
        <v>0</v>
      </c>
      <c r="CF365" s="10" t="s">
        <v>50</v>
      </c>
      <c r="CG365" s="9">
        <v>0</v>
      </c>
      <c r="CH365" s="10" t="s">
        <v>50</v>
      </c>
      <c r="CI365" s="9">
        <v>0</v>
      </c>
    </row>
    <row r="366" spans="1:87" s="9" customFormat="1" ht="15.75" customHeight="1" x14ac:dyDescent="0.2">
      <c r="A366" s="7">
        <f t="shared" si="5"/>
        <v>2364</v>
      </c>
      <c r="B366" s="7" t="s">
        <v>2653</v>
      </c>
      <c r="C366" s="7" t="s">
        <v>2653</v>
      </c>
      <c r="D366" s="11" t="s">
        <v>2654</v>
      </c>
      <c r="E366" s="11" t="s">
        <v>2655</v>
      </c>
      <c r="F366" s="7">
        <v>1</v>
      </c>
      <c r="G366" s="7">
        <v>300</v>
      </c>
      <c r="H366" s="7">
        <v>0</v>
      </c>
      <c r="I366" s="7">
        <v>20</v>
      </c>
      <c r="J366" s="7">
        <v>0</v>
      </c>
      <c r="K366" s="7">
        <v>1</v>
      </c>
      <c r="L366" s="7">
        <v>0</v>
      </c>
      <c r="M366" s="7">
        <v>0</v>
      </c>
      <c r="N366" s="7">
        <v>0</v>
      </c>
      <c r="O366" s="7">
        <v>0</v>
      </c>
      <c r="P366" s="7">
        <v>50</v>
      </c>
      <c r="Q366" s="7">
        <v>0</v>
      </c>
      <c r="R366" s="7">
        <v>0</v>
      </c>
      <c r="S366" s="7">
        <v>0</v>
      </c>
      <c r="T366" s="7">
        <v>0</v>
      </c>
      <c r="U366" s="7">
        <v>0</v>
      </c>
      <c r="V366" s="7">
        <v>0</v>
      </c>
      <c r="W366" s="7">
        <v>0</v>
      </c>
      <c r="X366" s="7">
        <v>0</v>
      </c>
      <c r="Y366" s="7">
        <v>80</v>
      </c>
      <c r="Z366" s="7">
        <v>0</v>
      </c>
      <c r="AA366" s="7">
        <v>0</v>
      </c>
      <c r="AB366" s="7">
        <v>0</v>
      </c>
      <c r="AC366" s="7">
        <v>0</v>
      </c>
      <c r="AD366" s="7">
        <v>0</v>
      </c>
      <c r="AE366" s="7">
        <v>-10</v>
      </c>
      <c r="AF366" s="7">
        <v>10</v>
      </c>
      <c r="AG366" s="7">
        <v>10</v>
      </c>
      <c r="AH366" s="7">
        <v>0</v>
      </c>
      <c r="AI366" s="7">
        <v>0</v>
      </c>
      <c r="AJ366" s="7">
        <v>0</v>
      </c>
      <c r="AK366" s="7">
        <v>0</v>
      </c>
      <c r="AL366" s="7" t="s">
        <v>31</v>
      </c>
      <c r="AM366" s="7" t="s">
        <v>2594</v>
      </c>
      <c r="AN366" s="7" t="s">
        <v>2595</v>
      </c>
      <c r="AO366" s="7" t="s">
        <v>50</v>
      </c>
      <c r="AP366" s="7">
        <v>30</v>
      </c>
      <c r="AQ366" s="7">
        <v>1.2</v>
      </c>
      <c r="AR366" s="9">
        <v>300</v>
      </c>
      <c r="AS366" s="9">
        <v>10</v>
      </c>
      <c r="AT366" s="10" t="s">
        <v>50</v>
      </c>
      <c r="AU366" s="10" t="s">
        <v>50</v>
      </c>
      <c r="AV366" s="10" t="s">
        <v>50</v>
      </c>
      <c r="AW366" s="10" t="s">
        <v>50</v>
      </c>
      <c r="AX366" s="10" t="s">
        <v>50</v>
      </c>
      <c r="AY366" s="10" t="s">
        <v>50</v>
      </c>
      <c r="AZ366" s="10" t="s">
        <v>50</v>
      </c>
      <c r="BA366" s="10" t="s">
        <v>50</v>
      </c>
      <c r="BB366" s="10" t="s">
        <v>50</v>
      </c>
      <c r="BC366" s="10" t="s">
        <v>50</v>
      </c>
      <c r="BD366" s="10" t="s">
        <v>50</v>
      </c>
      <c r="BE366" s="10" t="s">
        <v>50</v>
      </c>
      <c r="BF366" s="10" t="s">
        <v>50</v>
      </c>
      <c r="BG366" s="10" t="s">
        <v>50</v>
      </c>
      <c r="BH366" s="10" t="s">
        <v>50</v>
      </c>
      <c r="BI366" s="9">
        <v>0</v>
      </c>
      <c r="BJ366" s="9">
        <v>1810</v>
      </c>
      <c r="BK366" s="9">
        <v>3</v>
      </c>
      <c r="BL366" s="9">
        <v>20</v>
      </c>
      <c r="BM366" s="9">
        <v>0</v>
      </c>
      <c r="BN366" s="9">
        <v>0</v>
      </c>
      <c r="BO366" s="9">
        <v>1</v>
      </c>
      <c r="BP366" s="10" t="s">
        <v>3577</v>
      </c>
      <c r="BQ366" s="9">
        <v>30</v>
      </c>
      <c r="BR366" s="10" t="s">
        <v>50</v>
      </c>
      <c r="BS366" s="9">
        <v>0</v>
      </c>
      <c r="BT366" s="10" t="s">
        <v>50</v>
      </c>
      <c r="BU366" s="9">
        <v>0</v>
      </c>
      <c r="BV366" s="10" t="s">
        <v>50</v>
      </c>
      <c r="BW366" s="9">
        <v>0</v>
      </c>
      <c r="BX366" s="10" t="s">
        <v>50</v>
      </c>
      <c r="BY366" s="9">
        <v>0</v>
      </c>
      <c r="BZ366" s="10" t="s">
        <v>50</v>
      </c>
      <c r="CA366" s="9">
        <v>0</v>
      </c>
      <c r="CB366" s="10" t="s">
        <v>50</v>
      </c>
      <c r="CC366" s="9">
        <v>0</v>
      </c>
      <c r="CD366" s="10" t="s">
        <v>50</v>
      </c>
      <c r="CE366" s="9">
        <v>0</v>
      </c>
      <c r="CF366" s="10" t="s">
        <v>50</v>
      </c>
      <c r="CG366" s="9">
        <v>0</v>
      </c>
      <c r="CH366" s="10" t="s">
        <v>50</v>
      </c>
      <c r="CI366" s="9">
        <v>0</v>
      </c>
    </row>
    <row r="367" spans="1:87" ht="15.75" customHeight="1" x14ac:dyDescent="0.2">
      <c r="A367" s="3">
        <f t="shared" si="5"/>
        <v>2365</v>
      </c>
      <c r="B367" s="3" t="s">
        <v>2596</v>
      </c>
      <c r="C367" s="3" t="s">
        <v>2596</v>
      </c>
      <c r="D367" s="4" t="s">
        <v>2601</v>
      </c>
      <c r="E367" s="4" t="s">
        <v>2597</v>
      </c>
      <c r="F367" s="3">
        <v>1</v>
      </c>
      <c r="G367" s="3">
        <v>300</v>
      </c>
      <c r="H367" s="3">
        <v>0</v>
      </c>
      <c r="I367" s="3">
        <v>20</v>
      </c>
      <c r="J367" s="3">
        <v>0</v>
      </c>
      <c r="K367" s="3">
        <v>1</v>
      </c>
      <c r="L367" s="3">
        <v>0</v>
      </c>
      <c r="M367" s="3">
        <v>0</v>
      </c>
      <c r="N367" s="3">
        <v>0</v>
      </c>
      <c r="O367" s="3">
        <v>0</v>
      </c>
      <c r="P367" s="3">
        <v>80</v>
      </c>
      <c r="Q367" s="3">
        <v>0</v>
      </c>
      <c r="R367" s="3">
        <v>0</v>
      </c>
      <c r="S367" s="3">
        <v>0</v>
      </c>
      <c r="T367" s="3">
        <v>0</v>
      </c>
      <c r="U367" s="3">
        <v>0</v>
      </c>
      <c r="V367" s="3">
        <v>0</v>
      </c>
      <c r="W367" s="3">
        <v>0</v>
      </c>
      <c r="X367" s="3">
        <v>0</v>
      </c>
      <c r="Y367" s="3">
        <v>40</v>
      </c>
      <c r="Z367" s="3">
        <v>0</v>
      </c>
      <c r="AA367" s="3">
        <v>0</v>
      </c>
      <c r="AB367" s="3">
        <v>0</v>
      </c>
      <c r="AC367" s="3">
        <v>0</v>
      </c>
      <c r="AD367" s="3">
        <v>0</v>
      </c>
      <c r="AE367" s="3">
        <v>-20</v>
      </c>
      <c r="AF367" s="3">
        <v>20</v>
      </c>
      <c r="AG367" s="3">
        <v>0</v>
      </c>
      <c r="AH367" s="3">
        <v>0</v>
      </c>
      <c r="AI367" s="3">
        <v>0</v>
      </c>
      <c r="AJ367" s="3">
        <v>0</v>
      </c>
      <c r="AK367" s="3">
        <v>0</v>
      </c>
      <c r="AL367" s="3" t="s">
        <v>31</v>
      </c>
      <c r="AM367" s="3" t="s">
        <v>2594</v>
      </c>
      <c r="AN367" s="3" t="s">
        <v>2595</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1811</v>
      </c>
      <c r="BK367">
        <v>4</v>
      </c>
      <c r="BL367">
        <v>20</v>
      </c>
      <c r="BM367">
        <v>0</v>
      </c>
      <c r="BN367">
        <v>0</v>
      </c>
      <c r="BO367">
        <v>0</v>
      </c>
      <c r="BP367" s="6" t="s">
        <v>3577</v>
      </c>
      <c r="BQ367">
        <v>40</v>
      </c>
      <c r="BR367" s="6" t="s">
        <v>3578</v>
      </c>
      <c r="BS367">
        <v>7</v>
      </c>
      <c r="BT367" s="6" t="s">
        <v>3588</v>
      </c>
      <c r="BU367">
        <v>20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s="36" customFormat="1" ht="15.75" customHeight="1" x14ac:dyDescent="0.2">
      <c r="A368" s="34">
        <f t="shared" si="5"/>
        <v>2366</v>
      </c>
      <c r="B368" s="34" t="s">
        <v>97</v>
      </c>
      <c r="C368" s="34" t="s">
        <v>3133</v>
      </c>
      <c r="D368" s="35" t="s">
        <v>3134</v>
      </c>
      <c r="E368" s="35" t="s">
        <v>2253</v>
      </c>
      <c r="F368" s="34">
        <v>0</v>
      </c>
      <c r="G368" s="34">
        <v>300</v>
      </c>
      <c r="H368" s="34">
        <v>0</v>
      </c>
      <c r="I368" s="34">
        <v>20</v>
      </c>
      <c r="J368" s="34">
        <v>150</v>
      </c>
      <c r="K368" s="34">
        <v>1</v>
      </c>
      <c r="L368" s="34">
        <v>0</v>
      </c>
      <c r="M368" s="34">
        <v>0</v>
      </c>
      <c r="N368" s="34">
        <v>0</v>
      </c>
      <c r="O368" s="34">
        <v>0</v>
      </c>
      <c r="P368" s="34">
        <v>0</v>
      </c>
      <c r="Q368" s="34">
        <v>0</v>
      </c>
      <c r="R368" s="34">
        <v>0</v>
      </c>
      <c r="S368" s="34">
        <v>0</v>
      </c>
      <c r="T368" s="34">
        <v>0</v>
      </c>
      <c r="U368" s="34">
        <v>0</v>
      </c>
      <c r="V368" s="34">
        <v>0</v>
      </c>
      <c r="W368" s="34">
        <v>0</v>
      </c>
      <c r="X368" s="34">
        <v>0</v>
      </c>
      <c r="Y368" s="34">
        <v>0</v>
      </c>
      <c r="Z368" s="34">
        <v>0</v>
      </c>
      <c r="AA368" s="34">
        <v>0</v>
      </c>
      <c r="AB368" s="34">
        <v>0</v>
      </c>
      <c r="AC368" s="34">
        <v>0</v>
      </c>
      <c r="AD368" s="34">
        <v>0</v>
      </c>
      <c r="AE368" s="34">
        <v>0</v>
      </c>
      <c r="AF368" s="34">
        <v>0</v>
      </c>
      <c r="AG368" s="34">
        <v>0</v>
      </c>
      <c r="AH368" s="34">
        <v>0</v>
      </c>
      <c r="AI368" s="34">
        <v>0</v>
      </c>
      <c r="AJ368" s="34">
        <v>0</v>
      </c>
      <c r="AK368" s="34">
        <v>0</v>
      </c>
      <c r="AL368" s="34" t="s">
        <v>31</v>
      </c>
      <c r="AM368" s="34" t="s">
        <v>2594</v>
      </c>
      <c r="AN368" s="34" t="s">
        <v>2595</v>
      </c>
      <c r="AO368" s="34" t="s">
        <v>50</v>
      </c>
      <c r="AP368" s="34">
        <v>30</v>
      </c>
      <c r="AQ368" s="34">
        <v>20</v>
      </c>
      <c r="AR368" s="36">
        <v>1500</v>
      </c>
      <c r="AS368" s="36">
        <v>1200</v>
      </c>
      <c r="AT368" s="37" t="s">
        <v>50</v>
      </c>
      <c r="AU368" s="37" t="s">
        <v>50</v>
      </c>
      <c r="AV368" s="37" t="s">
        <v>50</v>
      </c>
      <c r="AW368" s="37" t="s">
        <v>50</v>
      </c>
      <c r="AX368" s="37" t="s">
        <v>50</v>
      </c>
      <c r="AY368" s="37" t="s">
        <v>50</v>
      </c>
      <c r="AZ368" s="37" t="s">
        <v>50</v>
      </c>
      <c r="BA368" s="37" t="s">
        <v>50</v>
      </c>
      <c r="BB368" s="37" t="s">
        <v>50</v>
      </c>
      <c r="BC368" s="37" t="s">
        <v>50</v>
      </c>
      <c r="BD368" s="37" t="s">
        <v>50</v>
      </c>
      <c r="BE368" s="37" t="s">
        <v>50</v>
      </c>
      <c r="BF368" s="37" t="s">
        <v>50</v>
      </c>
      <c r="BG368" s="37" t="s">
        <v>50</v>
      </c>
      <c r="BH368" s="37" t="s">
        <v>50</v>
      </c>
      <c r="BI368" s="36">
        <v>0</v>
      </c>
      <c r="BJ368" s="36">
        <v>0</v>
      </c>
      <c r="BK368" s="36">
        <v>1</v>
      </c>
      <c r="BL368" s="36">
        <v>30</v>
      </c>
      <c r="BM368" s="36">
        <v>0</v>
      </c>
      <c r="BN368" s="36">
        <v>0</v>
      </c>
      <c r="BO368" s="36">
        <v>0</v>
      </c>
      <c r="BP368" s="37" t="s">
        <v>50</v>
      </c>
      <c r="BQ368" s="36">
        <v>0</v>
      </c>
      <c r="BR368" s="37" t="s">
        <v>50</v>
      </c>
      <c r="BS368" s="36">
        <v>0</v>
      </c>
      <c r="BT368" s="37" t="s">
        <v>50</v>
      </c>
      <c r="BU368" s="36">
        <v>0</v>
      </c>
      <c r="BV368" s="37" t="s">
        <v>50</v>
      </c>
      <c r="BW368" s="36">
        <v>0</v>
      </c>
      <c r="BX368" s="37" t="s">
        <v>50</v>
      </c>
      <c r="BY368" s="36">
        <v>0</v>
      </c>
      <c r="BZ368" s="37" t="s">
        <v>50</v>
      </c>
      <c r="CA368" s="36">
        <v>0</v>
      </c>
      <c r="CB368" s="37" t="s">
        <v>50</v>
      </c>
      <c r="CC368" s="36">
        <v>0</v>
      </c>
      <c r="CD368" s="37" t="s">
        <v>50</v>
      </c>
      <c r="CE368" s="36">
        <v>0</v>
      </c>
      <c r="CF368" s="37" t="s">
        <v>50</v>
      </c>
      <c r="CG368" s="36">
        <v>0</v>
      </c>
      <c r="CH368" s="37" t="s">
        <v>50</v>
      </c>
      <c r="CI368" s="36">
        <v>0</v>
      </c>
    </row>
    <row r="369" spans="1:87" ht="15.75" customHeight="1" x14ac:dyDescent="0.2">
      <c r="A369" s="3">
        <f t="shared" si="5"/>
        <v>2367</v>
      </c>
      <c r="B369" s="3" t="s">
        <v>3120</v>
      </c>
      <c r="C369" s="3" t="s">
        <v>3120</v>
      </c>
      <c r="D369" s="4" t="s">
        <v>3119</v>
      </c>
      <c r="E369" s="4" t="s">
        <v>3504</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110</v>
      </c>
      <c r="Z369" s="3">
        <v>0</v>
      </c>
      <c r="AA369" s="3">
        <v>0</v>
      </c>
      <c r="AB369" s="3">
        <v>0</v>
      </c>
      <c r="AC369" s="3">
        <v>0</v>
      </c>
      <c r="AD369" s="3">
        <v>0</v>
      </c>
      <c r="AE369" s="3">
        <v>-30</v>
      </c>
      <c r="AF369" s="3">
        <v>30</v>
      </c>
      <c r="AG369" s="3">
        <v>20</v>
      </c>
      <c r="AH369" s="3">
        <v>0</v>
      </c>
      <c r="AI369" s="3">
        <v>0</v>
      </c>
      <c r="AJ369" s="3">
        <v>0</v>
      </c>
      <c r="AK369" s="3">
        <v>0</v>
      </c>
      <c r="AL369" s="3" t="s">
        <v>31</v>
      </c>
      <c r="AM369" s="3" t="s">
        <v>2594</v>
      </c>
      <c r="AN369" s="3" t="s">
        <v>3342</v>
      </c>
      <c r="AO369" s="3" t="s">
        <v>50</v>
      </c>
      <c r="AP369" s="3">
        <v>40</v>
      </c>
      <c r="AQ369" s="3">
        <v>1.2</v>
      </c>
      <c r="AR369">
        <v>500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1820</v>
      </c>
      <c r="BK369">
        <v>3</v>
      </c>
      <c r="BL369">
        <v>20</v>
      </c>
      <c r="BM369">
        <v>1</v>
      </c>
      <c r="BN369">
        <v>0</v>
      </c>
      <c r="BO369">
        <v>0</v>
      </c>
      <c r="BP369" s="6" t="s">
        <v>3577</v>
      </c>
      <c r="BQ369">
        <v>30</v>
      </c>
      <c r="BR369" s="6" t="s">
        <v>3578</v>
      </c>
      <c r="BS369">
        <v>30</v>
      </c>
      <c r="BT369" s="6" t="s">
        <v>3588</v>
      </c>
      <c r="BU369">
        <v>10</v>
      </c>
      <c r="BV369" s="6" t="s">
        <v>3609</v>
      </c>
      <c r="BW369">
        <v>20</v>
      </c>
      <c r="BX369" s="6" t="s">
        <v>50</v>
      </c>
      <c r="BY369">
        <v>0</v>
      </c>
      <c r="BZ369" s="6" t="s">
        <v>50</v>
      </c>
      <c r="CA369">
        <v>0</v>
      </c>
      <c r="CB369" s="6" t="s">
        <v>50</v>
      </c>
      <c r="CC369">
        <v>0</v>
      </c>
      <c r="CD369" s="6" t="s">
        <v>50</v>
      </c>
      <c r="CE369">
        <v>0</v>
      </c>
      <c r="CF369" s="6" t="s">
        <v>50</v>
      </c>
      <c r="CG369">
        <v>0</v>
      </c>
      <c r="CH369" s="6" t="s">
        <v>50</v>
      </c>
      <c r="CI369">
        <v>0</v>
      </c>
    </row>
    <row r="370" spans="1:87" ht="15.75" customHeight="1" x14ac:dyDescent="0.2">
      <c r="A370" s="3">
        <f t="shared" si="5"/>
        <v>2368</v>
      </c>
      <c r="B370" s="3" t="s">
        <v>3132</v>
      </c>
      <c r="C370" s="3" t="s">
        <v>3132</v>
      </c>
      <c r="D370" s="4" t="s">
        <v>3752</v>
      </c>
      <c r="E370" s="4" t="s">
        <v>3503</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170</v>
      </c>
      <c r="Z370" s="3">
        <v>0</v>
      </c>
      <c r="AA370" s="3">
        <v>0</v>
      </c>
      <c r="AB370" s="3">
        <v>0</v>
      </c>
      <c r="AC370" s="3">
        <v>0</v>
      </c>
      <c r="AD370" s="3">
        <v>0</v>
      </c>
      <c r="AE370" s="3">
        <v>0</v>
      </c>
      <c r="AF370" s="3">
        <v>0</v>
      </c>
      <c r="AG370" s="3">
        <v>20</v>
      </c>
      <c r="AH370" s="3">
        <v>0</v>
      </c>
      <c r="AI370" s="3">
        <v>0</v>
      </c>
      <c r="AJ370" s="3">
        <v>0</v>
      </c>
      <c r="AK370" s="3">
        <v>0</v>
      </c>
      <c r="AL370" s="3" t="s">
        <v>31</v>
      </c>
      <c r="AM370" s="3" t="s">
        <v>2594</v>
      </c>
      <c r="AN370" s="3" t="s">
        <v>3342</v>
      </c>
      <c r="AO370" s="3" t="s">
        <v>50</v>
      </c>
      <c r="AP370" s="3">
        <v>50</v>
      </c>
      <c r="AQ370" s="3">
        <v>1.2</v>
      </c>
      <c r="AR370">
        <v>500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1821</v>
      </c>
      <c r="BK370">
        <v>4</v>
      </c>
      <c r="BL370">
        <v>20</v>
      </c>
      <c r="BM370">
        <v>1</v>
      </c>
      <c r="BN370">
        <v>0</v>
      </c>
      <c r="BO370">
        <v>1</v>
      </c>
      <c r="BP370" s="6" t="s">
        <v>3577</v>
      </c>
      <c r="BQ370">
        <v>30</v>
      </c>
      <c r="BR370" s="6" t="s">
        <v>3578</v>
      </c>
      <c r="BS370">
        <v>30</v>
      </c>
      <c r="BT370" s="6" t="s">
        <v>3588</v>
      </c>
      <c r="BU370">
        <v>30</v>
      </c>
      <c r="BV370" s="6" t="s">
        <v>3609</v>
      </c>
      <c r="BW370">
        <v>20</v>
      </c>
      <c r="BX370" s="6" t="s">
        <v>50</v>
      </c>
      <c r="BY370">
        <v>0</v>
      </c>
      <c r="BZ370" s="6" t="s">
        <v>50</v>
      </c>
      <c r="CA370">
        <v>0</v>
      </c>
      <c r="CB370" s="6" t="s">
        <v>50</v>
      </c>
      <c r="CC370">
        <v>0</v>
      </c>
      <c r="CD370" s="6" t="s">
        <v>50</v>
      </c>
      <c r="CE370">
        <v>0</v>
      </c>
      <c r="CF370" s="6" t="s">
        <v>50</v>
      </c>
      <c r="CG370">
        <v>0</v>
      </c>
      <c r="CH370" s="6" t="s">
        <v>50</v>
      </c>
      <c r="CI370">
        <v>0</v>
      </c>
    </row>
    <row r="371" spans="1:87" ht="15.75" customHeight="1" x14ac:dyDescent="0.2">
      <c r="A371" s="3">
        <f t="shared" si="5"/>
        <v>2369</v>
      </c>
      <c r="B371" s="3" t="s">
        <v>3498</v>
      </c>
      <c r="C371" s="3" t="s">
        <v>3121</v>
      </c>
      <c r="D371" s="4" t="s">
        <v>3300</v>
      </c>
      <c r="E371" s="4" t="s">
        <v>3301</v>
      </c>
      <c r="F371" s="3">
        <v>1</v>
      </c>
      <c r="G371" s="3">
        <v>300</v>
      </c>
      <c r="H371" s="3">
        <v>0</v>
      </c>
      <c r="I371" s="3">
        <v>20</v>
      </c>
      <c r="J371" s="3">
        <v>0</v>
      </c>
      <c r="K371" s="3">
        <v>1</v>
      </c>
      <c r="L371" s="3">
        <v>0</v>
      </c>
      <c r="M371" s="3">
        <v>0</v>
      </c>
      <c r="N371" s="3">
        <v>0</v>
      </c>
      <c r="O371" s="3">
        <v>0</v>
      </c>
      <c r="P371" s="3">
        <v>50</v>
      </c>
      <c r="Q371" s="3">
        <v>0</v>
      </c>
      <c r="R371" s="3">
        <v>0</v>
      </c>
      <c r="S371" s="3">
        <v>0</v>
      </c>
      <c r="T371" s="3">
        <v>0</v>
      </c>
      <c r="U371" s="3">
        <v>0</v>
      </c>
      <c r="V371" s="3">
        <v>0</v>
      </c>
      <c r="W371" s="3">
        <v>0</v>
      </c>
      <c r="X371" s="3">
        <v>0</v>
      </c>
      <c r="Y371" s="3">
        <v>100</v>
      </c>
      <c r="Z371" s="3">
        <v>0</v>
      </c>
      <c r="AA371" s="3">
        <v>0</v>
      </c>
      <c r="AB371" s="3">
        <v>0</v>
      </c>
      <c r="AC371" s="3">
        <v>0</v>
      </c>
      <c r="AD371" s="3">
        <v>0</v>
      </c>
      <c r="AE371" s="3">
        <v>20</v>
      </c>
      <c r="AF371" s="3">
        <v>-20</v>
      </c>
      <c r="AG371" s="3">
        <v>20</v>
      </c>
      <c r="AH371" s="3">
        <v>0</v>
      </c>
      <c r="AI371" s="3">
        <v>0</v>
      </c>
      <c r="AJ371" s="3">
        <v>0</v>
      </c>
      <c r="AK371" s="3">
        <v>0</v>
      </c>
      <c r="AL371" s="3" t="s">
        <v>31</v>
      </c>
      <c r="AM371" s="3" t="s">
        <v>2594</v>
      </c>
      <c r="AN371" s="3" t="s">
        <v>3342</v>
      </c>
      <c r="AO371" s="3" t="s">
        <v>50</v>
      </c>
      <c r="AP371" s="3">
        <v>40</v>
      </c>
      <c r="AQ371" s="3">
        <v>1.2</v>
      </c>
      <c r="AR371">
        <v>500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1822</v>
      </c>
      <c r="BK371">
        <v>3</v>
      </c>
      <c r="BL371">
        <v>20</v>
      </c>
      <c r="BM371">
        <v>1</v>
      </c>
      <c r="BN371">
        <v>0</v>
      </c>
      <c r="BO371">
        <v>0</v>
      </c>
      <c r="BP371" s="6" t="s">
        <v>3577</v>
      </c>
      <c r="BQ371">
        <v>30</v>
      </c>
      <c r="BR371" s="6" t="s">
        <v>3578</v>
      </c>
      <c r="BS371">
        <v>30</v>
      </c>
      <c r="BT371" s="6" t="s">
        <v>3588</v>
      </c>
      <c r="BU371">
        <v>3</v>
      </c>
      <c r="BV371" s="6" t="s">
        <v>3609</v>
      </c>
      <c r="BW371">
        <v>20</v>
      </c>
      <c r="BX371" s="6" t="s">
        <v>50</v>
      </c>
      <c r="BY371">
        <v>0</v>
      </c>
      <c r="BZ371" s="6" t="s">
        <v>50</v>
      </c>
      <c r="CA371">
        <v>0</v>
      </c>
      <c r="CB371" s="6" t="s">
        <v>50</v>
      </c>
      <c r="CC371">
        <v>0</v>
      </c>
      <c r="CD371" s="6" t="s">
        <v>50</v>
      </c>
      <c r="CE371">
        <v>0</v>
      </c>
      <c r="CF371" s="6" t="s">
        <v>50</v>
      </c>
      <c r="CG371">
        <v>0</v>
      </c>
      <c r="CH371" s="6" t="s">
        <v>50</v>
      </c>
      <c r="CI371">
        <v>0</v>
      </c>
    </row>
    <row r="372" spans="1:87" ht="15.75" customHeight="1" x14ac:dyDescent="0.2">
      <c r="A372" s="3">
        <f t="shared" si="5"/>
        <v>2370</v>
      </c>
      <c r="B372" s="3" t="s">
        <v>3499</v>
      </c>
      <c r="C372" s="3" t="s">
        <v>3123</v>
      </c>
      <c r="D372" s="4" t="s">
        <v>3125</v>
      </c>
      <c r="E372" s="4" t="s">
        <v>3126</v>
      </c>
      <c r="F372" s="3">
        <v>1</v>
      </c>
      <c r="G372" s="3">
        <v>300</v>
      </c>
      <c r="H372" s="3">
        <v>0</v>
      </c>
      <c r="I372" s="3">
        <v>20</v>
      </c>
      <c r="J372" s="3">
        <v>0</v>
      </c>
      <c r="K372" s="3">
        <v>1</v>
      </c>
      <c r="L372" s="3">
        <v>0</v>
      </c>
      <c r="M372" s="3">
        <v>0</v>
      </c>
      <c r="N372" s="3">
        <v>0</v>
      </c>
      <c r="O372" s="3">
        <v>0</v>
      </c>
      <c r="P372" s="3">
        <v>50</v>
      </c>
      <c r="Q372" s="3">
        <v>0</v>
      </c>
      <c r="R372" s="3">
        <v>0</v>
      </c>
      <c r="S372" s="3">
        <v>0</v>
      </c>
      <c r="T372" s="3">
        <v>0</v>
      </c>
      <c r="U372" s="3">
        <v>0</v>
      </c>
      <c r="V372" s="3">
        <v>0</v>
      </c>
      <c r="W372" s="3">
        <v>0</v>
      </c>
      <c r="X372" s="3">
        <v>0</v>
      </c>
      <c r="Y372" s="3">
        <v>120</v>
      </c>
      <c r="Z372" s="3">
        <v>0</v>
      </c>
      <c r="AA372" s="3">
        <v>0</v>
      </c>
      <c r="AB372" s="3">
        <v>0</v>
      </c>
      <c r="AC372" s="3">
        <v>0</v>
      </c>
      <c r="AD372" s="3">
        <v>0</v>
      </c>
      <c r="AE372" s="3">
        <v>20</v>
      </c>
      <c r="AF372" s="3">
        <v>-20</v>
      </c>
      <c r="AG372" s="3">
        <v>20</v>
      </c>
      <c r="AH372" s="3">
        <v>0</v>
      </c>
      <c r="AI372" s="3">
        <v>0</v>
      </c>
      <c r="AJ372" s="3">
        <v>0</v>
      </c>
      <c r="AK372" s="3">
        <v>0</v>
      </c>
      <c r="AL372" s="3" t="s">
        <v>31</v>
      </c>
      <c r="AM372" s="3" t="s">
        <v>2594</v>
      </c>
      <c r="AN372" s="3" t="s">
        <v>3342</v>
      </c>
      <c r="AO372" s="3" t="s">
        <v>50</v>
      </c>
      <c r="AP372" s="3">
        <v>40</v>
      </c>
      <c r="AQ372" s="3">
        <v>1.2</v>
      </c>
      <c r="AR372">
        <v>500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1823</v>
      </c>
      <c r="BK372">
        <v>3</v>
      </c>
      <c r="BL372">
        <v>20</v>
      </c>
      <c r="BM372">
        <v>1</v>
      </c>
      <c r="BN372">
        <v>0</v>
      </c>
      <c r="BO372">
        <v>0</v>
      </c>
      <c r="BP372" s="6" t="s">
        <v>3577</v>
      </c>
      <c r="BQ372">
        <v>30</v>
      </c>
      <c r="BR372" s="6" t="s">
        <v>3578</v>
      </c>
      <c r="BS372">
        <v>30</v>
      </c>
      <c r="BT372" s="6" t="s">
        <v>3588</v>
      </c>
      <c r="BU372">
        <v>5</v>
      </c>
      <c r="BV372" s="6" t="s">
        <v>3609</v>
      </c>
      <c r="BW372">
        <v>20</v>
      </c>
      <c r="BX372" s="6" t="s">
        <v>50</v>
      </c>
      <c r="BY372">
        <v>0</v>
      </c>
      <c r="BZ372" s="6" t="s">
        <v>50</v>
      </c>
      <c r="CA372">
        <v>0</v>
      </c>
      <c r="CB372" s="6" t="s">
        <v>50</v>
      </c>
      <c r="CC372">
        <v>0</v>
      </c>
      <c r="CD372" s="6" t="s">
        <v>50</v>
      </c>
      <c r="CE372">
        <v>0</v>
      </c>
      <c r="CF372" s="6" t="s">
        <v>50</v>
      </c>
      <c r="CG372">
        <v>0</v>
      </c>
      <c r="CH372" s="6" t="s">
        <v>50</v>
      </c>
      <c r="CI372">
        <v>0</v>
      </c>
    </row>
    <row r="373" spans="1:87" ht="15.75" customHeight="1" x14ac:dyDescent="0.2">
      <c r="A373" s="3">
        <f t="shared" si="5"/>
        <v>2371</v>
      </c>
      <c r="B373" s="3" t="s">
        <v>3500</v>
      </c>
      <c r="C373" s="3" t="s">
        <v>3122</v>
      </c>
      <c r="D373" s="4" t="s">
        <v>3299</v>
      </c>
      <c r="E373" s="4" t="s">
        <v>3552</v>
      </c>
      <c r="F373" s="3">
        <v>1</v>
      </c>
      <c r="G373" s="3">
        <v>300</v>
      </c>
      <c r="H373" s="3">
        <v>0</v>
      </c>
      <c r="I373" s="3">
        <v>20</v>
      </c>
      <c r="J373" s="3">
        <v>0</v>
      </c>
      <c r="K373" s="3">
        <v>1</v>
      </c>
      <c r="L373" s="3">
        <v>0</v>
      </c>
      <c r="M373" s="3">
        <v>0</v>
      </c>
      <c r="N373" s="3">
        <v>0</v>
      </c>
      <c r="O373" s="3">
        <v>0</v>
      </c>
      <c r="P373" s="3">
        <v>50</v>
      </c>
      <c r="Q373" s="3">
        <v>0</v>
      </c>
      <c r="R373" s="3">
        <v>0</v>
      </c>
      <c r="S373" s="3">
        <v>0</v>
      </c>
      <c r="T373" s="3">
        <v>0</v>
      </c>
      <c r="U373" s="3">
        <v>0</v>
      </c>
      <c r="V373" s="3">
        <v>0</v>
      </c>
      <c r="W373" s="3">
        <v>0</v>
      </c>
      <c r="X373" s="3">
        <v>0</v>
      </c>
      <c r="Y373" s="3">
        <v>110</v>
      </c>
      <c r="Z373" s="3">
        <v>0</v>
      </c>
      <c r="AA373" s="3">
        <v>0</v>
      </c>
      <c r="AB373" s="3">
        <v>0</v>
      </c>
      <c r="AC373" s="3">
        <v>0</v>
      </c>
      <c r="AD373" s="3">
        <v>0</v>
      </c>
      <c r="AE373" s="3">
        <v>20</v>
      </c>
      <c r="AF373" s="3">
        <v>-20</v>
      </c>
      <c r="AG373" s="3">
        <v>20</v>
      </c>
      <c r="AH373" s="3">
        <v>0</v>
      </c>
      <c r="AI373" s="3">
        <v>0</v>
      </c>
      <c r="AJ373" s="3">
        <v>0</v>
      </c>
      <c r="AK373" s="3">
        <v>0</v>
      </c>
      <c r="AL373" s="3" t="s">
        <v>31</v>
      </c>
      <c r="AM373" s="3" t="s">
        <v>2594</v>
      </c>
      <c r="AN373" s="3" t="s">
        <v>3342</v>
      </c>
      <c r="AO373" s="3" t="s">
        <v>50</v>
      </c>
      <c r="AP373" s="3">
        <v>40</v>
      </c>
      <c r="AQ373" s="3">
        <v>1.2</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1824</v>
      </c>
      <c r="BK373">
        <v>3</v>
      </c>
      <c r="BL373">
        <v>20</v>
      </c>
      <c r="BM373">
        <v>1</v>
      </c>
      <c r="BN373">
        <v>0</v>
      </c>
      <c r="BO373">
        <v>0</v>
      </c>
      <c r="BP373" s="6" t="s">
        <v>3577</v>
      </c>
      <c r="BQ373">
        <v>30</v>
      </c>
      <c r="BR373" s="6" t="s">
        <v>3578</v>
      </c>
      <c r="BS373">
        <v>30</v>
      </c>
      <c r="BT373" s="6" t="s">
        <v>3588</v>
      </c>
      <c r="BU373">
        <v>15</v>
      </c>
      <c r="BV373" s="6" t="s">
        <v>3609</v>
      </c>
      <c r="BW373">
        <v>20</v>
      </c>
      <c r="BX373" s="6" t="s">
        <v>50</v>
      </c>
      <c r="BY373">
        <v>0</v>
      </c>
      <c r="BZ373" s="6" t="s">
        <v>50</v>
      </c>
      <c r="CA373">
        <v>0</v>
      </c>
      <c r="CB373" s="6" t="s">
        <v>50</v>
      </c>
      <c r="CC373">
        <v>0</v>
      </c>
      <c r="CD373" s="6" t="s">
        <v>50</v>
      </c>
      <c r="CE373">
        <v>0</v>
      </c>
      <c r="CF373" s="6" t="s">
        <v>50</v>
      </c>
      <c r="CG373">
        <v>0</v>
      </c>
      <c r="CH373" s="6" t="s">
        <v>50</v>
      </c>
      <c r="CI373">
        <v>0</v>
      </c>
    </row>
    <row r="374" spans="1:87" ht="15.75" customHeight="1" x14ac:dyDescent="0.2">
      <c r="A374" s="3">
        <f t="shared" si="5"/>
        <v>2372</v>
      </c>
      <c r="B374" s="3" t="s">
        <v>3501</v>
      </c>
      <c r="C374" s="3" t="s">
        <v>3131</v>
      </c>
      <c r="D374" s="4" t="s">
        <v>3129</v>
      </c>
      <c r="E374" s="4" t="s">
        <v>3130</v>
      </c>
      <c r="F374" s="3">
        <v>1</v>
      </c>
      <c r="G374" s="3">
        <v>300</v>
      </c>
      <c r="H374" s="3">
        <v>0</v>
      </c>
      <c r="I374" s="3">
        <v>20</v>
      </c>
      <c r="J374" s="3">
        <v>0</v>
      </c>
      <c r="K374" s="3">
        <v>1</v>
      </c>
      <c r="L374" s="3">
        <v>0</v>
      </c>
      <c r="M374" s="3">
        <v>0</v>
      </c>
      <c r="N374" s="3">
        <v>0</v>
      </c>
      <c r="O374" s="3">
        <v>0</v>
      </c>
      <c r="P374" s="3">
        <v>50</v>
      </c>
      <c r="Q374" s="3">
        <v>0</v>
      </c>
      <c r="R374" s="3">
        <v>0</v>
      </c>
      <c r="S374" s="3">
        <v>0</v>
      </c>
      <c r="T374" s="3">
        <v>0</v>
      </c>
      <c r="U374" s="3">
        <v>0</v>
      </c>
      <c r="V374" s="3">
        <v>0</v>
      </c>
      <c r="W374" s="3">
        <v>0</v>
      </c>
      <c r="X374" s="3">
        <v>0</v>
      </c>
      <c r="Y374" s="3">
        <v>150</v>
      </c>
      <c r="Z374" s="3">
        <v>0</v>
      </c>
      <c r="AA374" s="3">
        <v>0</v>
      </c>
      <c r="AB374" s="3">
        <v>0</v>
      </c>
      <c r="AC374" s="3">
        <v>0</v>
      </c>
      <c r="AD374" s="3">
        <v>0</v>
      </c>
      <c r="AE374" s="3">
        <v>20</v>
      </c>
      <c r="AF374" s="3">
        <v>-20</v>
      </c>
      <c r="AG374" s="3">
        <v>20</v>
      </c>
      <c r="AH374" s="3">
        <v>0</v>
      </c>
      <c r="AI374" s="3">
        <v>0</v>
      </c>
      <c r="AJ374" s="3">
        <v>0</v>
      </c>
      <c r="AK374" s="3">
        <v>0</v>
      </c>
      <c r="AL374" s="3" t="s">
        <v>31</v>
      </c>
      <c r="AM374" s="3" t="s">
        <v>2594</v>
      </c>
      <c r="AN374" s="3" t="s">
        <v>3342</v>
      </c>
      <c r="AO374" s="3" t="s">
        <v>50</v>
      </c>
      <c r="AP374" s="3">
        <v>40</v>
      </c>
      <c r="AQ374" s="3">
        <v>1.2</v>
      </c>
      <c r="AR374">
        <v>500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1825</v>
      </c>
      <c r="BK374">
        <v>3</v>
      </c>
      <c r="BL374">
        <v>20</v>
      </c>
      <c r="BM374">
        <v>1</v>
      </c>
      <c r="BN374">
        <v>0</v>
      </c>
      <c r="BO374">
        <v>0</v>
      </c>
      <c r="BP374" s="6" t="s">
        <v>3577</v>
      </c>
      <c r="BQ374">
        <v>30</v>
      </c>
      <c r="BR374" s="6" t="s">
        <v>3578</v>
      </c>
      <c r="BS374">
        <v>30</v>
      </c>
      <c r="BT374" s="6" t="s">
        <v>3588</v>
      </c>
      <c r="BU374">
        <v>25</v>
      </c>
      <c r="BV374" s="6" t="s">
        <v>3609</v>
      </c>
      <c r="BW374">
        <v>20</v>
      </c>
      <c r="BX374" s="6" t="s">
        <v>50</v>
      </c>
      <c r="BY374">
        <v>0</v>
      </c>
      <c r="BZ374" s="6" t="s">
        <v>50</v>
      </c>
      <c r="CA374">
        <v>0</v>
      </c>
      <c r="CB374" s="6" t="s">
        <v>50</v>
      </c>
      <c r="CC374">
        <v>0</v>
      </c>
      <c r="CD374" s="6" t="s">
        <v>50</v>
      </c>
      <c r="CE374">
        <v>0</v>
      </c>
      <c r="CF374" s="6" t="s">
        <v>50</v>
      </c>
      <c r="CG374">
        <v>0</v>
      </c>
      <c r="CH374" s="6" t="s">
        <v>50</v>
      </c>
      <c r="CI374">
        <v>0</v>
      </c>
    </row>
    <row r="375" spans="1:87" ht="15.75" customHeight="1" x14ac:dyDescent="0.2">
      <c r="A375" s="3">
        <f t="shared" si="5"/>
        <v>2373</v>
      </c>
      <c r="B375" s="3" t="s">
        <v>3502</v>
      </c>
      <c r="C375" s="3" t="s">
        <v>3124</v>
      </c>
      <c r="D375" s="4" t="s">
        <v>3127</v>
      </c>
      <c r="E375" s="4" t="s">
        <v>3128</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125</v>
      </c>
      <c r="Z375" s="3">
        <v>0</v>
      </c>
      <c r="AA375" s="3">
        <v>0</v>
      </c>
      <c r="AB375" s="3">
        <v>0</v>
      </c>
      <c r="AC375" s="3">
        <v>0</v>
      </c>
      <c r="AD375" s="3">
        <v>0</v>
      </c>
      <c r="AE375" s="3">
        <v>20</v>
      </c>
      <c r="AF375" s="3">
        <v>-20</v>
      </c>
      <c r="AG375" s="3">
        <v>20</v>
      </c>
      <c r="AH375" s="3">
        <v>0</v>
      </c>
      <c r="AI375" s="3">
        <v>0</v>
      </c>
      <c r="AJ375" s="3">
        <v>0</v>
      </c>
      <c r="AK375" s="3">
        <v>0</v>
      </c>
      <c r="AL375" s="3" t="s">
        <v>31</v>
      </c>
      <c r="AM375" s="3" t="s">
        <v>2594</v>
      </c>
      <c r="AN375" s="3" t="s">
        <v>3342</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1826</v>
      </c>
      <c r="BK375">
        <v>3</v>
      </c>
      <c r="BL375">
        <v>20</v>
      </c>
      <c r="BM375">
        <v>1</v>
      </c>
      <c r="BN375">
        <v>0</v>
      </c>
      <c r="BO375">
        <v>0</v>
      </c>
      <c r="BP375" s="6" t="s">
        <v>3577</v>
      </c>
      <c r="BQ375">
        <v>30</v>
      </c>
      <c r="BR375" s="6" t="s">
        <v>3578</v>
      </c>
      <c r="BS375">
        <v>30</v>
      </c>
      <c r="BT375" s="6" t="s">
        <v>3588</v>
      </c>
      <c r="BU375">
        <v>30</v>
      </c>
      <c r="BV375" s="6" t="s">
        <v>3609</v>
      </c>
      <c r="BW375">
        <v>20</v>
      </c>
      <c r="BX375" s="6" t="s">
        <v>50</v>
      </c>
      <c r="BY375">
        <v>0</v>
      </c>
      <c r="BZ375" s="6" t="s">
        <v>50</v>
      </c>
      <c r="CA375">
        <v>0</v>
      </c>
      <c r="CB375" s="6" t="s">
        <v>50</v>
      </c>
      <c r="CC375">
        <v>0</v>
      </c>
      <c r="CD375" s="6" t="s">
        <v>50</v>
      </c>
      <c r="CE375">
        <v>0</v>
      </c>
      <c r="CF375" s="6" t="s">
        <v>50</v>
      </c>
      <c r="CG375">
        <v>0</v>
      </c>
      <c r="CH375" s="6" t="s">
        <v>50</v>
      </c>
      <c r="CI375">
        <v>0</v>
      </c>
    </row>
    <row r="376" spans="1:87" s="36" customFormat="1" ht="15.75" customHeight="1" x14ac:dyDescent="0.2">
      <c r="A376" s="34">
        <f t="shared" si="5"/>
        <v>2374</v>
      </c>
      <c r="B376" s="34" t="s">
        <v>97</v>
      </c>
      <c r="C376" s="34" t="s">
        <v>2264</v>
      </c>
      <c r="D376" s="35" t="s">
        <v>2265</v>
      </c>
      <c r="E376" s="35" t="s">
        <v>2253</v>
      </c>
      <c r="F376" s="34">
        <v>0</v>
      </c>
      <c r="G376" s="34">
        <v>300</v>
      </c>
      <c r="H376" s="34">
        <v>0</v>
      </c>
      <c r="I376" s="34">
        <v>20</v>
      </c>
      <c r="J376" s="34">
        <v>150</v>
      </c>
      <c r="K376" s="34">
        <v>1</v>
      </c>
      <c r="L376" s="34">
        <v>0</v>
      </c>
      <c r="M376" s="34">
        <v>0</v>
      </c>
      <c r="N376" s="34">
        <v>0</v>
      </c>
      <c r="O376" s="34">
        <v>0</v>
      </c>
      <c r="P376" s="34">
        <v>0</v>
      </c>
      <c r="Q376" s="34">
        <v>0</v>
      </c>
      <c r="R376" s="34">
        <v>0</v>
      </c>
      <c r="S376" s="34">
        <v>0</v>
      </c>
      <c r="T376" s="34">
        <v>0</v>
      </c>
      <c r="U376" s="34">
        <v>0</v>
      </c>
      <c r="V376" s="34">
        <v>0</v>
      </c>
      <c r="W376" s="34">
        <v>0</v>
      </c>
      <c r="X376" s="34">
        <v>0</v>
      </c>
      <c r="Y376" s="34">
        <v>0</v>
      </c>
      <c r="Z376" s="34">
        <v>0</v>
      </c>
      <c r="AA376" s="34">
        <v>0</v>
      </c>
      <c r="AB376" s="34">
        <v>0</v>
      </c>
      <c r="AC376" s="34">
        <v>0</v>
      </c>
      <c r="AD376" s="34">
        <v>0</v>
      </c>
      <c r="AE376" s="34">
        <v>0</v>
      </c>
      <c r="AF376" s="34">
        <v>0</v>
      </c>
      <c r="AG376" s="34">
        <v>0</v>
      </c>
      <c r="AH376" s="34">
        <v>0</v>
      </c>
      <c r="AI376" s="34">
        <v>0</v>
      </c>
      <c r="AJ376" s="34">
        <v>0</v>
      </c>
      <c r="AK376" s="34">
        <v>0</v>
      </c>
      <c r="AL376" s="34" t="s">
        <v>31</v>
      </c>
      <c r="AM376" s="34" t="s">
        <v>48</v>
      </c>
      <c r="AN376" s="34" t="s">
        <v>1988</v>
      </c>
      <c r="AO376" s="34" t="s">
        <v>50</v>
      </c>
      <c r="AP376" s="34">
        <v>30</v>
      </c>
      <c r="AQ376" s="34">
        <v>20</v>
      </c>
      <c r="AR376" s="36">
        <v>1500</v>
      </c>
      <c r="AS376" s="36">
        <v>1200</v>
      </c>
      <c r="AT376" s="37" t="s">
        <v>50</v>
      </c>
      <c r="AU376" s="37" t="s">
        <v>50</v>
      </c>
      <c r="AV376" s="37" t="s">
        <v>50</v>
      </c>
      <c r="AW376" s="37" t="s">
        <v>50</v>
      </c>
      <c r="AX376" s="37" t="s">
        <v>50</v>
      </c>
      <c r="AY376" s="37" t="s">
        <v>50</v>
      </c>
      <c r="AZ376" s="37" t="s">
        <v>50</v>
      </c>
      <c r="BA376" s="37" t="s">
        <v>50</v>
      </c>
      <c r="BB376" s="37" t="s">
        <v>50</v>
      </c>
      <c r="BC376" s="37" t="s">
        <v>50</v>
      </c>
      <c r="BD376" s="37" t="s">
        <v>50</v>
      </c>
      <c r="BE376" s="37" t="s">
        <v>50</v>
      </c>
      <c r="BF376" s="37" t="s">
        <v>50</v>
      </c>
      <c r="BG376" s="37" t="s">
        <v>50</v>
      </c>
      <c r="BH376" s="37" t="s">
        <v>50</v>
      </c>
      <c r="BI376" s="36">
        <v>0</v>
      </c>
      <c r="BJ376" s="36">
        <v>0</v>
      </c>
      <c r="BK376" s="36">
        <v>1</v>
      </c>
      <c r="BL376" s="36">
        <v>30</v>
      </c>
      <c r="BM376" s="36">
        <v>0</v>
      </c>
      <c r="BN376" s="36">
        <v>0</v>
      </c>
      <c r="BO376" s="36">
        <v>0</v>
      </c>
      <c r="BP376" s="37" t="s">
        <v>50</v>
      </c>
      <c r="BQ376" s="36">
        <v>0</v>
      </c>
      <c r="BR376" s="37" t="s">
        <v>50</v>
      </c>
      <c r="BS376" s="36">
        <v>0</v>
      </c>
      <c r="BT376" s="37" t="s">
        <v>50</v>
      </c>
      <c r="BU376" s="36">
        <v>0</v>
      </c>
      <c r="BV376" s="37" t="s">
        <v>50</v>
      </c>
      <c r="BW376" s="36">
        <v>0</v>
      </c>
      <c r="BX376" s="37" t="s">
        <v>50</v>
      </c>
      <c r="BY376" s="36">
        <v>0</v>
      </c>
      <c r="BZ376" s="37" t="s">
        <v>50</v>
      </c>
      <c r="CA376" s="36">
        <v>0</v>
      </c>
      <c r="CB376" s="37" t="s">
        <v>50</v>
      </c>
      <c r="CC376" s="36">
        <v>0</v>
      </c>
      <c r="CD376" s="37" t="s">
        <v>50</v>
      </c>
      <c r="CE376" s="36">
        <v>0</v>
      </c>
      <c r="CF376" s="37" t="s">
        <v>50</v>
      </c>
      <c r="CG376" s="36">
        <v>0</v>
      </c>
      <c r="CH376" s="37" t="s">
        <v>50</v>
      </c>
      <c r="CI376" s="36">
        <v>0</v>
      </c>
    </row>
    <row r="377" spans="1:87" ht="15.75" customHeight="1" x14ac:dyDescent="0.2">
      <c r="A377" s="3">
        <f t="shared" si="5"/>
        <v>2375</v>
      </c>
      <c r="B377" s="3" t="s">
        <v>97</v>
      </c>
      <c r="C377" s="3" t="s">
        <v>942</v>
      </c>
      <c r="D377" s="4" t="s">
        <v>129</v>
      </c>
      <c r="E377" s="4" t="s">
        <v>137</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0</v>
      </c>
      <c r="AH377" s="3">
        <v>0</v>
      </c>
      <c r="AI377" s="3">
        <v>0</v>
      </c>
      <c r="AJ377" s="3">
        <v>0</v>
      </c>
      <c r="AK377" s="3">
        <v>0</v>
      </c>
      <c r="AL377" s="3" t="s">
        <v>31</v>
      </c>
      <c r="AM377" s="3" t="s">
        <v>122</v>
      </c>
      <c r="AN377" s="3" t="s">
        <v>1995</v>
      </c>
      <c r="AO377" s="3" t="s">
        <v>1825</v>
      </c>
      <c r="AP377" s="3">
        <v>30</v>
      </c>
      <c r="AQ377" s="3">
        <v>1.5</v>
      </c>
      <c r="AR377">
        <v>800</v>
      </c>
      <c r="AS377">
        <v>10</v>
      </c>
      <c r="AT377" s="6" t="s">
        <v>150</v>
      </c>
      <c r="AU377" s="6" t="s">
        <v>150</v>
      </c>
      <c r="AV377" s="6" t="s">
        <v>150</v>
      </c>
      <c r="AW377" s="6" t="s">
        <v>150</v>
      </c>
      <c r="AX377" s="6" t="s">
        <v>150</v>
      </c>
      <c r="AY377" s="6" t="s">
        <v>150</v>
      </c>
      <c r="AZ377" s="6" t="s">
        <v>150</v>
      </c>
      <c r="BA377" s="6" t="s">
        <v>150</v>
      </c>
      <c r="BB377" s="6" t="s">
        <v>150</v>
      </c>
      <c r="BC377" s="6" t="s">
        <v>150</v>
      </c>
      <c r="BD377" s="6" t="s">
        <v>992</v>
      </c>
      <c r="BE377" s="6" t="s">
        <v>50</v>
      </c>
      <c r="BF377" s="6" t="s">
        <v>50</v>
      </c>
      <c r="BG377" s="6" t="s">
        <v>50</v>
      </c>
      <c r="BH377" s="6" t="s">
        <v>50</v>
      </c>
      <c r="BI377">
        <v>1</v>
      </c>
      <c r="BJ377">
        <v>601</v>
      </c>
      <c r="BK377">
        <v>3</v>
      </c>
      <c r="BL377">
        <v>10</v>
      </c>
      <c r="BM377">
        <v>0</v>
      </c>
      <c r="BN377">
        <v>0</v>
      </c>
      <c r="BO377">
        <v>0</v>
      </c>
      <c r="BP377" s="6" t="s">
        <v>50</v>
      </c>
      <c r="BQ377">
        <v>0</v>
      </c>
      <c r="BR377" s="6" t="s">
        <v>3578</v>
      </c>
      <c r="BS377">
        <v>20</v>
      </c>
      <c r="BT377" s="6" t="s">
        <v>50</v>
      </c>
      <c r="BU377">
        <v>0</v>
      </c>
      <c r="BV377" s="6" t="s">
        <v>50</v>
      </c>
      <c r="BW377">
        <v>0</v>
      </c>
      <c r="BX377" s="6" t="s">
        <v>3608</v>
      </c>
      <c r="BY377">
        <v>20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948</v>
      </c>
      <c r="C378" s="3" t="s">
        <v>862</v>
      </c>
      <c r="D378" s="4" t="s">
        <v>860</v>
      </c>
      <c r="E378" s="4" t="s">
        <v>861</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20</v>
      </c>
      <c r="Z378" s="3">
        <v>0</v>
      </c>
      <c r="AA378" s="3">
        <v>0</v>
      </c>
      <c r="AB378" s="3">
        <v>0</v>
      </c>
      <c r="AC378" s="3">
        <v>0</v>
      </c>
      <c r="AD378" s="3">
        <v>0</v>
      </c>
      <c r="AE378" s="3">
        <v>20</v>
      </c>
      <c r="AF378" s="3">
        <v>-20</v>
      </c>
      <c r="AG378" s="3">
        <v>0</v>
      </c>
      <c r="AH378" s="3">
        <v>0</v>
      </c>
      <c r="AI378" s="3">
        <v>0</v>
      </c>
      <c r="AJ378" s="3">
        <v>0</v>
      </c>
      <c r="AK378" s="3">
        <v>0</v>
      </c>
      <c r="AL378" s="3" t="s">
        <v>31</v>
      </c>
      <c r="AM378" s="3" t="s">
        <v>122</v>
      </c>
      <c r="AN378" s="3" t="s">
        <v>1995</v>
      </c>
      <c r="AO378" s="3" t="s">
        <v>1824</v>
      </c>
      <c r="AP378" s="3">
        <v>30</v>
      </c>
      <c r="AQ378" s="3">
        <v>1.5</v>
      </c>
      <c r="AR378">
        <v>500</v>
      </c>
      <c r="AS378">
        <v>10</v>
      </c>
      <c r="AT378" s="6" t="s">
        <v>50</v>
      </c>
      <c r="AU378" s="6" t="s">
        <v>50</v>
      </c>
      <c r="AV378" s="6" t="s">
        <v>50</v>
      </c>
      <c r="AW378" s="6" t="s">
        <v>50</v>
      </c>
      <c r="AX378" s="6" t="s">
        <v>50</v>
      </c>
      <c r="AY378" s="6" t="s">
        <v>50</v>
      </c>
      <c r="AZ378" s="6" t="s">
        <v>50</v>
      </c>
      <c r="BA378" s="6" t="s">
        <v>50</v>
      </c>
      <c r="BB378" s="6" t="s">
        <v>50</v>
      </c>
      <c r="BC378" s="6" t="s">
        <v>50</v>
      </c>
      <c r="BD378" s="6" t="s">
        <v>872</v>
      </c>
      <c r="BE378" s="6" t="s">
        <v>50</v>
      </c>
      <c r="BF378" s="6" t="s">
        <v>50</v>
      </c>
      <c r="BG378" s="6" t="s">
        <v>50</v>
      </c>
      <c r="BH378" s="6" t="s">
        <v>50</v>
      </c>
      <c r="BI378">
        <v>1</v>
      </c>
      <c r="BJ378">
        <v>600</v>
      </c>
      <c r="BK378">
        <v>1</v>
      </c>
      <c r="BL378">
        <v>10</v>
      </c>
      <c r="BM378">
        <v>0</v>
      </c>
      <c r="BN378">
        <v>0</v>
      </c>
      <c r="BO378">
        <v>0</v>
      </c>
      <c r="BP378" s="6" t="s">
        <v>50</v>
      </c>
      <c r="BQ378">
        <v>0</v>
      </c>
      <c r="BR378" s="6" t="s">
        <v>3578</v>
      </c>
      <c r="BS378">
        <v>20</v>
      </c>
      <c r="BT378" s="6" t="s">
        <v>50</v>
      </c>
      <c r="BU378">
        <v>0</v>
      </c>
      <c r="BV378" s="6" t="s">
        <v>50</v>
      </c>
      <c r="BW378">
        <v>0</v>
      </c>
      <c r="BX378" s="6" t="s">
        <v>3608</v>
      </c>
      <c r="BY378">
        <v>20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1290</v>
      </c>
      <c r="C379" s="3" t="s">
        <v>847</v>
      </c>
      <c r="D379" s="4" t="s">
        <v>1514</v>
      </c>
      <c r="E379" s="4" t="s">
        <v>1472</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1995</v>
      </c>
      <c r="AO379" s="3" t="s">
        <v>1824</v>
      </c>
      <c r="AP379" s="3">
        <v>30</v>
      </c>
      <c r="AQ379" s="3">
        <v>1.8</v>
      </c>
      <c r="AR379">
        <v>2000</v>
      </c>
      <c r="AS379">
        <v>10</v>
      </c>
      <c r="AT379" s="6" t="s">
        <v>50</v>
      </c>
      <c r="AU379" s="6" t="s">
        <v>50</v>
      </c>
      <c r="AV379" s="6" t="s">
        <v>50</v>
      </c>
      <c r="AW379" s="6" t="s">
        <v>50</v>
      </c>
      <c r="AX379" s="6" t="s">
        <v>50</v>
      </c>
      <c r="AY379" s="6" t="s">
        <v>50</v>
      </c>
      <c r="AZ379" s="6" t="s">
        <v>50</v>
      </c>
      <c r="BA379" s="6" t="s">
        <v>50</v>
      </c>
      <c r="BB379" s="6" t="s">
        <v>50</v>
      </c>
      <c r="BC379" s="6" t="s">
        <v>50</v>
      </c>
      <c r="BD379" s="6" t="s">
        <v>1261</v>
      </c>
      <c r="BE379" s="6" t="s">
        <v>50</v>
      </c>
      <c r="BF379" s="6" t="s">
        <v>50</v>
      </c>
      <c r="BG379" s="6" t="s">
        <v>50</v>
      </c>
      <c r="BH379" s="6" t="s">
        <v>50</v>
      </c>
      <c r="BI379">
        <v>1</v>
      </c>
      <c r="BJ379">
        <v>602</v>
      </c>
      <c r="BK379">
        <v>4</v>
      </c>
      <c r="BL379">
        <v>10</v>
      </c>
      <c r="BM379">
        <v>0</v>
      </c>
      <c r="BN379">
        <v>0</v>
      </c>
      <c r="BO379">
        <v>0</v>
      </c>
      <c r="BP379" s="6" t="s">
        <v>50</v>
      </c>
      <c r="BQ379">
        <v>0</v>
      </c>
      <c r="BR379" s="6" t="s">
        <v>3578</v>
      </c>
      <c r="BS379">
        <v>20</v>
      </c>
      <c r="BT379" s="6" t="s">
        <v>50</v>
      </c>
      <c r="BU379">
        <v>0</v>
      </c>
      <c r="BV379" s="6" t="s">
        <v>50</v>
      </c>
      <c r="BW379">
        <v>0</v>
      </c>
      <c r="BX379" s="6" t="s">
        <v>3608</v>
      </c>
      <c r="BY379">
        <v>20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946</v>
      </c>
      <c r="C380" s="3" t="s">
        <v>832</v>
      </c>
      <c r="D380" s="4" t="s">
        <v>833</v>
      </c>
      <c r="E380" s="4" t="s">
        <v>834</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10</v>
      </c>
      <c r="AH380" s="3">
        <v>0</v>
      </c>
      <c r="AI380" s="3">
        <v>0</v>
      </c>
      <c r="AJ380" s="3">
        <v>0</v>
      </c>
      <c r="AK380" s="3">
        <v>0</v>
      </c>
      <c r="AL380" s="3" t="s">
        <v>31</v>
      </c>
      <c r="AM380" s="3" t="s">
        <v>122</v>
      </c>
      <c r="AN380" s="3" t="s">
        <v>1995</v>
      </c>
      <c r="AO380" s="3" t="s">
        <v>1824</v>
      </c>
      <c r="AP380" s="3">
        <v>30</v>
      </c>
      <c r="AQ380" s="3">
        <v>1.5</v>
      </c>
      <c r="AR380">
        <v>500</v>
      </c>
      <c r="AS380">
        <v>10</v>
      </c>
      <c r="AT380" s="6" t="s">
        <v>50</v>
      </c>
      <c r="AU380" s="6" t="s">
        <v>50</v>
      </c>
      <c r="AV380" s="6" t="s">
        <v>50</v>
      </c>
      <c r="AW380" s="6" t="s">
        <v>50</v>
      </c>
      <c r="AX380" s="6" t="s">
        <v>50</v>
      </c>
      <c r="AY380" s="6" t="s">
        <v>50</v>
      </c>
      <c r="AZ380" s="6" t="s">
        <v>50</v>
      </c>
      <c r="BA380" s="6" t="s">
        <v>50</v>
      </c>
      <c r="BB380" s="6" t="s">
        <v>50</v>
      </c>
      <c r="BC380" s="6" t="s">
        <v>50</v>
      </c>
      <c r="BD380" s="6" t="s">
        <v>835</v>
      </c>
      <c r="BE380" s="6" t="s">
        <v>50</v>
      </c>
      <c r="BF380" s="6" t="s">
        <v>50</v>
      </c>
      <c r="BG380" s="6" t="s">
        <v>50</v>
      </c>
      <c r="BH380" s="6" t="s">
        <v>50</v>
      </c>
      <c r="BI380">
        <v>1</v>
      </c>
      <c r="BJ380">
        <v>603</v>
      </c>
      <c r="BK380">
        <v>1</v>
      </c>
      <c r="BL380">
        <v>10</v>
      </c>
      <c r="BM380">
        <v>0</v>
      </c>
      <c r="BN380">
        <v>0</v>
      </c>
      <c r="BO380">
        <v>0</v>
      </c>
      <c r="BP380" s="6" t="s">
        <v>50</v>
      </c>
      <c r="BQ380">
        <v>0</v>
      </c>
      <c r="BR380" s="6" t="s">
        <v>3578</v>
      </c>
      <c r="BS380">
        <v>20</v>
      </c>
      <c r="BT380" s="6" t="s">
        <v>50</v>
      </c>
      <c r="BU380">
        <v>0</v>
      </c>
      <c r="BV380" s="6" t="s">
        <v>50</v>
      </c>
      <c r="BW380">
        <v>0</v>
      </c>
      <c r="BX380" s="6" t="s">
        <v>3608</v>
      </c>
      <c r="BY380">
        <v>20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1288</v>
      </c>
      <c r="C381" s="3" t="s">
        <v>1161</v>
      </c>
      <c r="D381" s="4" t="s">
        <v>1160</v>
      </c>
      <c r="E381" s="4" t="s">
        <v>1164</v>
      </c>
      <c r="F381" s="3">
        <v>0</v>
      </c>
      <c r="G381" s="3">
        <v>300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60</v>
      </c>
      <c r="Z381" s="3">
        <v>0</v>
      </c>
      <c r="AA381" s="3">
        <v>0</v>
      </c>
      <c r="AB381" s="3">
        <v>0</v>
      </c>
      <c r="AC381" s="3">
        <v>0</v>
      </c>
      <c r="AD381" s="3">
        <v>0</v>
      </c>
      <c r="AE381" s="3">
        <v>20</v>
      </c>
      <c r="AF381" s="3">
        <v>-20</v>
      </c>
      <c r="AG381" s="3">
        <v>10</v>
      </c>
      <c r="AH381" s="3">
        <v>0</v>
      </c>
      <c r="AI381" s="3">
        <v>0</v>
      </c>
      <c r="AJ381" s="3">
        <v>0</v>
      </c>
      <c r="AK381" s="3">
        <v>0</v>
      </c>
      <c r="AL381" s="3" t="s">
        <v>31</v>
      </c>
      <c r="AM381" s="3" t="s">
        <v>122</v>
      </c>
      <c r="AN381" s="3" t="s">
        <v>1995</v>
      </c>
      <c r="AO381" s="3" t="s">
        <v>1824</v>
      </c>
      <c r="AP381" s="3">
        <v>30</v>
      </c>
      <c r="AQ381" s="3">
        <v>1.7</v>
      </c>
      <c r="AR381">
        <v>700</v>
      </c>
      <c r="AS381">
        <v>10</v>
      </c>
      <c r="AT381" s="6" t="s">
        <v>50</v>
      </c>
      <c r="AU381" s="6" t="s">
        <v>50</v>
      </c>
      <c r="AV381" s="6" t="s">
        <v>50</v>
      </c>
      <c r="AW381" s="6" t="s">
        <v>50</v>
      </c>
      <c r="AX381" s="6" t="s">
        <v>50</v>
      </c>
      <c r="AY381" s="6" t="s">
        <v>50</v>
      </c>
      <c r="AZ381" s="6" t="s">
        <v>50</v>
      </c>
      <c r="BA381" s="6" t="s">
        <v>50</v>
      </c>
      <c r="BB381" s="6" t="s">
        <v>50</v>
      </c>
      <c r="BC381" s="6" t="s">
        <v>50</v>
      </c>
      <c r="BD381" s="6" t="s">
        <v>1140</v>
      </c>
      <c r="BE381" s="6" t="s">
        <v>50</v>
      </c>
      <c r="BF381" s="6" t="s">
        <v>50</v>
      </c>
      <c r="BG381" s="6" t="s">
        <v>50</v>
      </c>
      <c r="BH381" s="6" t="s">
        <v>50</v>
      </c>
      <c r="BI381">
        <v>1</v>
      </c>
      <c r="BJ381">
        <v>604</v>
      </c>
      <c r="BK381">
        <v>2</v>
      </c>
      <c r="BL381">
        <v>10</v>
      </c>
      <c r="BM381">
        <v>0</v>
      </c>
      <c r="BN381">
        <v>0</v>
      </c>
      <c r="BO381">
        <v>0</v>
      </c>
      <c r="BP381" s="6" t="s">
        <v>50</v>
      </c>
      <c r="BQ381">
        <v>0</v>
      </c>
      <c r="BR381" s="6" t="s">
        <v>3578</v>
      </c>
      <c r="BS381">
        <v>20</v>
      </c>
      <c r="BT381" s="6" t="s">
        <v>50</v>
      </c>
      <c r="BU381">
        <v>0</v>
      </c>
      <c r="BV381" s="6" t="s">
        <v>50</v>
      </c>
      <c r="BW381">
        <v>0</v>
      </c>
      <c r="BX381" s="6" t="s">
        <v>3608</v>
      </c>
      <c r="BY381">
        <v>20</v>
      </c>
      <c r="BZ381" s="6" t="s">
        <v>50</v>
      </c>
      <c r="CA381">
        <v>0</v>
      </c>
      <c r="CB381" s="6" t="s">
        <v>50</v>
      </c>
      <c r="CC381">
        <v>0</v>
      </c>
      <c r="CD381" s="6" t="s">
        <v>50</v>
      </c>
      <c r="CE381">
        <v>0</v>
      </c>
      <c r="CF381" s="6" t="s">
        <v>50</v>
      </c>
      <c r="CG381">
        <v>0</v>
      </c>
      <c r="CH381" s="6" t="s">
        <v>50</v>
      </c>
      <c r="CI381">
        <v>0</v>
      </c>
    </row>
    <row r="382" spans="1:87" ht="15.75" customHeight="1" x14ac:dyDescent="0.2">
      <c r="A382" s="3">
        <f t="shared" si="5"/>
        <v>2380</v>
      </c>
      <c r="B382" s="3" t="s">
        <v>1289</v>
      </c>
      <c r="C382" s="3" t="s">
        <v>1163</v>
      </c>
      <c r="D382" s="4" t="s">
        <v>1162</v>
      </c>
      <c r="E382" s="4" t="s">
        <v>1165</v>
      </c>
      <c r="F382" s="3">
        <v>0</v>
      </c>
      <c r="G382" s="3">
        <v>300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60</v>
      </c>
      <c r="Z382" s="3">
        <v>0</v>
      </c>
      <c r="AA382" s="3">
        <v>0</v>
      </c>
      <c r="AB382" s="3">
        <v>0</v>
      </c>
      <c r="AC382" s="3">
        <v>0</v>
      </c>
      <c r="AD382" s="3">
        <v>0</v>
      </c>
      <c r="AE382" s="3">
        <v>20</v>
      </c>
      <c r="AF382" s="3">
        <v>-20</v>
      </c>
      <c r="AG382" s="3">
        <v>10</v>
      </c>
      <c r="AH382" s="3">
        <v>0</v>
      </c>
      <c r="AI382" s="3">
        <v>0</v>
      </c>
      <c r="AJ382" s="3">
        <v>0</v>
      </c>
      <c r="AK382" s="3">
        <v>0</v>
      </c>
      <c r="AL382" s="3" t="s">
        <v>31</v>
      </c>
      <c r="AM382" s="3" t="s">
        <v>122</v>
      </c>
      <c r="AN382" s="3" t="s">
        <v>1995</v>
      </c>
      <c r="AO382" s="3" t="s">
        <v>1824</v>
      </c>
      <c r="AP382" s="3">
        <v>30</v>
      </c>
      <c r="AQ382" s="3">
        <v>1.5</v>
      </c>
      <c r="AR382">
        <v>1000</v>
      </c>
      <c r="AS382">
        <v>10</v>
      </c>
      <c r="AT382" s="6" t="s">
        <v>50</v>
      </c>
      <c r="AU382" s="6" t="s">
        <v>50</v>
      </c>
      <c r="AV382" s="6" t="s">
        <v>50</v>
      </c>
      <c r="AW382" s="6" t="s">
        <v>50</v>
      </c>
      <c r="AX382" s="6" t="s">
        <v>50</v>
      </c>
      <c r="AY382" s="6" t="s">
        <v>50</v>
      </c>
      <c r="AZ382" s="6" t="s">
        <v>50</v>
      </c>
      <c r="BA382" s="6" t="s">
        <v>50</v>
      </c>
      <c r="BB382" s="6" t="s">
        <v>50</v>
      </c>
      <c r="BC382" s="6" t="s">
        <v>50</v>
      </c>
      <c r="BD382" s="6" t="s">
        <v>1141</v>
      </c>
      <c r="BE382" s="6" t="s">
        <v>50</v>
      </c>
      <c r="BF382" s="6" t="s">
        <v>50</v>
      </c>
      <c r="BG382" s="6" t="s">
        <v>50</v>
      </c>
      <c r="BH382" s="6" t="s">
        <v>50</v>
      </c>
      <c r="BI382">
        <v>1</v>
      </c>
      <c r="BJ382">
        <v>605</v>
      </c>
      <c r="BK382">
        <v>2</v>
      </c>
      <c r="BL382">
        <v>10</v>
      </c>
      <c r="BM382">
        <v>0</v>
      </c>
      <c r="BN382">
        <v>0</v>
      </c>
      <c r="BO382">
        <v>0</v>
      </c>
      <c r="BP382" s="6" t="s">
        <v>50</v>
      </c>
      <c r="BQ382">
        <v>0</v>
      </c>
      <c r="BR382" s="6" t="s">
        <v>3578</v>
      </c>
      <c r="BS382">
        <v>20</v>
      </c>
      <c r="BT382" s="6" t="s">
        <v>50</v>
      </c>
      <c r="BU382">
        <v>0</v>
      </c>
      <c r="BV382" s="6" t="s">
        <v>50</v>
      </c>
      <c r="BW382">
        <v>0</v>
      </c>
      <c r="BX382" s="6" t="s">
        <v>3608</v>
      </c>
      <c r="BY382">
        <v>20</v>
      </c>
      <c r="BZ382" s="6" t="s">
        <v>50</v>
      </c>
      <c r="CA382">
        <v>0</v>
      </c>
      <c r="CB382" s="6" t="s">
        <v>50</v>
      </c>
      <c r="CC382">
        <v>0</v>
      </c>
      <c r="CD382" s="6" t="s">
        <v>50</v>
      </c>
      <c r="CE382">
        <v>0</v>
      </c>
      <c r="CF382" s="6" t="s">
        <v>50</v>
      </c>
      <c r="CG382">
        <v>0</v>
      </c>
      <c r="CH382" s="6" t="s">
        <v>50</v>
      </c>
      <c r="CI382">
        <v>0</v>
      </c>
    </row>
    <row r="383" spans="1:87" ht="15.75" customHeight="1" x14ac:dyDescent="0.2">
      <c r="A383" s="3">
        <f t="shared" si="5"/>
        <v>2381</v>
      </c>
      <c r="B383" s="3" t="s">
        <v>1291</v>
      </c>
      <c r="C383" s="3" t="s">
        <v>1168</v>
      </c>
      <c r="D383" s="4" t="s">
        <v>1166</v>
      </c>
      <c r="E383" s="4" t="s">
        <v>1167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110</v>
      </c>
      <c r="Z383" s="3">
        <v>0</v>
      </c>
      <c r="AA383" s="3">
        <v>0</v>
      </c>
      <c r="AB383" s="3">
        <v>0</v>
      </c>
      <c r="AC383" s="3">
        <v>0</v>
      </c>
      <c r="AD383" s="3">
        <v>0</v>
      </c>
      <c r="AE383" s="3">
        <v>20</v>
      </c>
      <c r="AF383" s="3">
        <v>-20</v>
      </c>
      <c r="AG383" s="3">
        <v>20</v>
      </c>
      <c r="AH383" s="3">
        <v>0</v>
      </c>
      <c r="AI383" s="3">
        <v>0</v>
      </c>
      <c r="AJ383" s="3">
        <v>0</v>
      </c>
      <c r="AK383" s="3">
        <v>0</v>
      </c>
      <c r="AL383" s="3" t="s">
        <v>31</v>
      </c>
      <c r="AM383" s="3" t="s">
        <v>122</v>
      </c>
      <c r="AN383" s="3" t="s">
        <v>1996</v>
      </c>
      <c r="AO383" s="3" t="s">
        <v>51</v>
      </c>
      <c r="AP383" s="3">
        <v>30</v>
      </c>
      <c r="AQ383" s="3">
        <v>2</v>
      </c>
      <c r="AR383">
        <v>1200</v>
      </c>
      <c r="AS383">
        <v>10</v>
      </c>
      <c r="AT383" s="6" t="s">
        <v>50</v>
      </c>
      <c r="AU383" s="6" t="s">
        <v>50</v>
      </c>
      <c r="AV383" s="6" t="s">
        <v>50</v>
      </c>
      <c r="AW383" s="6" t="s">
        <v>50</v>
      </c>
      <c r="AX383" s="6" t="s">
        <v>50</v>
      </c>
      <c r="AY383" s="6" t="s">
        <v>50</v>
      </c>
      <c r="AZ383" s="6" t="s">
        <v>50</v>
      </c>
      <c r="BA383" s="6" t="s">
        <v>50</v>
      </c>
      <c r="BB383" s="6" t="s">
        <v>50</v>
      </c>
      <c r="BC383" s="6" t="s">
        <v>50</v>
      </c>
      <c r="BD383" s="6" t="s">
        <v>1142</v>
      </c>
      <c r="BE383" s="6" t="s">
        <v>50</v>
      </c>
      <c r="BF383" s="6" t="s">
        <v>50</v>
      </c>
      <c r="BG383" s="6" t="s">
        <v>50</v>
      </c>
      <c r="BH383" s="6" t="s">
        <v>50</v>
      </c>
      <c r="BI383">
        <v>1</v>
      </c>
      <c r="BJ383">
        <v>606</v>
      </c>
      <c r="BK383">
        <v>4</v>
      </c>
      <c r="BL383">
        <v>10</v>
      </c>
      <c r="BM383">
        <v>0</v>
      </c>
      <c r="BN383">
        <v>0</v>
      </c>
      <c r="BO383">
        <v>0</v>
      </c>
      <c r="BP383" s="6" t="s">
        <v>50</v>
      </c>
      <c r="BQ383">
        <v>0</v>
      </c>
      <c r="BR383" s="6" t="s">
        <v>3578</v>
      </c>
      <c r="BS383">
        <v>20</v>
      </c>
      <c r="BT383" s="6" t="s">
        <v>3609</v>
      </c>
      <c r="BU383">
        <v>30</v>
      </c>
      <c r="BV383" s="6" t="s">
        <v>50</v>
      </c>
      <c r="BW383">
        <v>0</v>
      </c>
      <c r="BX383" s="6" t="s">
        <v>3608</v>
      </c>
      <c r="BY383">
        <v>20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947</v>
      </c>
      <c r="C384" s="3" t="s">
        <v>945</v>
      </c>
      <c r="D384" s="4" t="s">
        <v>943</v>
      </c>
      <c r="E384" s="4" t="s">
        <v>944</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60</v>
      </c>
      <c r="Z384" s="3">
        <v>0</v>
      </c>
      <c r="AA384" s="3">
        <v>0</v>
      </c>
      <c r="AB384" s="3">
        <v>0</v>
      </c>
      <c r="AC384" s="3">
        <v>0</v>
      </c>
      <c r="AD384" s="3">
        <v>0</v>
      </c>
      <c r="AE384" s="3">
        <v>20</v>
      </c>
      <c r="AF384" s="3">
        <v>-20</v>
      </c>
      <c r="AG384" s="3">
        <v>10</v>
      </c>
      <c r="AH384" s="3">
        <v>0</v>
      </c>
      <c r="AI384" s="3">
        <v>0</v>
      </c>
      <c r="AJ384" s="3">
        <v>0</v>
      </c>
      <c r="AK384" s="3">
        <v>0</v>
      </c>
      <c r="AL384" s="3" t="s">
        <v>31</v>
      </c>
      <c r="AM384" s="3" t="s">
        <v>122</v>
      </c>
      <c r="AN384" s="3" t="s">
        <v>1995</v>
      </c>
      <c r="AO384" s="3" t="s">
        <v>1824</v>
      </c>
      <c r="AP384" s="3">
        <v>30</v>
      </c>
      <c r="AQ384" s="3">
        <v>1.5</v>
      </c>
      <c r="AR384">
        <v>900</v>
      </c>
      <c r="AS384">
        <v>10</v>
      </c>
      <c r="AT384" s="6" t="s">
        <v>50</v>
      </c>
      <c r="AU384" s="6" t="s">
        <v>50</v>
      </c>
      <c r="AV384" s="6" t="s">
        <v>50</v>
      </c>
      <c r="AW384" s="6" t="s">
        <v>50</v>
      </c>
      <c r="AX384" s="6" t="s">
        <v>50</v>
      </c>
      <c r="AY384" s="6" t="s">
        <v>50</v>
      </c>
      <c r="AZ384" s="6" t="s">
        <v>50</v>
      </c>
      <c r="BA384" s="6" t="s">
        <v>50</v>
      </c>
      <c r="BB384" s="6" t="s">
        <v>50</v>
      </c>
      <c r="BC384" s="6" t="s">
        <v>50</v>
      </c>
      <c r="BD384" s="6" t="s">
        <v>917</v>
      </c>
      <c r="BE384" s="6" t="s">
        <v>50</v>
      </c>
      <c r="BF384" s="6" t="s">
        <v>50</v>
      </c>
      <c r="BG384" s="6" t="s">
        <v>50</v>
      </c>
      <c r="BH384" s="6" t="s">
        <v>50</v>
      </c>
      <c r="BI384">
        <v>1</v>
      </c>
      <c r="BJ384">
        <v>607</v>
      </c>
      <c r="BK384">
        <v>3</v>
      </c>
      <c r="BL384">
        <v>10</v>
      </c>
      <c r="BM384">
        <v>0</v>
      </c>
      <c r="BN384">
        <v>0</v>
      </c>
      <c r="BO384">
        <v>1</v>
      </c>
      <c r="BP384" s="6" t="s">
        <v>50</v>
      </c>
      <c r="BQ384">
        <v>0</v>
      </c>
      <c r="BR384" s="6" t="s">
        <v>3578</v>
      </c>
      <c r="BS384">
        <v>20</v>
      </c>
      <c r="BT384" s="6" t="s">
        <v>50</v>
      </c>
      <c r="BU384">
        <v>0</v>
      </c>
      <c r="BV384" s="6" t="s">
        <v>50</v>
      </c>
      <c r="BW384">
        <v>0</v>
      </c>
      <c r="BX384" s="6" t="s">
        <v>3608</v>
      </c>
      <c r="BY384">
        <v>20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1800</v>
      </c>
      <c r="C385" s="3" t="s">
        <v>1801</v>
      </c>
      <c r="D385" s="4" t="s">
        <v>1802</v>
      </c>
      <c r="E385" s="4" t="s">
        <v>1803</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5</v>
      </c>
      <c r="AH385" s="3">
        <v>0</v>
      </c>
      <c r="AI385" s="3">
        <v>0</v>
      </c>
      <c r="AJ385" s="3">
        <v>0</v>
      </c>
      <c r="AK385" s="3">
        <v>0</v>
      </c>
      <c r="AL385" s="3" t="s">
        <v>157</v>
      </c>
      <c r="AM385" s="3" t="s">
        <v>122</v>
      </c>
      <c r="AN385" s="3" t="s">
        <v>1995</v>
      </c>
      <c r="AO385" s="3" t="s">
        <v>1824</v>
      </c>
      <c r="AP385" s="3">
        <v>30</v>
      </c>
      <c r="AQ385" s="3">
        <v>1.5</v>
      </c>
      <c r="AR385">
        <v>800</v>
      </c>
      <c r="AS385">
        <v>10</v>
      </c>
      <c r="AT385" s="6" t="s">
        <v>50</v>
      </c>
      <c r="AU385" s="6" t="s">
        <v>50</v>
      </c>
      <c r="AV385" s="6" t="s">
        <v>50</v>
      </c>
      <c r="AW385" s="6" t="s">
        <v>50</v>
      </c>
      <c r="AX385" s="6" t="s">
        <v>50</v>
      </c>
      <c r="AY385" s="6" t="s">
        <v>50</v>
      </c>
      <c r="AZ385" s="6" t="s">
        <v>50</v>
      </c>
      <c r="BA385" s="6" t="s">
        <v>50</v>
      </c>
      <c r="BB385" s="6" t="s">
        <v>50</v>
      </c>
      <c r="BC385" s="6" t="s">
        <v>50</v>
      </c>
      <c r="BD385" s="6" t="s">
        <v>1818</v>
      </c>
      <c r="BE385" s="6" t="s">
        <v>50</v>
      </c>
      <c r="BF385" s="6" t="s">
        <v>50</v>
      </c>
      <c r="BG385" s="6" t="s">
        <v>50</v>
      </c>
      <c r="BH385" s="6" t="s">
        <v>50</v>
      </c>
      <c r="BI385">
        <v>1</v>
      </c>
      <c r="BJ385">
        <v>608</v>
      </c>
      <c r="BK385">
        <v>3</v>
      </c>
      <c r="BL385">
        <v>10</v>
      </c>
      <c r="BM385">
        <v>0</v>
      </c>
      <c r="BN385">
        <v>0</v>
      </c>
      <c r="BO385">
        <v>1</v>
      </c>
      <c r="BP385" s="6" t="s">
        <v>50</v>
      </c>
      <c r="BQ385">
        <v>0</v>
      </c>
      <c r="BR385" s="6" t="s">
        <v>3578</v>
      </c>
      <c r="BS385">
        <v>20</v>
      </c>
      <c r="BT385" s="6" t="s">
        <v>50</v>
      </c>
      <c r="BU385">
        <v>0</v>
      </c>
      <c r="BV385" s="6" t="s">
        <v>50</v>
      </c>
      <c r="BW385">
        <v>0</v>
      </c>
      <c r="BX385" s="6" t="s">
        <v>3608</v>
      </c>
      <c r="BY385">
        <v>20</v>
      </c>
      <c r="BZ385" s="6" t="s">
        <v>50</v>
      </c>
      <c r="CA385">
        <v>0</v>
      </c>
      <c r="CB385" s="6" t="s">
        <v>50</v>
      </c>
      <c r="CC385">
        <v>0</v>
      </c>
      <c r="CD385" s="6" t="s">
        <v>50</v>
      </c>
      <c r="CE385">
        <v>0</v>
      </c>
      <c r="CF385" s="6" t="s">
        <v>50</v>
      </c>
      <c r="CG385">
        <v>0</v>
      </c>
      <c r="CH385" s="6" t="s">
        <v>50</v>
      </c>
      <c r="CI385">
        <v>0</v>
      </c>
    </row>
    <row r="386" spans="1:87" s="36" customFormat="1" ht="15.75" customHeight="1" x14ac:dyDescent="0.2">
      <c r="A386" s="34">
        <f t="shared" si="5"/>
        <v>2384</v>
      </c>
      <c r="B386" s="34" t="s">
        <v>97</v>
      </c>
      <c r="C386" s="34" t="s">
        <v>2312</v>
      </c>
      <c r="D386" s="35" t="s">
        <v>2313</v>
      </c>
      <c r="E386" s="35" t="s">
        <v>2253</v>
      </c>
      <c r="F386" s="34">
        <v>0</v>
      </c>
      <c r="G386" s="34">
        <v>300</v>
      </c>
      <c r="H386" s="34">
        <v>0</v>
      </c>
      <c r="I386" s="34">
        <v>20</v>
      </c>
      <c r="J386" s="34">
        <v>150</v>
      </c>
      <c r="K386" s="34">
        <v>1</v>
      </c>
      <c r="L386" s="34">
        <v>0</v>
      </c>
      <c r="M386" s="34">
        <v>0</v>
      </c>
      <c r="N386" s="34">
        <v>0</v>
      </c>
      <c r="O386" s="34">
        <v>0</v>
      </c>
      <c r="P386" s="34">
        <v>0</v>
      </c>
      <c r="Q386" s="34">
        <v>0</v>
      </c>
      <c r="R386" s="34">
        <v>0</v>
      </c>
      <c r="S386" s="34">
        <v>0</v>
      </c>
      <c r="T386" s="34">
        <v>0</v>
      </c>
      <c r="U386" s="34">
        <v>0</v>
      </c>
      <c r="V386" s="34">
        <v>0</v>
      </c>
      <c r="W386" s="34">
        <v>0</v>
      </c>
      <c r="X386" s="34">
        <v>0</v>
      </c>
      <c r="Y386" s="34">
        <v>0</v>
      </c>
      <c r="Z386" s="34">
        <v>0</v>
      </c>
      <c r="AA386" s="34">
        <v>0</v>
      </c>
      <c r="AB386" s="34">
        <v>0</v>
      </c>
      <c r="AC386" s="34">
        <v>0</v>
      </c>
      <c r="AD386" s="34">
        <v>0</v>
      </c>
      <c r="AE386" s="34">
        <v>0</v>
      </c>
      <c r="AF386" s="34">
        <v>0</v>
      </c>
      <c r="AG386" s="34">
        <v>0</v>
      </c>
      <c r="AH386" s="34">
        <v>0</v>
      </c>
      <c r="AI386" s="34">
        <v>0</v>
      </c>
      <c r="AJ386" s="34">
        <v>0</v>
      </c>
      <c r="AK386" s="34">
        <v>0</v>
      </c>
      <c r="AL386" s="34" t="s">
        <v>31</v>
      </c>
      <c r="AM386" s="34" t="s">
        <v>48</v>
      </c>
      <c r="AN386" s="34" t="s">
        <v>1988</v>
      </c>
      <c r="AO386" s="34" t="s">
        <v>50</v>
      </c>
      <c r="AP386" s="34">
        <v>30</v>
      </c>
      <c r="AQ386" s="34">
        <v>20</v>
      </c>
      <c r="AR386" s="36">
        <v>1500</v>
      </c>
      <c r="AS386" s="36">
        <v>1200</v>
      </c>
      <c r="AT386" s="37" t="s">
        <v>50</v>
      </c>
      <c r="AU386" s="37" t="s">
        <v>50</v>
      </c>
      <c r="AV386" s="37" t="s">
        <v>50</v>
      </c>
      <c r="AW386" s="37" t="s">
        <v>50</v>
      </c>
      <c r="AX386" s="37" t="s">
        <v>50</v>
      </c>
      <c r="AY386" s="37" t="s">
        <v>50</v>
      </c>
      <c r="AZ386" s="37" t="s">
        <v>50</v>
      </c>
      <c r="BA386" s="37" t="s">
        <v>50</v>
      </c>
      <c r="BB386" s="37" t="s">
        <v>50</v>
      </c>
      <c r="BC386" s="37" t="s">
        <v>50</v>
      </c>
      <c r="BD386" s="37" t="s">
        <v>50</v>
      </c>
      <c r="BE386" s="37" t="s">
        <v>50</v>
      </c>
      <c r="BF386" s="37" t="s">
        <v>50</v>
      </c>
      <c r="BG386" s="37" t="s">
        <v>50</v>
      </c>
      <c r="BH386" s="37" t="s">
        <v>50</v>
      </c>
      <c r="BI386" s="36">
        <v>0</v>
      </c>
      <c r="BJ386" s="36">
        <v>0</v>
      </c>
      <c r="BK386" s="36">
        <v>1</v>
      </c>
      <c r="BL386" s="36">
        <v>30</v>
      </c>
      <c r="BM386" s="36">
        <v>0</v>
      </c>
      <c r="BN386" s="36">
        <v>0</v>
      </c>
      <c r="BO386" s="36">
        <v>0</v>
      </c>
      <c r="BP386" s="37" t="s">
        <v>50</v>
      </c>
      <c r="BQ386" s="36">
        <v>0</v>
      </c>
      <c r="BR386" s="37" t="s">
        <v>50</v>
      </c>
      <c r="BS386" s="36">
        <v>0</v>
      </c>
      <c r="BT386" s="37" t="s">
        <v>50</v>
      </c>
      <c r="BU386" s="36">
        <v>0</v>
      </c>
      <c r="BV386" s="37" t="s">
        <v>50</v>
      </c>
      <c r="BW386" s="36">
        <v>0</v>
      </c>
      <c r="BX386" s="37" t="s">
        <v>50</v>
      </c>
      <c r="BY386" s="36">
        <v>0</v>
      </c>
      <c r="BZ386" s="37" t="s">
        <v>50</v>
      </c>
      <c r="CA386" s="36">
        <v>0</v>
      </c>
      <c r="CB386" s="37" t="s">
        <v>50</v>
      </c>
      <c r="CC386" s="36">
        <v>0</v>
      </c>
      <c r="CD386" s="37" t="s">
        <v>50</v>
      </c>
      <c r="CE386" s="36">
        <v>0</v>
      </c>
      <c r="CF386" s="37" t="s">
        <v>50</v>
      </c>
      <c r="CG386" s="36">
        <v>0</v>
      </c>
      <c r="CH386" s="37" t="s">
        <v>50</v>
      </c>
      <c r="CI386" s="36">
        <v>0</v>
      </c>
    </row>
    <row r="387" spans="1:87" ht="15.75" customHeight="1" x14ac:dyDescent="0.2">
      <c r="A387" s="3">
        <f t="shared" si="5"/>
        <v>2385</v>
      </c>
      <c r="B387" s="3" t="s">
        <v>384</v>
      </c>
      <c r="C387" s="3" t="s">
        <v>120</v>
      </c>
      <c r="D387" s="4" t="s">
        <v>108</v>
      </c>
      <c r="E387" s="4" t="s">
        <v>138</v>
      </c>
      <c r="F387" s="3">
        <v>0</v>
      </c>
      <c r="G387" s="3">
        <v>100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50</v>
      </c>
      <c r="Z387" s="3">
        <v>0</v>
      </c>
      <c r="AA387" s="3">
        <v>0</v>
      </c>
      <c r="AB387" s="3">
        <v>0</v>
      </c>
      <c r="AC387" s="3">
        <v>0</v>
      </c>
      <c r="AD387" s="3">
        <v>0</v>
      </c>
      <c r="AE387" s="3">
        <v>10</v>
      </c>
      <c r="AF387" s="3">
        <v>-10</v>
      </c>
      <c r="AG387" s="3">
        <v>0</v>
      </c>
      <c r="AH387" s="3">
        <v>0</v>
      </c>
      <c r="AI387" s="3">
        <v>0</v>
      </c>
      <c r="AJ387" s="3">
        <v>0</v>
      </c>
      <c r="AK387" s="3">
        <v>0</v>
      </c>
      <c r="AL387" s="3" t="s">
        <v>31</v>
      </c>
      <c r="AM387" s="3" t="s">
        <v>123</v>
      </c>
      <c r="AN387" s="3" t="s">
        <v>1997</v>
      </c>
      <c r="AO387" s="3" t="s">
        <v>1825</v>
      </c>
      <c r="AP387" s="3">
        <v>30</v>
      </c>
      <c r="AQ387" s="3">
        <v>1.2</v>
      </c>
      <c r="AR387">
        <v>300</v>
      </c>
      <c r="AS387">
        <v>10</v>
      </c>
      <c r="AT387" s="6" t="s">
        <v>150</v>
      </c>
      <c r="AU387" s="6" t="s">
        <v>150</v>
      </c>
      <c r="AV387" s="6" t="s">
        <v>150</v>
      </c>
      <c r="AW387" s="6" t="s">
        <v>150</v>
      </c>
      <c r="AX387" s="6" t="s">
        <v>150</v>
      </c>
      <c r="AY387" s="6" t="s">
        <v>150</v>
      </c>
      <c r="AZ387" s="6" t="s">
        <v>150</v>
      </c>
      <c r="BA387" s="6" t="s">
        <v>150</v>
      </c>
      <c r="BB387" s="6" t="s">
        <v>150</v>
      </c>
      <c r="BC387" s="6" t="s">
        <v>150</v>
      </c>
      <c r="BD387" s="6" t="s">
        <v>123</v>
      </c>
      <c r="BE387" s="6" t="s">
        <v>50</v>
      </c>
      <c r="BF387" s="6" t="s">
        <v>50</v>
      </c>
      <c r="BG387" s="6" t="s">
        <v>50</v>
      </c>
      <c r="BH387" s="6" t="s">
        <v>50</v>
      </c>
      <c r="BI387">
        <v>1</v>
      </c>
      <c r="BJ387">
        <v>630</v>
      </c>
      <c r="BK387">
        <v>2</v>
      </c>
      <c r="BL387">
        <v>10</v>
      </c>
      <c r="BM387">
        <v>0</v>
      </c>
      <c r="BN387">
        <v>0</v>
      </c>
      <c r="BO387">
        <v>0</v>
      </c>
      <c r="BP387" s="6" t="s">
        <v>3578</v>
      </c>
      <c r="BQ387">
        <v>5</v>
      </c>
      <c r="BR387" s="6" t="s">
        <v>50</v>
      </c>
      <c r="BS387">
        <v>0</v>
      </c>
      <c r="BT387" s="6" t="s">
        <v>3609</v>
      </c>
      <c r="BU387">
        <v>5</v>
      </c>
      <c r="BV387" s="6" t="s">
        <v>50</v>
      </c>
      <c r="BW387">
        <v>0</v>
      </c>
      <c r="BX387" s="6" t="s">
        <v>50</v>
      </c>
      <c r="BY387">
        <v>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1595</v>
      </c>
      <c r="C388" s="3" t="s">
        <v>1587</v>
      </c>
      <c r="D388" s="4" t="s">
        <v>1586</v>
      </c>
      <c r="E388" s="4" t="s">
        <v>1588</v>
      </c>
      <c r="F388" s="3">
        <v>0</v>
      </c>
      <c r="G388" s="3">
        <v>100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10</v>
      </c>
      <c r="AF388" s="3">
        <v>-10</v>
      </c>
      <c r="AG388" s="3">
        <v>0</v>
      </c>
      <c r="AH388" s="3">
        <v>0</v>
      </c>
      <c r="AI388" s="3">
        <v>0</v>
      </c>
      <c r="AJ388" s="3">
        <v>0</v>
      </c>
      <c r="AK388" s="3">
        <v>0</v>
      </c>
      <c r="AL388" s="3" t="s">
        <v>31</v>
      </c>
      <c r="AM388" s="3" t="s">
        <v>123</v>
      </c>
      <c r="AN388" s="3" t="s">
        <v>1997</v>
      </c>
      <c r="AO388" s="3" t="s">
        <v>1824</v>
      </c>
      <c r="AP388" s="3">
        <v>30</v>
      </c>
      <c r="AQ388" s="3">
        <v>1.5</v>
      </c>
      <c r="AR388">
        <v>300</v>
      </c>
      <c r="AS388">
        <v>10</v>
      </c>
      <c r="AT388" s="6" t="s">
        <v>50</v>
      </c>
      <c r="AU388" s="6" t="s">
        <v>50</v>
      </c>
      <c r="AV388" s="6" t="s">
        <v>50</v>
      </c>
      <c r="AW388" s="6" t="s">
        <v>50</v>
      </c>
      <c r="AX388" s="6" t="s">
        <v>50</v>
      </c>
      <c r="AY388" s="6" t="s">
        <v>50</v>
      </c>
      <c r="AZ388" s="6" t="s">
        <v>50</v>
      </c>
      <c r="BA388" s="6" t="s">
        <v>50</v>
      </c>
      <c r="BB388" s="6" t="s">
        <v>50</v>
      </c>
      <c r="BC388" s="6" t="s">
        <v>50</v>
      </c>
      <c r="BD388" s="6" t="s">
        <v>123</v>
      </c>
      <c r="BE388" s="6" t="s">
        <v>50</v>
      </c>
      <c r="BF388" s="6" t="s">
        <v>50</v>
      </c>
      <c r="BG388" s="6" t="s">
        <v>50</v>
      </c>
      <c r="BH388" s="6" t="s">
        <v>50</v>
      </c>
      <c r="BI388">
        <v>1</v>
      </c>
      <c r="BJ388">
        <v>631</v>
      </c>
      <c r="BK388">
        <v>2</v>
      </c>
      <c r="BL388">
        <v>30</v>
      </c>
      <c r="BM388">
        <v>0</v>
      </c>
      <c r="BN388">
        <v>0</v>
      </c>
      <c r="BO388">
        <v>1</v>
      </c>
      <c r="BP388" s="6" t="s">
        <v>3578</v>
      </c>
      <c r="BQ388">
        <v>10</v>
      </c>
      <c r="BR388" s="6" t="s">
        <v>50</v>
      </c>
      <c r="BS388">
        <v>0</v>
      </c>
      <c r="BT388" s="6" t="s">
        <v>3609</v>
      </c>
      <c r="BU388">
        <v>10</v>
      </c>
      <c r="BV388" s="6" t="s">
        <v>50</v>
      </c>
      <c r="BW388">
        <v>0</v>
      </c>
      <c r="BX388" s="6" t="s">
        <v>50</v>
      </c>
      <c r="BY388">
        <v>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3595</v>
      </c>
      <c r="C389" s="3" t="s">
        <v>3595</v>
      </c>
      <c r="D389" s="4" t="s">
        <v>3596</v>
      </c>
      <c r="E389" s="4" t="s">
        <v>3597</v>
      </c>
      <c r="F389" s="3">
        <v>0</v>
      </c>
      <c r="G389" s="3">
        <v>100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50</v>
      </c>
      <c r="Z389" s="3">
        <v>0</v>
      </c>
      <c r="AA389" s="3">
        <v>0</v>
      </c>
      <c r="AB389" s="3">
        <v>0</v>
      </c>
      <c r="AC389" s="3">
        <v>0</v>
      </c>
      <c r="AD389" s="3">
        <v>0</v>
      </c>
      <c r="AE389" s="3">
        <v>10</v>
      </c>
      <c r="AF389" s="3">
        <v>-10</v>
      </c>
      <c r="AG389" s="3">
        <v>0</v>
      </c>
      <c r="AH389" s="3">
        <v>0</v>
      </c>
      <c r="AI389" s="3">
        <v>0</v>
      </c>
      <c r="AJ389" s="3">
        <v>0</v>
      </c>
      <c r="AK389" s="3">
        <v>0</v>
      </c>
      <c r="AL389" s="3" t="s">
        <v>31</v>
      </c>
      <c r="AM389" s="3" t="s">
        <v>123</v>
      </c>
      <c r="AN389" s="3" t="s">
        <v>1997</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123</v>
      </c>
      <c r="BE389" s="6" t="s">
        <v>50</v>
      </c>
      <c r="BF389" s="6" t="s">
        <v>50</v>
      </c>
      <c r="BG389" s="6" t="s">
        <v>50</v>
      </c>
      <c r="BH389" s="6" t="s">
        <v>50</v>
      </c>
      <c r="BI389">
        <v>1</v>
      </c>
      <c r="BJ389">
        <v>634</v>
      </c>
      <c r="BK389">
        <v>2</v>
      </c>
      <c r="BL389">
        <v>10</v>
      </c>
      <c r="BM389">
        <v>0</v>
      </c>
      <c r="BN389">
        <v>0</v>
      </c>
      <c r="BO389">
        <v>1</v>
      </c>
      <c r="BP389" s="6" t="s">
        <v>3578</v>
      </c>
      <c r="BQ389">
        <v>5</v>
      </c>
      <c r="BR389" s="6" t="s">
        <v>50</v>
      </c>
      <c r="BS389">
        <v>0</v>
      </c>
      <c r="BT389" s="6" t="s">
        <v>3609</v>
      </c>
      <c r="BU389">
        <v>20</v>
      </c>
      <c r="BV389" s="6" t="s">
        <v>50</v>
      </c>
      <c r="BW389">
        <v>0</v>
      </c>
      <c r="BX389" s="6" t="s">
        <v>50</v>
      </c>
      <c r="BY389">
        <v>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1817</v>
      </c>
      <c r="C390" s="3" t="s">
        <v>1817</v>
      </c>
      <c r="D390" s="4" t="s">
        <v>1810</v>
      </c>
      <c r="E390" s="4" t="s">
        <v>1811</v>
      </c>
      <c r="F390" s="3">
        <v>0</v>
      </c>
      <c r="G390" s="3">
        <v>100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70</v>
      </c>
      <c r="Z390" s="3">
        <v>0</v>
      </c>
      <c r="AA390" s="3">
        <v>0</v>
      </c>
      <c r="AB390" s="3">
        <v>0</v>
      </c>
      <c r="AC390" s="3">
        <v>0</v>
      </c>
      <c r="AD390" s="3">
        <v>0</v>
      </c>
      <c r="AE390" s="3">
        <v>20</v>
      </c>
      <c r="AF390" s="3">
        <v>-20</v>
      </c>
      <c r="AG390" s="3">
        <v>0</v>
      </c>
      <c r="AH390" s="3">
        <v>0</v>
      </c>
      <c r="AI390" s="3">
        <v>0</v>
      </c>
      <c r="AJ390" s="3">
        <v>0</v>
      </c>
      <c r="AK390" s="3">
        <v>0</v>
      </c>
      <c r="AL390" s="3" t="s">
        <v>31</v>
      </c>
      <c r="AM390" s="3" t="s">
        <v>123</v>
      </c>
      <c r="AN390" s="3" t="s">
        <v>2578</v>
      </c>
      <c r="AO390" s="3" t="s">
        <v>50</v>
      </c>
      <c r="AP390" s="3">
        <v>40</v>
      </c>
      <c r="AQ390" s="3">
        <v>1.4</v>
      </c>
      <c r="AR390">
        <v>500</v>
      </c>
      <c r="AS390">
        <v>10</v>
      </c>
      <c r="AT390" s="6" t="s">
        <v>50</v>
      </c>
      <c r="AU390" s="6" t="s">
        <v>50</v>
      </c>
      <c r="AV390" s="6" t="s">
        <v>50</v>
      </c>
      <c r="AW390" s="6" t="s">
        <v>50</v>
      </c>
      <c r="AX390" s="6" t="s">
        <v>50</v>
      </c>
      <c r="AY390" s="6" t="s">
        <v>50</v>
      </c>
      <c r="AZ390" s="6" t="s">
        <v>50</v>
      </c>
      <c r="BA390" s="6" t="s">
        <v>50</v>
      </c>
      <c r="BB390" s="6" t="s">
        <v>50</v>
      </c>
      <c r="BC390" s="6" t="s">
        <v>50</v>
      </c>
      <c r="BD390" s="6" t="s">
        <v>123</v>
      </c>
      <c r="BE390" s="6" t="s">
        <v>1818</v>
      </c>
      <c r="BF390" s="6" t="s">
        <v>50</v>
      </c>
      <c r="BG390" s="6" t="s">
        <v>50</v>
      </c>
      <c r="BH390" s="6" t="s">
        <v>50</v>
      </c>
      <c r="BI390">
        <v>1</v>
      </c>
      <c r="BJ390">
        <v>632</v>
      </c>
      <c r="BK390">
        <v>3</v>
      </c>
      <c r="BL390">
        <v>10</v>
      </c>
      <c r="BM390">
        <v>0</v>
      </c>
      <c r="BN390">
        <v>0</v>
      </c>
      <c r="BO390">
        <v>0</v>
      </c>
      <c r="BP390" s="6" t="s">
        <v>3578</v>
      </c>
      <c r="BQ390">
        <v>10</v>
      </c>
      <c r="BR390" s="6" t="s">
        <v>50</v>
      </c>
      <c r="BS390">
        <v>0</v>
      </c>
      <c r="BT390" s="6" t="s">
        <v>3609</v>
      </c>
      <c r="BU390">
        <v>10</v>
      </c>
      <c r="BV390" s="6" t="s">
        <v>50</v>
      </c>
      <c r="BW390">
        <v>0</v>
      </c>
      <c r="BX390" s="6" t="s">
        <v>3608</v>
      </c>
      <c r="BY390">
        <v>20</v>
      </c>
      <c r="BZ390" s="6" t="s">
        <v>50</v>
      </c>
      <c r="CA390">
        <v>0</v>
      </c>
      <c r="CB390" s="6" t="s">
        <v>50</v>
      </c>
      <c r="CC390">
        <v>0</v>
      </c>
      <c r="CD390" s="6" t="s">
        <v>50</v>
      </c>
      <c r="CE390">
        <v>0</v>
      </c>
      <c r="CF390" s="6" t="s">
        <v>50</v>
      </c>
      <c r="CG390">
        <v>0</v>
      </c>
      <c r="CH390" s="6" t="s">
        <v>3607</v>
      </c>
      <c r="CI390">
        <v>10</v>
      </c>
    </row>
    <row r="391" spans="1:87" ht="15.75" customHeight="1" x14ac:dyDescent="0.2">
      <c r="A391" s="3">
        <f t="shared" si="5"/>
        <v>2389</v>
      </c>
      <c r="B391" s="3" t="s">
        <v>2929</v>
      </c>
      <c r="C391" s="3" t="s">
        <v>2929</v>
      </c>
      <c r="D391" s="4" t="s">
        <v>2930</v>
      </c>
      <c r="E391" s="4" t="s">
        <v>2931</v>
      </c>
      <c r="F391" s="3">
        <v>0</v>
      </c>
      <c r="G391" s="3">
        <v>100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100</v>
      </c>
      <c r="Z391" s="3">
        <v>0</v>
      </c>
      <c r="AA391" s="3">
        <v>0</v>
      </c>
      <c r="AB391" s="3">
        <v>0</v>
      </c>
      <c r="AC391" s="3">
        <v>0</v>
      </c>
      <c r="AD391" s="3">
        <v>0</v>
      </c>
      <c r="AE391" s="3">
        <v>-10</v>
      </c>
      <c r="AF391" s="3">
        <v>10</v>
      </c>
      <c r="AG391" s="3">
        <v>10</v>
      </c>
      <c r="AH391" s="3">
        <v>0</v>
      </c>
      <c r="AI391" s="3">
        <v>0</v>
      </c>
      <c r="AJ391" s="3">
        <v>0</v>
      </c>
      <c r="AK391" s="3">
        <v>0</v>
      </c>
      <c r="AL391" s="3" t="s">
        <v>31</v>
      </c>
      <c r="AM391" s="3" t="s">
        <v>123</v>
      </c>
      <c r="AN391" s="3" t="s">
        <v>2578</v>
      </c>
      <c r="AO391" s="3" t="s">
        <v>50</v>
      </c>
      <c r="AP391" s="3">
        <v>40</v>
      </c>
      <c r="AQ391" s="3">
        <v>1.9</v>
      </c>
      <c r="AR391">
        <v>500</v>
      </c>
      <c r="AS391">
        <v>10</v>
      </c>
      <c r="AT391" s="6" t="s">
        <v>50</v>
      </c>
      <c r="AU391" s="6" t="s">
        <v>50</v>
      </c>
      <c r="AV391" s="6" t="s">
        <v>50</v>
      </c>
      <c r="AW391" s="6" t="s">
        <v>50</v>
      </c>
      <c r="AX391" s="6" t="s">
        <v>50</v>
      </c>
      <c r="AY391" s="6" t="s">
        <v>50</v>
      </c>
      <c r="AZ391" s="6" t="s">
        <v>50</v>
      </c>
      <c r="BA391" s="6" t="s">
        <v>50</v>
      </c>
      <c r="BB391" s="6" t="s">
        <v>50</v>
      </c>
      <c r="BC391" s="6" t="s">
        <v>50</v>
      </c>
      <c r="BD391" s="6" t="s">
        <v>123</v>
      </c>
      <c r="BE391" s="6" t="s">
        <v>1818</v>
      </c>
      <c r="BF391" s="6" t="s">
        <v>50</v>
      </c>
      <c r="BG391" s="6" t="s">
        <v>50</v>
      </c>
      <c r="BH391" s="6" t="s">
        <v>50</v>
      </c>
      <c r="BI391">
        <v>1</v>
      </c>
      <c r="BJ391">
        <v>633</v>
      </c>
      <c r="BK391">
        <v>3</v>
      </c>
      <c r="BL391">
        <v>10</v>
      </c>
      <c r="BM391">
        <v>1</v>
      </c>
      <c r="BN391">
        <v>0</v>
      </c>
      <c r="BO391">
        <v>0</v>
      </c>
      <c r="BP391" s="6" t="s">
        <v>3578</v>
      </c>
      <c r="BQ391">
        <v>20</v>
      </c>
      <c r="BR391" s="6" t="s">
        <v>50</v>
      </c>
      <c r="BS391">
        <v>0</v>
      </c>
      <c r="BT391" s="6" t="s">
        <v>3609</v>
      </c>
      <c r="BU391">
        <v>10</v>
      </c>
      <c r="BV391" s="6" t="s">
        <v>50</v>
      </c>
      <c r="BW391">
        <v>0</v>
      </c>
      <c r="BX391" s="6" t="s">
        <v>3608</v>
      </c>
      <c r="BY391">
        <v>20</v>
      </c>
      <c r="BZ391" s="6" t="s">
        <v>50</v>
      </c>
      <c r="CA391">
        <v>0</v>
      </c>
      <c r="CB391" s="6" t="s">
        <v>50</v>
      </c>
      <c r="CC391">
        <v>0</v>
      </c>
      <c r="CD391" s="6" t="s">
        <v>50</v>
      </c>
      <c r="CE391">
        <v>0</v>
      </c>
      <c r="CF391" s="6" t="s">
        <v>50</v>
      </c>
      <c r="CG391">
        <v>0</v>
      </c>
      <c r="CH391" s="6" t="s">
        <v>3607</v>
      </c>
      <c r="CI391">
        <v>20</v>
      </c>
    </row>
    <row r="392" spans="1:87" s="9" customFormat="1" ht="15.75" customHeight="1" x14ac:dyDescent="0.2">
      <c r="A392" s="7">
        <f t="shared" si="5"/>
        <v>2390</v>
      </c>
      <c r="B392" s="7" t="s">
        <v>87</v>
      </c>
      <c r="C392" s="7" t="s">
        <v>114</v>
      </c>
      <c r="D392" s="11" t="s">
        <v>102</v>
      </c>
      <c r="E392" s="11" t="s">
        <v>1004</v>
      </c>
      <c r="F392" s="7">
        <v>0</v>
      </c>
      <c r="G392" s="7">
        <v>300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80</v>
      </c>
      <c r="Z392" s="7">
        <v>0</v>
      </c>
      <c r="AA392" s="7">
        <v>0</v>
      </c>
      <c r="AB392" s="7">
        <v>0</v>
      </c>
      <c r="AC392" s="7">
        <v>0</v>
      </c>
      <c r="AD392" s="7">
        <v>0</v>
      </c>
      <c r="AE392" s="7">
        <v>0</v>
      </c>
      <c r="AF392" s="7">
        <v>0</v>
      </c>
      <c r="AG392" s="7">
        <v>0</v>
      </c>
      <c r="AH392" s="7">
        <v>0</v>
      </c>
      <c r="AI392" s="7">
        <v>0</v>
      </c>
      <c r="AJ392" s="7">
        <v>0</v>
      </c>
      <c r="AK392" s="7">
        <v>0</v>
      </c>
      <c r="AL392" s="7" t="s">
        <v>31</v>
      </c>
      <c r="AM392" s="7" t="s">
        <v>121</v>
      </c>
      <c r="AN392" s="7" t="s">
        <v>1998</v>
      </c>
      <c r="AO392" s="7" t="s">
        <v>1824</v>
      </c>
      <c r="AP392" s="7">
        <v>30</v>
      </c>
      <c r="AQ392" s="7">
        <v>1</v>
      </c>
      <c r="AR392" s="9">
        <v>9999</v>
      </c>
      <c r="AS392" s="7">
        <v>999</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s="9">
        <v>0</v>
      </c>
      <c r="BN392" s="9">
        <v>0</v>
      </c>
      <c r="BO392" s="9">
        <v>0</v>
      </c>
      <c r="BP392" s="10" t="s">
        <v>50</v>
      </c>
      <c r="BQ392" s="9">
        <v>0</v>
      </c>
      <c r="BR392" s="10" t="s">
        <v>50</v>
      </c>
      <c r="BS392" s="9">
        <v>0</v>
      </c>
      <c r="BT392" s="10" t="s">
        <v>50</v>
      </c>
      <c r="BU392" s="9">
        <v>0</v>
      </c>
      <c r="BV392" s="10" t="s">
        <v>50</v>
      </c>
      <c r="BW392" s="9">
        <v>0</v>
      </c>
      <c r="BX392" s="10" t="s">
        <v>50</v>
      </c>
      <c r="BY392" s="9">
        <v>0</v>
      </c>
      <c r="BZ392" s="10" t="s">
        <v>50</v>
      </c>
      <c r="CA392" s="9">
        <v>0</v>
      </c>
      <c r="CB392" s="10" t="s">
        <v>50</v>
      </c>
      <c r="CC392" s="9">
        <v>0</v>
      </c>
      <c r="CD392" s="10" t="s">
        <v>50</v>
      </c>
      <c r="CE392" s="9">
        <v>0</v>
      </c>
      <c r="CF392" s="10" t="s">
        <v>50</v>
      </c>
      <c r="CG392" s="9">
        <v>0</v>
      </c>
      <c r="CH392" s="10" t="s">
        <v>50</v>
      </c>
      <c r="CI392" s="9">
        <v>0</v>
      </c>
    </row>
    <row r="393" spans="1:87" s="9" customFormat="1" ht="15.75" customHeight="1" x14ac:dyDescent="0.2">
      <c r="A393" s="7">
        <f t="shared" si="5"/>
        <v>2391</v>
      </c>
      <c r="B393" s="7" t="s">
        <v>384</v>
      </c>
      <c r="C393" s="7" t="s">
        <v>115</v>
      </c>
      <c r="D393" s="11" t="s">
        <v>103</v>
      </c>
      <c r="E393" s="11" t="s">
        <v>109</v>
      </c>
      <c r="F393" s="7">
        <v>0</v>
      </c>
      <c r="G393" s="7">
        <v>100</v>
      </c>
      <c r="H393" s="7">
        <v>0</v>
      </c>
      <c r="I393" s="7">
        <v>20</v>
      </c>
      <c r="J393" s="7">
        <v>0</v>
      </c>
      <c r="K393" s="7">
        <v>1</v>
      </c>
      <c r="L393" s="7">
        <v>0</v>
      </c>
      <c r="M393" s="7">
        <v>0</v>
      </c>
      <c r="N393" s="7">
        <v>0</v>
      </c>
      <c r="O393" s="7">
        <v>0</v>
      </c>
      <c r="P393" s="7">
        <v>0</v>
      </c>
      <c r="Q393" s="7">
        <v>0</v>
      </c>
      <c r="R393" s="7">
        <v>0</v>
      </c>
      <c r="S393" s="7">
        <v>0</v>
      </c>
      <c r="T393" s="7">
        <v>0</v>
      </c>
      <c r="U393" s="7">
        <v>0</v>
      </c>
      <c r="V393" s="7">
        <v>0</v>
      </c>
      <c r="W393" s="7">
        <v>0</v>
      </c>
      <c r="X393" s="7">
        <v>0</v>
      </c>
      <c r="Y393" s="7">
        <v>0</v>
      </c>
      <c r="Z393" s="7">
        <v>0</v>
      </c>
      <c r="AA393" s="7">
        <v>0</v>
      </c>
      <c r="AB393" s="7">
        <v>0</v>
      </c>
      <c r="AC393" s="7">
        <v>0</v>
      </c>
      <c r="AD393" s="7">
        <v>0</v>
      </c>
      <c r="AE393" s="7">
        <v>0</v>
      </c>
      <c r="AF393" s="7">
        <v>0</v>
      </c>
      <c r="AG393" s="7">
        <v>0</v>
      </c>
      <c r="AH393" s="7">
        <v>0</v>
      </c>
      <c r="AI393" s="7">
        <v>0</v>
      </c>
      <c r="AJ393" s="7">
        <v>0</v>
      </c>
      <c r="AK393" s="7">
        <v>0</v>
      </c>
      <c r="AL393" s="7" t="s">
        <v>31</v>
      </c>
      <c r="AM393" s="7" t="s">
        <v>123</v>
      </c>
      <c r="AN393" s="7" t="s">
        <v>1997</v>
      </c>
      <c r="AO393" s="7" t="s">
        <v>1824</v>
      </c>
      <c r="AP393" s="7">
        <v>30</v>
      </c>
      <c r="AQ393" s="7">
        <v>1</v>
      </c>
      <c r="AR393" s="9">
        <v>150</v>
      </c>
      <c r="AS393" s="7">
        <v>500</v>
      </c>
      <c r="AT393" s="10" t="s">
        <v>150</v>
      </c>
      <c r="AU393" s="10" t="s">
        <v>150</v>
      </c>
      <c r="AV393" s="10" t="s">
        <v>150</v>
      </c>
      <c r="AW393" s="10" t="s">
        <v>150</v>
      </c>
      <c r="AX393" s="10" t="s">
        <v>150</v>
      </c>
      <c r="AY393" s="10" t="s">
        <v>150</v>
      </c>
      <c r="AZ393" s="10" t="s">
        <v>150</v>
      </c>
      <c r="BA393" s="10" t="s">
        <v>150</v>
      </c>
      <c r="BB393" s="10" t="s">
        <v>150</v>
      </c>
      <c r="BC393" s="10" t="s">
        <v>150</v>
      </c>
      <c r="BD393" s="10" t="s">
        <v>50</v>
      </c>
      <c r="BE393" s="10" t="s">
        <v>50</v>
      </c>
      <c r="BF393" s="10" t="s">
        <v>50</v>
      </c>
      <c r="BG393" s="10" t="s">
        <v>50</v>
      </c>
      <c r="BH393" s="10" t="s">
        <v>50</v>
      </c>
      <c r="BI393" s="9">
        <v>0</v>
      </c>
      <c r="BJ393" s="9">
        <v>0</v>
      </c>
      <c r="BK393" s="9">
        <v>1</v>
      </c>
      <c r="BL393" s="9">
        <v>30</v>
      </c>
      <c r="BM393" s="9">
        <v>0</v>
      </c>
      <c r="BN393" s="9">
        <v>0</v>
      </c>
      <c r="BO393" s="9">
        <v>0</v>
      </c>
      <c r="BP393" s="10" t="s">
        <v>50</v>
      </c>
      <c r="BQ393" s="9">
        <v>0</v>
      </c>
      <c r="BR393" s="10" t="s">
        <v>50</v>
      </c>
      <c r="BS393" s="9">
        <v>0</v>
      </c>
      <c r="BT393" s="10" t="s">
        <v>50</v>
      </c>
      <c r="BU393" s="9">
        <v>0</v>
      </c>
      <c r="BV393" s="10" t="s">
        <v>50</v>
      </c>
      <c r="BW393" s="9">
        <v>0</v>
      </c>
      <c r="BX393" s="10" t="s">
        <v>50</v>
      </c>
      <c r="BY393" s="9">
        <v>0</v>
      </c>
      <c r="BZ393" s="10" t="s">
        <v>50</v>
      </c>
      <c r="CA393" s="9">
        <v>0</v>
      </c>
      <c r="CB393" s="10" t="s">
        <v>50</v>
      </c>
      <c r="CC393" s="9">
        <v>0</v>
      </c>
      <c r="CD393" s="10" t="s">
        <v>50</v>
      </c>
      <c r="CE393" s="9">
        <v>0</v>
      </c>
      <c r="CF393" s="10" t="s">
        <v>50</v>
      </c>
      <c r="CG393" s="9">
        <v>0</v>
      </c>
      <c r="CH393" s="10" t="s">
        <v>50</v>
      </c>
      <c r="CI393" s="9">
        <v>0</v>
      </c>
    </row>
    <row r="394" spans="1:87" s="9" customFormat="1" ht="15.75" customHeight="1" x14ac:dyDescent="0.2">
      <c r="A394" s="7">
        <f t="shared" si="5"/>
        <v>2392</v>
      </c>
      <c r="B394" s="7" t="s">
        <v>384</v>
      </c>
      <c r="C394" s="7" t="s">
        <v>116</v>
      </c>
      <c r="D394" s="11" t="s">
        <v>104</v>
      </c>
      <c r="E394" s="11" t="s">
        <v>110</v>
      </c>
      <c r="F394" s="7">
        <v>0</v>
      </c>
      <c r="G394" s="7">
        <v>100</v>
      </c>
      <c r="H394" s="7">
        <v>0</v>
      </c>
      <c r="I394" s="7">
        <v>20</v>
      </c>
      <c r="J394" s="7">
        <v>0</v>
      </c>
      <c r="K394" s="7">
        <v>1</v>
      </c>
      <c r="L394" s="7">
        <v>0</v>
      </c>
      <c r="M394" s="7">
        <v>0</v>
      </c>
      <c r="N394" s="7">
        <v>0</v>
      </c>
      <c r="O394" s="7">
        <v>0</v>
      </c>
      <c r="P394" s="7">
        <v>0</v>
      </c>
      <c r="Q394" s="7">
        <v>0</v>
      </c>
      <c r="R394" s="7">
        <v>0</v>
      </c>
      <c r="S394" s="7">
        <v>0</v>
      </c>
      <c r="T394" s="7">
        <v>0</v>
      </c>
      <c r="U394" s="7">
        <v>0</v>
      </c>
      <c r="V394" s="7">
        <v>0</v>
      </c>
      <c r="W394" s="7">
        <v>0</v>
      </c>
      <c r="X394" s="7">
        <v>0</v>
      </c>
      <c r="Y394" s="7">
        <v>0</v>
      </c>
      <c r="Z394" s="7">
        <v>0</v>
      </c>
      <c r="AA394" s="7">
        <v>0</v>
      </c>
      <c r="AB394" s="7">
        <v>0</v>
      </c>
      <c r="AC394" s="7">
        <v>0</v>
      </c>
      <c r="AD394" s="7">
        <v>0</v>
      </c>
      <c r="AE394" s="7">
        <v>0</v>
      </c>
      <c r="AF394" s="7">
        <v>0</v>
      </c>
      <c r="AG394" s="7">
        <v>0</v>
      </c>
      <c r="AH394" s="7">
        <v>0</v>
      </c>
      <c r="AI394" s="7">
        <v>0</v>
      </c>
      <c r="AJ394" s="7">
        <v>0</v>
      </c>
      <c r="AK394" s="7">
        <v>0</v>
      </c>
      <c r="AL394" s="7" t="s">
        <v>31</v>
      </c>
      <c r="AM394" s="7" t="s">
        <v>123</v>
      </c>
      <c r="AN394" s="7" t="s">
        <v>1997</v>
      </c>
      <c r="AO394" s="7" t="s">
        <v>1824</v>
      </c>
      <c r="AP394" s="7">
        <v>30</v>
      </c>
      <c r="AQ394" s="7">
        <v>1</v>
      </c>
      <c r="AR394" s="9">
        <v>450</v>
      </c>
      <c r="AS394" s="7">
        <v>500</v>
      </c>
      <c r="AT394" s="10" t="s">
        <v>150</v>
      </c>
      <c r="AU394" s="10" t="s">
        <v>150</v>
      </c>
      <c r="AV394" s="10" t="s">
        <v>150</v>
      </c>
      <c r="AW394" s="10" t="s">
        <v>150</v>
      </c>
      <c r="AX394" s="10" t="s">
        <v>150</v>
      </c>
      <c r="AY394" s="10" t="s">
        <v>150</v>
      </c>
      <c r="AZ394" s="10" t="s">
        <v>150</v>
      </c>
      <c r="BA394" s="10" t="s">
        <v>150</v>
      </c>
      <c r="BB394" s="10" t="s">
        <v>150</v>
      </c>
      <c r="BC394" s="10" t="s">
        <v>150</v>
      </c>
      <c r="BD394" s="10" t="s">
        <v>50</v>
      </c>
      <c r="BE394" s="10" t="s">
        <v>50</v>
      </c>
      <c r="BF394" s="10" t="s">
        <v>50</v>
      </c>
      <c r="BG394" s="10" t="s">
        <v>50</v>
      </c>
      <c r="BH394" s="10" t="s">
        <v>50</v>
      </c>
      <c r="BI394" s="9">
        <v>0</v>
      </c>
      <c r="BJ394" s="9">
        <v>0</v>
      </c>
      <c r="BK394" s="9">
        <v>1</v>
      </c>
      <c r="BL394" s="9">
        <v>30</v>
      </c>
      <c r="BM394" s="9">
        <v>0</v>
      </c>
      <c r="BN394" s="9">
        <v>0</v>
      </c>
      <c r="BO394" s="9">
        <v>0</v>
      </c>
      <c r="BP394" s="10" t="s">
        <v>50</v>
      </c>
      <c r="BQ394" s="9">
        <v>0</v>
      </c>
      <c r="BR394" s="10" t="s">
        <v>50</v>
      </c>
      <c r="BS394" s="9">
        <v>0</v>
      </c>
      <c r="BT394" s="10" t="s">
        <v>50</v>
      </c>
      <c r="BU394" s="9">
        <v>0</v>
      </c>
      <c r="BV394" s="10" t="s">
        <v>50</v>
      </c>
      <c r="BW394" s="9">
        <v>0</v>
      </c>
      <c r="BX394" s="10" t="s">
        <v>50</v>
      </c>
      <c r="BY394" s="9">
        <v>0</v>
      </c>
      <c r="BZ394" s="10" t="s">
        <v>50</v>
      </c>
      <c r="CA394" s="9">
        <v>0</v>
      </c>
      <c r="CB394" s="10" t="s">
        <v>50</v>
      </c>
      <c r="CC394" s="9">
        <v>0</v>
      </c>
      <c r="CD394" s="10" t="s">
        <v>50</v>
      </c>
      <c r="CE394" s="9">
        <v>0</v>
      </c>
      <c r="CF394" s="10" t="s">
        <v>50</v>
      </c>
      <c r="CG394" s="9">
        <v>0</v>
      </c>
      <c r="CH394" s="10" t="s">
        <v>50</v>
      </c>
      <c r="CI394" s="9">
        <v>0</v>
      </c>
    </row>
    <row r="395" spans="1:87" s="9" customFormat="1" ht="15.75" customHeight="1" x14ac:dyDescent="0.2">
      <c r="A395" s="7">
        <f t="shared" si="5"/>
        <v>2393</v>
      </c>
      <c r="B395" s="7" t="s">
        <v>97</v>
      </c>
      <c r="C395" s="7" t="s">
        <v>117</v>
      </c>
      <c r="D395" s="11" t="s">
        <v>105</v>
      </c>
      <c r="E395" s="11" t="s">
        <v>111</v>
      </c>
      <c r="F395" s="7">
        <v>0</v>
      </c>
      <c r="G395" s="7">
        <v>100</v>
      </c>
      <c r="H395" s="7">
        <v>0</v>
      </c>
      <c r="I395" s="7">
        <v>20</v>
      </c>
      <c r="J395" s="7">
        <v>0</v>
      </c>
      <c r="K395" s="7">
        <v>1</v>
      </c>
      <c r="L395" s="7">
        <v>0</v>
      </c>
      <c r="M395" s="7">
        <v>0</v>
      </c>
      <c r="N395" s="7">
        <v>0</v>
      </c>
      <c r="O395" s="7">
        <v>0</v>
      </c>
      <c r="P395" s="7">
        <v>0</v>
      </c>
      <c r="Q395" s="7">
        <v>0</v>
      </c>
      <c r="R395" s="7">
        <v>0</v>
      </c>
      <c r="S395" s="7">
        <v>0</v>
      </c>
      <c r="T395" s="7">
        <v>0</v>
      </c>
      <c r="U395" s="7">
        <v>0</v>
      </c>
      <c r="V395" s="7">
        <v>0</v>
      </c>
      <c r="W395" s="7">
        <v>0</v>
      </c>
      <c r="X395" s="7">
        <v>0</v>
      </c>
      <c r="Y395" s="7">
        <v>0</v>
      </c>
      <c r="Z395" s="7">
        <v>0</v>
      </c>
      <c r="AA395" s="7">
        <v>0</v>
      </c>
      <c r="AB395" s="7">
        <v>0</v>
      </c>
      <c r="AC395" s="7">
        <v>0</v>
      </c>
      <c r="AD395" s="7">
        <v>0</v>
      </c>
      <c r="AE395" s="7">
        <v>0</v>
      </c>
      <c r="AF395" s="7">
        <v>0</v>
      </c>
      <c r="AG395" s="7">
        <v>0</v>
      </c>
      <c r="AH395" s="7">
        <v>0</v>
      </c>
      <c r="AI395" s="7">
        <v>0</v>
      </c>
      <c r="AJ395" s="7">
        <v>0</v>
      </c>
      <c r="AK395" s="7">
        <v>0</v>
      </c>
      <c r="AL395" s="7" t="s">
        <v>31</v>
      </c>
      <c r="AM395" s="7" t="s">
        <v>122</v>
      </c>
      <c r="AN395" s="7" t="s">
        <v>1995</v>
      </c>
      <c r="AO395" s="7" t="s">
        <v>1824</v>
      </c>
      <c r="AP395" s="7">
        <v>30</v>
      </c>
      <c r="AQ395" s="7">
        <v>1</v>
      </c>
      <c r="AR395" s="9">
        <v>350</v>
      </c>
      <c r="AS395" s="7">
        <v>550</v>
      </c>
      <c r="AT395" s="10" t="s">
        <v>150</v>
      </c>
      <c r="AU395" s="10" t="s">
        <v>150</v>
      </c>
      <c r="AV395" s="10" t="s">
        <v>150</v>
      </c>
      <c r="AW395" s="10" t="s">
        <v>150</v>
      </c>
      <c r="AX395" s="10" t="s">
        <v>150</v>
      </c>
      <c r="AY395" s="10" t="s">
        <v>150</v>
      </c>
      <c r="AZ395" s="10" t="s">
        <v>150</v>
      </c>
      <c r="BA395" s="10" t="s">
        <v>150</v>
      </c>
      <c r="BB395" s="10" t="s">
        <v>150</v>
      </c>
      <c r="BC395" s="10" t="s">
        <v>150</v>
      </c>
      <c r="BD395" s="10" t="s">
        <v>50</v>
      </c>
      <c r="BE395" s="10" t="s">
        <v>50</v>
      </c>
      <c r="BF395" s="10" t="s">
        <v>50</v>
      </c>
      <c r="BG395" s="10" t="s">
        <v>50</v>
      </c>
      <c r="BH395" s="10" t="s">
        <v>50</v>
      </c>
      <c r="BI395" s="9">
        <v>0</v>
      </c>
      <c r="BJ395" s="9">
        <v>0</v>
      </c>
      <c r="BK395" s="9">
        <v>1</v>
      </c>
      <c r="BL395" s="9">
        <v>30</v>
      </c>
      <c r="BM395" s="9">
        <v>0</v>
      </c>
      <c r="BN395" s="9">
        <v>0</v>
      </c>
      <c r="BO395" s="9">
        <v>0</v>
      </c>
      <c r="BP395" s="10" t="s">
        <v>50</v>
      </c>
      <c r="BQ395" s="9">
        <v>0</v>
      </c>
      <c r="BR395" s="10" t="s">
        <v>50</v>
      </c>
      <c r="BS395" s="9">
        <v>0</v>
      </c>
      <c r="BT395" s="10" t="s">
        <v>50</v>
      </c>
      <c r="BU395" s="9">
        <v>0</v>
      </c>
      <c r="BV395" s="10" t="s">
        <v>50</v>
      </c>
      <c r="BW395" s="9">
        <v>0</v>
      </c>
      <c r="BX395" s="10" t="s">
        <v>50</v>
      </c>
      <c r="BY395" s="9">
        <v>0</v>
      </c>
      <c r="BZ395" s="10" t="s">
        <v>50</v>
      </c>
      <c r="CA395" s="9">
        <v>0</v>
      </c>
      <c r="CB395" s="10" t="s">
        <v>50</v>
      </c>
      <c r="CC395" s="9">
        <v>0</v>
      </c>
      <c r="CD395" s="10" t="s">
        <v>50</v>
      </c>
      <c r="CE395" s="9">
        <v>0</v>
      </c>
      <c r="CF395" s="10" t="s">
        <v>50</v>
      </c>
      <c r="CG395" s="9">
        <v>0</v>
      </c>
      <c r="CH395" s="10" t="s">
        <v>50</v>
      </c>
      <c r="CI395" s="9">
        <v>0</v>
      </c>
    </row>
    <row r="396" spans="1:87" s="9" customFormat="1" ht="15.75" customHeight="1" x14ac:dyDescent="0.2">
      <c r="A396" s="7">
        <f t="shared" si="5"/>
        <v>2394</v>
      </c>
      <c r="B396" s="7" t="s">
        <v>87</v>
      </c>
      <c r="C396" s="7" t="s">
        <v>118</v>
      </c>
      <c r="D396" s="11" t="s">
        <v>106</v>
      </c>
      <c r="E396" s="11" t="s">
        <v>112</v>
      </c>
      <c r="F396" s="7">
        <v>0</v>
      </c>
      <c r="G396" s="7">
        <v>100</v>
      </c>
      <c r="H396" s="7">
        <v>0</v>
      </c>
      <c r="I396" s="7">
        <v>20</v>
      </c>
      <c r="J396" s="7">
        <v>0</v>
      </c>
      <c r="K396" s="7">
        <v>1</v>
      </c>
      <c r="L396" s="7">
        <v>0</v>
      </c>
      <c r="M396" s="7">
        <v>0</v>
      </c>
      <c r="N396" s="7">
        <v>0</v>
      </c>
      <c r="O396" s="7">
        <v>0</v>
      </c>
      <c r="P396" s="7">
        <v>0</v>
      </c>
      <c r="Q396" s="7">
        <v>0</v>
      </c>
      <c r="R396" s="7">
        <v>0</v>
      </c>
      <c r="S396" s="7">
        <v>0</v>
      </c>
      <c r="T396" s="7">
        <v>0</v>
      </c>
      <c r="U396" s="7">
        <v>0</v>
      </c>
      <c r="V396" s="7">
        <v>0</v>
      </c>
      <c r="W396" s="7">
        <v>0</v>
      </c>
      <c r="X396" s="7">
        <v>0</v>
      </c>
      <c r="Y396" s="7">
        <v>0</v>
      </c>
      <c r="Z396" s="7">
        <v>0</v>
      </c>
      <c r="AA396" s="7">
        <v>0</v>
      </c>
      <c r="AB396" s="7">
        <v>0</v>
      </c>
      <c r="AC396" s="7">
        <v>0</v>
      </c>
      <c r="AD396" s="7">
        <v>0</v>
      </c>
      <c r="AE396" s="7">
        <v>0</v>
      </c>
      <c r="AF396" s="7">
        <v>0</v>
      </c>
      <c r="AG396" s="7">
        <v>0</v>
      </c>
      <c r="AH396" s="7">
        <v>0</v>
      </c>
      <c r="AI396" s="7">
        <v>0</v>
      </c>
      <c r="AJ396" s="7">
        <v>0</v>
      </c>
      <c r="AK396" s="7">
        <v>0</v>
      </c>
      <c r="AL396" s="7" t="s">
        <v>31</v>
      </c>
      <c r="AM396" s="7" t="s">
        <v>91</v>
      </c>
      <c r="AN396" s="7" t="s">
        <v>1967</v>
      </c>
      <c r="AO396" s="7" t="s">
        <v>1824</v>
      </c>
      <c r="AP396" s="7">
        <v>30</v>
      </c>
      <c r="AQ396" s="7">
        <v>1</v>
      </c>
      <c r="AR396" s="9">
        <v>600</v>
      </c>
      <c r="AS396" s="7">
        <v>160</v>
      </c>
      <c r="AT396" s="10" t="s">
        <v>150</v>
      </c>
      <c r="AU396" s="10" t="s">
        <v>150</v>
      </c>
      <c r="AV396" s="10" t="s">
        <v>150</v>
      </c>
      <c r="AW396" s="10" t="s">
        <v>150</v>
      </c>
      <c r="AX396" s="10" t="s">
        <v>150</v>
      </c>
      <c r="AY396" s="10" t="s">
        <v>150</v>
      </c>
      <c r="AZ396" s="10" t="s">
        <v>150</v>
      </c>
      <c r="BA396" s="10" t="s">
        <v>150</v>
      </c>
      <c r="BB396" s="10" t="s">
        <v>150</v>
      </c>
      <c r="BC396" s="10" t="s">
        <v>150</v>
      </c>
      <c r="BD396" s="10" t="s">
        <v>50</v>
      </c>
      <c r="BE396" s="10" t="s">
        <v>50</v>
      </c>
      <c r="BF396" s="10" t="s">
        <v>50</v>
      </c>
      <c r="BG396" s="10" t="s">
        <v>50</v>
      </c>
      <c r="BH396" s="10" t="s">
        <v>50</v>
      </c>
      <c r="BI396" s="9">
        <v>0</v>
      </c>
      <c r="BJ396" s="9">
        <v>0</v>
      </c>
      <c r="BK396" s="9">
        <v>1</v>
      </c>
      <c r="BL396" s="9">
        <v>30</v>
      </c>
      <c r="BM396" s="9">
        <v>0</v>
      </c>
      <c r="BN396" s="9">
        <v>0</v>
      </c>
      <c r="BO396" s="9">
        <v>0</v>
      </c>
      <c r="BP396" s="10" t="s">
        <v>50</v>
      </c>
      <c r="BQ396" s="9">
        <v>0</v>
      </c>
      <c r="BR396" s="10" t="s">
        <v>50</v>
      </c>
      <c r="BS396" s="9">
        <v>0</v>
      </c>
      <c r="BT396" s="10" t="s">
        <v>50</v>
      </c>
      <c r="BU396" s="9">
        <v>0</v>
      </c>
      <c r="BV396" s="10" t="s">
        <v>50</v>
      </c>
      <c r="BW396" s="9">
        <v>0</v>
      </c>
      <c r="BX396" s="10" t="s">
        <v>50</v>
      </c>
      <c r="BY396" s="9">
        <v>0</v>
      </c>
      <c r="BZ396" s="10" t="s">
        <v>50</v>
      </c>
      <c r="CA396" s="9">
        <v>0</v>
      </c>
      <c r="CB396" s="10" t="s">
        <v>50</v>
      </c>
      <c r="CC396" s="9">
        <v>0</v>
      </c>
      <c r="CD396" s="10" t="s">
        <v>50</v>
      </c>
      <c r="CE396" s="9">
        <v>0</v>
      </c>
      <c r="CF396" s="10" t="s">
        <v>50</v>
      </c>
      <c r="CG396" s="9">
        <v>0</v>
      </c>
      <c r="CH396" s="10" t="s">
        <v>50</v>
      </c>
      <c r="CI396" s="9">
        <v>0</v>
      </c>
    </row>
    <row r="397" spans="1:87" s="9" customFormat="1" ht="15.75" customHeight="1" x14ac:dyDescent="0.2">
      <c r="A397" s="7">
        <f t="shared" si="5"/>
        <v>2395</v>
      </c>
      <c r="B397" s="7" t="s">
        <v>87</v>
      </c>
      <c r="C397" s="7" t="s">
        <v>119</v>
      </c>
      <c r="D397" s="11" t="s">
        <v>107</v>
      </c>
      <c r="E397" s="11" t="s">
        <v>113</v>
      </c>
      <c r="F397" s="7">
        <v>0</v>
      </c>
      <c r="G397" s="7">
        <v>100</v>
      </c>
      <c r="H397" s="7">
        <v>0</v>
      </c>
      <c r="I397" s="7">
        <v>20</v>
      </c>
      <c r="J397" s="7">
        <v>0</v>
      </c>
      <c r="K397" s="7">
        <v>1</v>
      </c>
      <c r="L397" s="7">
        <v>0</v>
      </c>
      <c r="M397" s="7">
        <v>0</v>
      </c>
      <c r="N397" s="7">
        <v>0</v>
      </c>
      <c r="O397" s="7">
        <v>0</v>
      </c>
      <c r="P397" s="7">
        <v>0</v>
      </c>
      <c r="Q397" s="7">
        <v>0</v>
      </c>
      <c r="R397" s="7">
        <v>0</v>
      </c>
      <c r="S397" s="7">
        <v>0</v>
      </c>
      <c r="T397" s="7">
        <v>0</v>
      </c>
      <c r="U397" s="7">
        <v>0</v>
      </c>
      <c r="V397" s="7">
        <v>0</v>
      </c>
      <c r="W397" s="7">
        <v>0</v>
      </c>
      <c r="X397" s="7">
        <v>0</v>
      </c>
      <c r="Y397" s="7">
        <v>0</v>
      </c>
      <c r="Z397" s="7">
        <v>0</v>
      </c>
      <c r="AA397" s="7">
        <v>0</v>
      </c>
      <c r="AB397" s="7">
        <v>0</v>
      </c>
      <c r="AC397" s="7">
        <v>0</v>
      </c>
      <c r="AD397" s="7">
        <v>0</v>
      </c>
      <c r="AE397" s="7">
        <v>0</v>
      </c>
      <c r="AF397" s="7">
        <v>0</v>
      </c>
      <c r="AG397" s="7">
        <v>0</v>
      </c>
      <c r="AH397" s="7">
        <v>0</v>
      </c>
      <c r="AI397" s="7">
        <v>0</v>
      </c>
      <c r="AJ397" s="7">
        <v>0</v>
      </c>
      <c r="AK397" s="7">
        <v>0</v>
      </c>
      <c r="AL397" s="7" t="s">
        <v>31</v>
      </c>
      <c r="AM397" s="7" t="s">
        <v>99</v>
      </c>
      <c r="AN397" s="7" t="s">
        <v>1976</v>
      </c>
      <c r="AO397" s="7" t="s">
        <v>1824</v>
      </c>
      <c r="AP397" s="7">
        <v>30</v>
      </c>
      <c r="AQ397" s="7">
        <v>1</v>
      </c>
      <c r="AR397" s="9">
        <v>500</v>
      </c>
      <c r="AS397" s="7">
        <v>300</v>
      </c>
      <c r="AT397" s="10" t="s">
        <v>150</v>
      </c>
      <c r="AU397" s="10" t="s">
        <v>150</v>
      </c>
      <c r="AV397" s="10" t="s">
        <v>150</v>
      </c>
      <c r="AW397" s="10" t="s">
        <v>150</v>
      </c>
      <c r="AX397" s="10" t="s">
        <v>150</v>
      </c>
      <c r="AY397" s="10" t="s">
        <v>150</v>
      </c>
      <c r="AZ397" s="10" t="s">
        <v>150</v>
      </c>
      <c r="BA397" s="10" t="s">
        <v>150</v>
      </c>
      <c r="BB397" s="10" t="s">
        <v>150</v>
      </c>
      <c r="BC397" s="10" t="s">
        <v>150</v>
      </c>
      <c r="BD397" s="10" t="s">
        <v>50</v>
      </c>
      <c r="BE397" s="10" t="s">
        <v>50</v>
      </c>
      <c r="BF397" s="10" t="s">
        <v>50</v>
      </c>
      <c r="BG397" s="10" t="s">
        <v>50</v>
      </c>
      <c r="BH397" s="10" t="s">
        <v>50</v>
      </c>
      <c r="BI397" s="9">
        <v>0</v>
      </c>
      <c r="BJ397" s="9">
        <v>0</v>
      </c>
      <c r="BK397" s="9">
        <v>1</v>
      </c>
      <c r="BL397" s="9">
        <v>30</v>
      </c>
      <c r="BM397" s="9">
        <v>0</v>
      </c>
      <c r="BN397" s="9">
        <v>0</v>
      </c>
      <c r="BO397" s="9">
        <v>0</v>
      </c>
      <c r="BP397" s="10" t="s">
        <v>50</v>
      </c>
      <c r="BQ397" s="9">
        <v>0</v>
      </c>
      <c r="BR397" s="10" t="s">
        <v>50</v>
      </c>
      <c r="BS397" s="9">
        <v>0</v>
      </c>
      <c r="BT397" s="10" t="s">
        <v>50</v>
      </c>
      <c r="BU397" s="9">
        <v>0</v>
      </c>
      <c r="BV397" s="10" t="s">
        <v>50</v>
      </c>
      <c r="BW397" s="9">
        <v>0</v>
      </c>
      <c r="BX397" s="10" t="s">
        <v>50</v>
      </c>
      <c r="BY397" s="9">
        <v>0</v>
      </c>
      <c r="BZ397" s="10" t="s">
        <v>50</v>
      </c>
      <c r="CA397" s="9">
        <v>0</v>
      </c>
      <c r="CB397" s="10" t="s">
        <v>50</v>
      </c>
      <c r="CC397" s="9">
        <v>0</v>
      </c>
      <c r="CD397" s="10" t="s">
        <v>50</v>
      </c>
      <c r="CE397" s="9">
        <v>0</v>
      </c>
      <c r="CF397" s="10" t="s">
        <v>50</v>
      </c>
      <c r="CG397" s="9">
        <v>0</v>
      </c>
      <c r="CH397" s="10" t="s">
        <v>50</v>
      </c>
      <c r="CI397"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03"/>
  <sheetViews>
    <sheetView topLeftCell="A37" workbookViewId="0">
      <selection activeCell="D54" sqref="D54"/>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3508</v>
      </c>
      <c r="BO1" s="1" t="s">
        <v>1608</v>
      </c>
      <c r="BP1" s="1" t="s">
        <v>3571</v>
      </c>
      <c r="BQ1" s="1" t="s">
        <v>3572</v>
      </c>
      <c r="BR1" s="1" t="s">
        <v>3573</v>
      </c>
      <c r="BS1" s="1" t="s">
        <v>3574</v>
      </c>
      <c r="BT1" s="1" t="s">
        <v>3575</v>
      </c>
      <c r="BU1" s="1" t="s">
        <v>3576</v>
      </c>
      <c r="BV1" s="1" t="s">
        <v>3638</v>
      </c>
      <c r="BW1" s="1" t="s">
        <v>3639</v>
      </c>
      <c r="BX1" s="1" t="s">
        <v>3640</v>
      </c>
      <c r="BY1" s="1" t="s">
        <v>3641</v>
      </c>
      <c r="BZ1" s="1" t="s">
        <v>3662</v>
      </c>
      <c r="CA1" s="1" t="s">
        <v>3663</v>
      </c>
      <c r="CB1" s="1" t="s">
        <v>3664</v>
      </c>
      <c r="CC1" s="1" t="s">
        <v>3665</v>
      </c>
      <c r="CD1" s="1" t="s">
        <v>3666</v>
      </c>
      <c r="CE1" s="1" t="s">
        <v>3667</v>
      </c>
      <c r="CF1" s="1" t="s">
        <v>3668</v>
      </c>
      <c r="CG1" s="1" t="s">
        <v>3669</v>
      </c>
      <c r="CH1" s="1" t="s">
        <v>3670</v>
      </c>
      <c r="CI1" s="1" t="s">
        <v>3671</v>
      </c>
    </row>
    <row r="2" spans="1:87" ht="15.75" customHeight="1" x14ac:dyDescent="0.2">
      <c r="A2" s="3">
        <f t="shared" ref="A2:A33" si="0">ROW()+6998</f>
        <v>7000</v>
      </c>
      <c r="B2" s="3" t="s">
        <v>559</v>
      </c>
      <c r="C2" s="3" t="s">
        <v>450</v>
      </c>
      <c r="D2" s="5" t="s">
        <v>1517</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3467</v>
      </c>
      <c r="AM2" s="3" t="s">
        <v>980</v>
      </c>
      <c r="AN2" s="3" t="s">
        <v>1999</v>
      </c>
      <c r="AO2" s="3" t="s">
        <v>1824</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1999</v>
      </c>
      <c r="AO3" s="7" t="s">
        <v>1824</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1999</v>
      </c>
      <c r="AO4" s="3" t="s">
        <v>1824</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1999</v>
      </c>
      <c r="AO5" s="3" t="s">
        <v>1824</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1999</v>
      </c>
      <c r="AO6" s="7" t="s">
        <v>1824</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1999</v>
      </c>
      <c r="AO7" s="3" t="s">
        <v>1824</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1999</v>
      </c>
      <c r="AO8" s="7" t="s">
        <v>1824</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2057</v>
      </c>
      <c r="C9" s="7" t="s">
        <v>2974</v>
      </c>
      <c r="D9" s="11" t="s">
        <v>3556</v>
      </c>
      <c r="E9" s="11" t="s">
        <v>2973</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2979</v>
      </c>
      <c r="AO9" s="7" t="s">
        <v>50</v>
      </c>
      <c r="AP9" s="7">
        <v>0</v>
      </c>
      <c r="AQ9" s="7">
        <v>0</v>
      </c>
      <c r="AR9" s="9">
        <v>0</v>
      </c>
      <c r="AS9" s="9">
        <v>1</v>
      </c>
      <c r="AT9" s="10" t="s">
        <v>3538</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2057</v>
      </c>
      <c r="C10" s="7" t="s">
        <v>2975</v>
      </c>
      <c r="D10" s="11" t="s">
        <v>3557</v>
      </c>
      <c r="E10" s="11" t="s">
        <v>2973</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2979</v>
      </c>
      <c r="AO10" s="7" t="s">
        <v>50</v>
      </c>
      <c r="AP10" s="7">
        <v>0</v>
      </c>
      <c r="AQ10" s="7">
        <v>0</v>
      </c>
      <c r="AR10" s="9">
        <v>0</v>
      </c>
      <c r="AS10" s="9">
        <v>1</v>
      </c>
      <c r="AT10" s="10" t="s">
        <v>3539</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2057</v>
      </c>
      <c r="C11" s="7" t="s">
        <v>2976</v>
      </c>
      <c r="D11" s="11" t="s">
        <v>3558</v>
      </c>
      <c r="E11" s="11" t="s">
        <v>2973</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2979</v>
      </c>
      <c r="AO11" s="7" t="s">
        <v>50</v>
      </c>
      <c r="AP11" s="7">
        <v>0</v>
      </c>
      <c r="AQ11" s="7">
        <v>0</v>
      </c>
      <c r="AR11" s="9">
        <v>0</v>
      </c>
      <c r="AS11" s="9">
        <v>1</v>
      </c>
      <c r="AT11" s="10" t="s">
        <v>3540</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2057</v>
      </c>
      <c r="C12" s="7" t="s">
        <v>2977</v>
      </c>
      <c r="D12" s="11" t="s">
        <v>3135</v>
      </c>
      <c r="E12" s="11" t="s">
        <v>2978</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3542</v>
      </c>
      <c r="AO12" s="7" t="s">
        <v>50</v>
      </c>
      <c r="AP12" s="7">
        <v>0</v>
      </c>
      <c r="AQ12" s="7">
        <v>0</v>
      </c>
      <c r="AR12" s="9">
        <v>0</v>
      </c>
      <c r="AS12" s="9">
        <v>1</v>
      </c>
      <c r="AT12" s="10" t="s">
        <v>3541</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3497</v>
      </c>
      <c r="C13" s="3" t="s">
        <v>460</v>
      </c>
      <c r="D13" s="5" t="s">
        <v>2878</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2980</v>
      </c>
      <c r="AO13" s="3" t="s">
        <v>1824</v>
      </c>
      <c r="AP13" s="3">
        <v>0</v>
      </c>
      <c r="AQ13" s="3">
        <v>0</v>
      </c>
      <c r="AR13">
        <v>0</v>
      </c>
      <c r="AS13">
        <v>1</v>
      </c>
      <c r="AT13" s="6" t="s">
        <v>3543</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3497</v>
      </c>
      <c r="C14" s="7" t="s">
        <v>462</v>
      </c>
      <c r="D14" s="8" t="s">
        <v>2879</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2980</v>
      </c>
      <c r="AO14" s="7" t="s">
        <v>1824</v>
      </c>
      <c r="AP14" s="7">
        <v>0</v>
      </c>
      <c r="AQ14" s="7">
        <v>0</v>
      </c>
      <c r="AR14" s="9">
        <v>0</v>
      </c>
      <c r="AS14" s="9">
        <v>1</v>
      </c>
      <c r="AT14" s="10" t="s">
        <v>3543</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3497</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2980</v>
      </c>
      <c r="AO15" s="7" t="s">
        <v>1824</v>
      </c>
      <c r="AP15" s="7">
        <v>0</v>
      </c>
      <c r="AQ15" s="7">
        <v>0</v>
      </c>
      <c r="AR15" s="9">
        <v>0</v>
      </c>
      <c r="AS15" s="9">
        <v>1</v>
      </c>
      <c r="AT15" s="10" t="s">
        <v>3543</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3497</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2980</v>
      </c>
      <c r="AO16" s="7" t="s">
        <v>1824</v>
      </c>
      <c r="AP16" s="7">
        <v>0</v>
      </c>
      <c r="AQ16" s="7">
        <v>0</v>
      </c>
      <c r="AR16" s="9">
        <v>0</v>
      </c>
      <c r="AS16" s="9">
        <v>1</v>
      </c>
      <c r="AT16" s="10" t="s">
        <v>3543</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3234</v>
      </c>
      <c r="C17" s="3" t="s">
        <v>3234</v>
      </c>
      <c r="D17" s="5" t="s">
        <v>3232</v>
      </c>
      <c r="E17" s="5" t="s">
        <v>3233</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1999</v>
      </c>
      <c r="AO17" s="3" t="s">
        <v>51</v>
      </c>
      <c r="AP17" s="3">
        <v>0</v>
      </c>
      <c r="AQ17" s="3">
        <v>0</v>
      </c>
      <c r="AR17">
        <v>0</v>
      </c>
      <c r="AS17">
        <v>1</v>
      </c>
      <c r="AT17" s="6" t="s">
        <v>3544</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2733</v>
      </c>
      <c r="C18" s="7" t="s">
        <v>3598</v>
      </c>
      <c r="D18" s="24" t="s">
        <v>3599</v>
      </c>
      <c r="E18" s="8" t="s">
        <v>3600</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1031</v>
      </c>
      <c r="AM18" s="7" t="s">
        <v>972</v>
      </c>
      <c r="AN18" s="7" t="s">
        <v>3601</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1999</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1999</v>
      </c>
      <c r="AO20" s="3" t="s">
        <v>1824</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1999</v>
      </c>
      <c r="AO21" s="3" t="s">
        <v>1824</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1816</v>
      </c>
      <c r="C22" s="3" t="s">
        <v>1816</v>
      </c>
      <c r="D22" s="5" t="s">
        <v>1815</v>
      </c>
      <c r="E22" s="5" t="s">
        <v>1822</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1999</v>
      </c>
      <c r="AO22" s="3" t="s">
        <v>1824</v>
      </c>
      <c r="AP22" s="3">
        <v>0</v>
      </c>
      <c r="AQ22" s="3">
        <v>0</v>
      </c>
      <c r="AR22">
        <v>0</v>
      </c>
      <c r="AS22">
        <v>1</v>
      </c>
      <c r="AT22" s="6" t="s">
        <v>1819</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3526</v>
      </c>
      <c r="C23" s="3" t="s">
        <v>3526</v>
      </c>
      <c r="D23" s="5" t="s">
        <v>3527</v>
      </c>
      <c r="E23" s="5" t="s">
        <v>3536</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1999</v>
      </c>
      <c r="AO23" s="3" t="s">
        <v>50</v>
      </c>
      <c r="AP23" s="3">
        <v>0</v>
      </c>
      <c r="AQ23" s="3">
        <v>0</v>
      </c>
      <c r="AR23">
        <v>0</v>
      </c>
      <c r="AS23">
        <v>1</v>
      </c>
      <c r="AT23" s="6" t="s">
        <v>3537</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1999</v>
      </c>
      <c r="AO24" s="3" t="s">
        <v>1824</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1999</v>
      </c>
      <c r="AO25" s="3" t="s">
        <v>1824</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2000</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2344</v>
      </c>
      <c r="AO27" s="3" t="s">
        <v>1824</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2040</v>
      </c>
      <c r="C28" s="3" t="s">
        <v>2040</v>
      </c>
      <c r="D28" s="5" t="s">
        <v>2039</v>
      </c>
      <c r="E28" s="5" t="s">
        <v>2051</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1961</v>
      </c>
      <c r="AO28" s="3" t="s">
        <v>50</v>
      </c>
      <c r="AP28" s="3">
        <v>0</v>
      </c>
      <c r="AQ28" s="3">
        <v>0</v>
      </c>
      <c r="AR28">
        <v>0</v>
      </c>
      <c r="AS28">
        <v>5</v>
      </c>
      <c r="AT28" s="6" t="s">
        <v>2486</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3584</v>
      </c>
      <c r="C29" s="3" t="s">
        <v>3584</v>
      </c>
      <c r="D29" s="5" t="s">
        <v>3582</v>
      </c>
      <c r="E29" s="5" t="s">
        <v>3587</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1961</v>
      </c>
      <c r="AO29" s="3" t="s">
        <v>50</v>
      </c>
      <c r="AP29" s="3">
        <v>0</v>
      </c>
      <c r="AQ29" s="3">
        <v>0</v>
      </c>
      <c r="AR29">
        <v>0</v>
      </c>
      <c r="AS29">
        <v>5</v>
      </c>
      <c r="AT29" s="6" t="s">
        <v>2486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3585</v>
      </c>
      <c r="C30" s="3" t="s">
        <v>3585</v>
      </c>
      <c r="D30" s="5" t="s">
        <v>3583</v>
      </c>
      <c r="E30" s="5" t="s">
        <v>3586</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1961</v>
      </c>
      <c r="AO30" s="3" t="s">
        <v>50</v>
      </c>
      <c r="AP30" s="3">
        <v>0</v>
      </c>
      <c r="AQ30" s="3">
        <v>0</v>
      </c>
      <c r="AR30">
        <v>0</v>
      </c>
      <c r="AS30">
        <v>5</v>
      </c>
      <c r="AT30" s="6" t="s">
        <v>2486</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402</v>
      </c>
      <c r="C31" s="3" t="s">
        <v>402</v>
      </c>
      <c r="D31" s="21" t="s">
        <v>403</v>
      </c>
      <c r="E31" s="4" t="s">
        <v>404</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980</v>
      </c>
      <c r="AN31" s="3" t="s">
        <v>2411</v>
      </c>
      <c r="AO31" s="3" t="s">
        <v>1824</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3465</v>
      </c>
      <c r="C32" s="3" t="s">
        <v>2700</v>
      </c>
      <c r="D32" s="21" t="s">
        <v>2698</v>
      </c>
      <c r="E32" s="4" t="s">
        <v>2699</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3143</v>
      </c>
      <c r="AO32" s="3" t="s">
        <v>50</v>
      </c>
      <c r="AP32" s="3">
        <v>0</v>
      </c>
      <c r="AQ32" s="3">
        <v>0</v>
      </c>
      <c r="AR32">
        <v>0</v>
      </c>
      <c r="AS32">
        <v>1</v>
      </c>
      <c r="AT32" s="6" t="s">
        <v>3545</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3139</v>
      </c>
      <c r="C33" s="3" t="s">
        <v>3139</v>
      </c>
      <c r="D33" s="21" t="s">
        <v>3385</v>
      </c>
      <c r="E33" s="4" t="s">
        <v>3136</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3144</v>
      </c>
      <c r="AO33" s="3" t="s">
        <v>50</v>
      </c>
      <c r="AP33" s="3">
        <v>0</v>
      </c>
      <c r="AQ33" s="3">
        <v>0</v>
      </c>
      <c r="AR33">
        <v>0</v>
      </c>
      <c r="AS33">
        <v>1</v>
      </c>
      <c r="AT33" s="6" t="s">
        <v>3546</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66" si="1">ROW()+6998</f>
        <v>7032</v>
      </c>
      <c r="B34" s="3" t="s">
        <v>3138</v>
      </c>
      <c r="C34" s="3" t="s">
        <v>3138</v>
      </c>
      <c r="D34" s="21" t="s">
        <v>3442</v>
      </c>
      <c r="E34" s="4" t="s">
        <v>3580</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3144</v>
      </c>
      <c r="AO34" s="3" t="s">
        <v>50</v>
      </c>
      <c r="AP34" s="3">
        <v>0</v>
      </c>
      <c r="AQ34" s="3">
        <v>0</v>
      </c>
      <c r="AR34">
        <v>0</v>
      </c>
      <c r="AS34">
        <v>1</v>
      </c>
      <c r="AT34" s="32" t="s">
        <v>3547</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3141</v>
      </c>
      <c r="C35" s="3" t="s">
        <v>3141</v>
      </c>
      <c r="D35" s="21" t="s">
        <v>3579</v>
      </c>
      <c r="E35" s="4" t="s">
        <v>3441</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3144</v>
      </c>
      <c r="AO35" s="3" t="s">
        <v>50</v>
      </c>
      <c r="AP35" s="3">
        <v>0</v>
      </c>
      <c r="AQ35" s="3">
        <v>0</v>
      </c>
      <c r="AR35">
        <v>0</v>
      </c>
      <c r="AS35">
        <v>1</v>
      </c>
      <c r="AT35" s="32" t="s">
        <v>3548</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3443</v>
      </c>
      <c r="C36" s="3" t="s">
        <v>3443</v>
      </c>
      <c r="D36" s="21" t="s">
        <v>3444</v>
      </c>
      <c r="E36" s="4" t="s">
        <v>3581</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3144</v>
      </c>
      <c r="AO36" s="3" t="s">
        <v>50</v>
      </c>
      <c r="AP36" s="3">
        <v>0</v>
      </c>
      <c r="AQ36" s="3">
        <v>0</v>
      </c>
      <c r="AR36">
        <v>0</v>
      </c>
      <c r="AS36">
        <v>1</v>
      </c>
      <c r="AT36" s="32" t="s">
        <v>3549</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1028</v>
      </c>
      <c r="C37" s="3" t="s">
        <v>1028</v>
      </c>
      <c r="D37" s="21"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2001</v>
      </c>
      <c r="AO37" s="3" t="s">
        <v>1824</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1431</v>
      </c>
      <c r="C38" s="3" t="s">
        <v>1431</v>
      </c>
      <c r="D38" s="21" t="s">
        <v>1430</v>
      </c>
      <c r="E38" s="4" t="s">
        <v>1539</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2001</v>
      </c>
      <c r="AO38" s="3" t="s">
        <v>1824</v>
      </c>
      <c r="AP38" s="3">
        <v>0</v>
      </c>
      <c r="AQ38" s="3">
        <v>0</v>
      </c>
      <c r="AR38">
        <v>0</v>
      </c>
      <c r="AS38">
        <v>1</v>
      </c>
      <c r="AT38" s="6" t="s">
        <v>3550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494</v>
      </c>
      <c r="C39" s="3" t="s">
        <v>325</v>
      </c>
      <c r="D39" s="21"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2002</v>
      </c>
      <c r="AO39" s="3" t="s">
        <v>1824</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494</v>
      </c>
      <c r="C40" s="3" t="s">
        <v>1216</v>
      </c>
      <c r="D40" s="21" t="s">
        <v>1215</v>
      </c>
      <c r="E40" s="4" t="s">
        <v>1217</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2002</v>
      </c>
      <c r="AO40" s="3" t="s">
        <v>1824</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1218</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494</v>
      </c>
      <c r="C41" s="7" t="s">
        <v>671</v>
      </c>
      <c r="D41" s="22"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2002</v>
      </c>
      <c r="AO41" s="7" t="s">
        <v>1824</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1204</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494</v>
      </c>
      <c r="C42" s="7" t="s">
        <v>673</v>
      </c>
      <c r="D42" s="22"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2002</v>
      </c>
      <c r="AO42" s="7" t="s">
        <v>1824</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1205</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1292</v>
      </c>
      <c r="C43" s="3" t="s">
        <v>677</v>
      </c>
      <c r="D43" s="21"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2002</v>
      </c>
      <c r="AO43" s="3" t="s">
        <v>1824</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1206</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678</v>
      </c>
      <c r="C44" s="3" t="s">
        <v>678</v>
      </c>
      <c r="D44" s="21"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2002</v>
      </c>
      <c r="AO44" s="3" t="s">
        <v>1824</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819</v>
      </c>
      <c r="C45" s="3" t="s">
        <v>819</v>
      </c>
      <c r="D45" s="21"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2002</v>
      </c>
      <c r="AO45" s="3" t="s">
        <v>1824</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1186</v>
      </c>
      <c r="C46" s="3" t="s">
        <v>1186</v>
      </c>
      <c r="D46" s="21" t="s">
        <v>1184</v>
      </c>
      <c r="E46" s="4" t="s">
        <v>1185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2002</v>
      </c>
      <c r="AO46" s="3" t="s">
        <v>1824</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1207</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1186</v>
      </c>
      <c r="C47" s="3" t="s">
        <v>1195</v>
      </c>
      <c r="D47" s="21" t="s">
        <v>1193</v>
      </c>
      <c r="E47" s="4" t="s">
        <v>1194</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2002</v>
      </c>
      <c r="AO47" s="3" t="s">
        <v>1824</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1208</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1199</v>
      </c>
      <c r="C48" s="3" t="s">
        <v>1199</v>
      </c>
      <c r="D48" s="21" t="s">
        <v>1200</v>
      </c>
      <c r="E48" s="4" t="s">
        <v>1201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2002</v>
      </c>
      <c r="AO48" s="3" t="s">
        <v>1824</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1209</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684</v>
      </c>
      <c r="C49" s="3" t="s">
        <v>684</v>
      </c>
      <c r="D49" s="21"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2002</v>
      </c>
      <c r="AO49" s="3" t="s">
        <v>1824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1236</v>
      </c>
      <c r="C50" s="3" t="s">
        <v>1236</v>
      </c>
      <c r="D50" s="21" t="s">
        <v>1237</v>
      </c>
      <c r="E50" s="4" t="s">
        <v>1238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2002</v>
      </c>
      <c r="AO50" s="3" t="s">
        <v>1824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1239</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1395</v>
      </c>
      <c r="C51" s="3" t="s">
        <v>1395</v>
      </c>
      <c r="D51" s="21" t="s">
        <v>1394</v>
      </c>
      <c r="E51" s="4" t="s">
        <v>1396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2002</v>
      </c>
      <c r="AO51" s="3" t="s">
        <v>1824</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2535</v>
      </c>
      <c r="C52" s="3" t="s">
        <v>1842</v>
      </c>
      <c r="D52" s="21" t="s">
        <v>1841</v>
      </c>
      <c r="E52" s="4" t="s">
        <v>1878</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2002</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1843</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684</v>
      </c>
      <c r="C53" s="3" t="s">
        <v>1627</v>
      </c>
      <c r="D53" s="21" t="s">
        <v>1628</v>
      </c>
      <c r="E53" s="4" t="s">
        <v>1629</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2002</v>
      </c>
      <c r="AO53" s="3" t="s">
        <v>1824</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1630</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3174</v>
      </c>
      <c r="C54" s="3" t="s">
        <v>3174</v>
      </c>
      <c r="D54" s="21" t="s">
        <v>3173</v>
      </c>
      <c r="E54" s="4" t="s">
        <v>3175</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2002</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3551</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3628</v>
      </c>
      <c r="C55" s="3" t="s">
        <v>3628</v>
      </c>
      <c r="D55" s="21" t="s">
        <v>3622</v>
      </c>
      <c r="E55" s="4" t="s">
        <v>3623</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980</v>
      </c>
      <c r="AN55" s="3" t="s">
        <v>3624</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1</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1180</v>
      </c>
      <c r="C56" s="3" t="s">
        <v>1180</v>
      </c>
      <c r="D56" s="21" t="s">
        <v>1178</v>
      </c>
      <c r="E56" s="4" t="s">
        <v>1179</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1227</v>
      </c>
      <c r="AN56" s="3" t="s">
        <v>2003</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1227</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1183</v>
      </c>
      <c r="C57" s="3" t="s">
        <v>1183</v>
      </c>
      <c r="D57" s="21" t="s">
        <v>1181</v>
      </c>
      <c r="E57" s="4" t="s">
        <v>1182</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1227</v>
      </c>
      <c r="AN57" s="3" t="s">
        <v>2003</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1228</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2004</v>
      </c>
      <c r="AO58" s="7" t="s">
        <v>1824</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2540</v>
      </c>
      <c r="C59" s="3" t="s">
        <v>2540</v>
      </c>
      <c r="D59" s="5" t="s">
        <v>2701</v>
      </c>
      <c r="E59" s="5" t="s">
        <v>2541</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3038</v>
      </c>
      <c r="AN59" s="6" t="s">
        <v>1946</v>
      </c>
      <c r="AO59" s="3" t="s">
        <v>50</v>
      </c>
      <c r="AP59" s="3">
        <v>0</v>
      </c>
      <c r="AQ59" s="3">
        <v>0</v>
      </c>
      <c r="AR59">
        <v>0</v>
      </c>
      <c r="AS59">
        <v>5</v>
      </c>
      <c r="AT59" s="6" t="s">
        <v>2835</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2546</v>
      </c>
      <c r="C60" s="3" t="s">
        <v>2546</v>
      </c>
      <c r="D60" s="5" t="s">
        <v>2545</v>
      </c>
      <c r="E60" s="5" t="s">
        <v>2932</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3038</v>
      </c>
      <c r="AN60" s="6" t="s">
        <v>1942</v>
      </c>
      <c r="AO60" s="3" t="s">
        <v>50</v>
      </c>
      <c r="AP60" s="3">
        <v>0</v>
      </c>
      <c r="AQ60" s="3">
        <v>0</v>
      </c>
      <c r="AR60">
        <v>0</v>
      </c>
      <c r="AS60">
        <v>5</v>
      </c>
      <c r="AT60" s="6" t="s">
        <v>2933</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1887</v>
      </c>
      <c r="C61" s="3" t="s">
        <v>1887</v>
      </c>
      <c r="D61" s="5" t="s">
        <v>2123</v>
      </c>
      <c r="E61" s="5" t="s">
        <v>2539</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3038</v>
      </c>
      <c r="AN61" s="6" t="s">
        <v>1940</v>
      </c>
      <c r="AO61" s="3" t="s">
        <v>50</v>
      </c>
      <c r="AP61" s="3">
        <v>0</v>
      </c>
      <c r="AQ61" s="3">
        <v>0</v>
      </c>
      <c r="AR61">
        <v>0</v>
      </c>
      <c r="AS61">
        <v>5</v>
      </c>
      <c r="AT61" s="6" t="s">
        <v>2491</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1888</v>
      </c>
      <c r="C62" s="3" t="s">
        <v>1888</v>
      </c>
      <c r="D62" s="5" t="s">
        <v>2124</v>
      </c>
      <c r="E62" s="5" t="s">
        <v>1889</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3038</v>
      </c>
      <c r="AN62" s="3" t="s">
        <v>1931</v>
      </c>
      <c r="AO62" s="3" t="s">
        <v>50</v>
      </c>
      <c r="AP62" s="3">
        <v>0</v>
      </c>
      <c r="AQ62" s="3">
        <v>0</v>
      </c>
      <c r="AR62">
        <v>0</v>
      </c>
      <c r="AS62">
        <v>5</v>
      </c>
      <c r="AT62" s="6" t="s">
        <v>2492</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2127</v>
      </c>
      <c r="C63" s="3" t="s">
        <v>2127</v>
      </c>
      <c r="D63" s="5" t="s">
        <v>2126</v>
      </c>
      <c r="E63" s="5" t="s">
        <v>2537</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3038</v>
      </c>
      <c r="AN63" s="3" t="s">
        <v>1933</v>
      </c>
      <c r="AO63" s="3" t="s">
        <v>50</v>
      </c>
      <c r="AP63" s="3">
        <v>0</v>
      </c>
      <c r="AQ63" s="3">
        <v>0</v>
      </c>
      <c r="AR63">
        <v>0</v>
      </c>
      <c r="AS63">
        <v>4</v>
      </c>
      <c r="AT63" s="6" t="s">
        <v>2493</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2445</v>
      </c>
      <c r="C64" s="3" t="s">
        <v>2445</v>
      </c>
      <c r="D64" s="5" t="s">
        <v>2446</v>
      </c>
      <c r="E64" s="5" t="s">
        <v>2447</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3038</v>
      </c>
      <c r="AN64" s="3" t="s">
        <v>3740</v>
      </c>
      <c r="AO64" s="3" t="s">
        <v>50</v>
      </c>
      <c r="AP64" s="3">
        <v>0</v>
      </c>
      <c r="AQ64" s="3">
        <v>0</v>
      </c>
      <c r="AR64">
        <v>0</v>
      </c>
      <c r="AS64">
        <v>4</v>
      </c>
      <c r="AT64" s="6" t="s">
        <v>2494</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2132</v>
      </c>
      <c r="C65" s="3" t="s">
        <v>2132</v>
      </c>
      <c r="D65" s="5" t="s">
        <v>2131</v>
      </c>
      <c r="E65" s="5" t="s">
        <v>2206</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3038</v>
      </c>
      <c r="AN65" s="6" t="s">
        <v>1941</v>
      </c>
      <c r="AO65" s="3" t="s">
        <v>50</v>
      </c>
      <c r="AP65" s="3">
        <v>0</v>
      </c>
      <c r="AQ65" s="3">
        <v>0</v>
      </c>
      <c r="AR65">
        <v>0</v>
      </c>
      <c r="AS65">
        <v>5</v>
      </c>
      <c r="AT65" s="6" t="s">
        <v>2495</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2536</v>
      </c>
      <c r="C66" s="3" t="s">
        <v>2128</v>
      </c>
      <c r="D66" s="5" t="s">
        <v>2125</v>
      </c>
      <c r="E66" s="5" t="s">
        <v>2538</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3038</v>
      </c>
      <c r="AN66" s="6" t="s">
        <v>1934</v>
      </c>
      <c r="AO66" s="3" t="s">
        <v>50</v>
      </c>
      <c r="AP66" s="3">
        <v>0</v>
      </c>
      <c r="AQ66" s="3">
        <v>0</v>
      </c>
      <c r="AR66">
        <v>0</v>
      </c>
      <c r="AS66">
        <v>5</v>
      </c>
      <c r="AT66" s="6" t="s">
        <v>2496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ref="A67:A96" si="2">ROW()+6998</f>
        <v>7065</v>
      </c>
      <c r="B67" s="3" t="s">
        <v>2130</v>
      </c>
      <c r="C67" s="3" t="s">
        <v>2130</v>
      </c>
      <c r="D67" s="5" t="s">
        <v>2129</v>
      </c>
      <c r="E67" s="5" t="s">
        <v>2207</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3038</v>
      </c>
      <c r="AN67" s="6" t="s">
        <v>1935</v>
      </c>
      <c r="AO67" s="3" t="s">
        <v>50</v>
      </c>
      <c r="AP67" s="3">
        <v>0</v>
      </c>
      <c r="AQ67" s="3">
        <v>0</v>
      </c>
      <c r="AR67">
        <v>0</v>
      </c>
      <c r="AS67">
        <v>5</v>
      </c>
      <c r="AT67" s="6" t="s">
        <v>2497</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2"/>
        <v>7066</v>
      </c>
      <c r="B68" s="3" t="s">
        <v>2134</v>
      </c>
      <c r="C68" s="3" t="s">
        <v>2134</v>
      </c>
      <c r="D68" s="5" t="s">
        <v>2133</v>
      </c>
      <c r="E68" s="5" t="s">
        <v>2208</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3038</v>
      </c>
      <c r="AN68" s="6" t="s">
        <v>1937</v>
      </c>
      <c r="AO68" s="3" t="s">
        <v>50</v>
      </c>
      <c r="AP68" s="3">
        <v>0</v>
      </c>
      <c r="AQ68" s="3">
        <v>0</v>
      </c>
      <c r="AR68">
        <v>0</v>
      </c>
      <c r="AS68">
        <v>5</v>
      </c>
      <c r="AT68" s="6" t="s">
        <v>2498</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2"/>
        <v>7067</v>
      </c>
      <c r="B69" s="3" t="s">
        <v>2136</v>
      </c>
      <c r="C69" s="3" t="s">
        <v>2136</v>
      </c>
      <c r="D69" s="5" t="s">
        <v>2135</v>
      </c>
      <c r="E69" s="5" t="s">
        <v>2209</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3038</v>
      </c>
      <c r="AN69" s="6" t="s">
        <v>1938</v>
      </c>
      <c r="AO69" s="3" t="s">
        <v>50</v>
      </c>
      <c r="AP69" s="3">
        <v>0</v>
      </c>
      <c r="AQ69" s="3">
        <v>0</v>
      </c>
      <c r="AR69">
        <v>0</v>
      </c>
      <c r="AS69">
        <v>5</v>
      </c>
      <c r="AT69" s="6" t="s">
        <v>2499</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2"/>
        <v>7068</v>
      </c>
      <c r="B70" s="3" t="s">
        <v>2138</v>
      </c>
      <c r="C70" s="3" t="s">
        <v>2138</v>
      </c>
      <c r="D70" s="5" t="s">
        <v>2137</v>
      </c>
      <c r="E70" s="5" t="s">
        <v>2210</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3038</v>
      </c>
      <c r="AN70" s="6" t="s">
        <v>1939</v>
      </c>
      <c r="AO70" s="3" t="s">
        <v>50</v>
      </c>
      <c r="AP70" s="3">
        <v>0</v>
      </c>
      <c r="AQ70" s="3">
        <v>0</v>
      </c>
      <c r="AR70">
        <v>0</v>
      </c>
      <c r="AS70">
        <v>5</v>
      </c>
      <c r="AT70" s="6" t="s">
        <v>2500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2"/>
        <v>7069</v>
      </c>
      <c r="B71" s="3" t="s">
        <v>2542</v>
      </c>
      <c r="C71" s="3" t="s">
        <v>2542</v>
      </c>
      <c r="D71" s="5" t="s">
        <v>2543</v>
      </c>
      <c r="E71" s="5" t="s">
        <v>2544</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3038</v>
      </c>
      <c r="AN71" s="6" t="s">
        <v>1936</v>
      </c>
      <c r="AO71" s="3" t="s">
        <v>50</v>
      </c>
      <c r="AP71" s="3">
        <v>0</v>
      </c>
      <c r="AQ71" s="3">
        <v>0</v>
      </c>
      <c r="AR71">
        <v>0</v>
      </c>
      <c r="AS71">
        <v>5</v>
      </c>
      <c r="AT71" s="6" t="s">
        <v>2836</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2"/>
        <v>7070</v>
      </c>
      <c r="B72" s="7" t="s">
        <v>2138</v>
      </c>
      <c r="C72" s="7" t="s">
        <v>3094</v>
      </c>
      <c r="D72" s="8" t="s">
        <v>3093</v>
      </c>
      <c r="E72" s="8" t="s">
        <v>3095</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3280</v>
      </c>
      <c r="AN72" s="10" t="s">
        <v>3145</v>
      </c>
      <c r="AO72" s="7" t="s">
        <v>50</v>
      </c>
      <c r="AP72" s="7">
        <v>0</v>
      </c>
      <c r="AQ72" s="7">
        <v>0</v>
      </c>
      <c r="AR72" s="9">
        <v>0</v>
      </c>
      <c r="AS72" s="9">
        <v>5</v>
      </c>
      <c r="AT72" s="10" t="s">
        <v>2836</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2"/>
        <v>7071</v>
      </c>
      <c r="B73" s="7" t="s">
        <v>2138</v>
      </c>
      <c r="C73" s="7" t="s">
        <v>3099</v>
      </c>
      <c r="D73" s="8" t="s">
        <v>3100</v>
      </c>
      <c r="E73" s="8" t="s">
        <v>3101</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3280</v>
      </c>
      <c r="AN73" s="10" t="s">
        <v>3145</v>
      </c>
      <c r="AO73" s="7" t="s">
        <v>50</v>
      </c>
      <c r="AP73" s="7">
        <v>0</v>
      </c>
      <c r="AQ73" s="7">
        <v>0</v>
      </c>
      <c r="AR73" s="9">
        <v>0</v>
      </c>
      <c r="AS73" s="9">
        <v>5</v>
      </c>
      <c r="AT73" s="10" t="s">
        <v>2836</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2"/>
        <v>7072</v>
      </c>
      <c r="B74" s="7" t="s">
        <v>2138</v>
      </c>
      <c r="C74" s="7" t="s">
        <v>3098</v>
      </c>
      <c r="D74" s="8" t="s">
        <v>3096</v>
      </c>
      <c r="E74" s="8" t="s">
        <v>3097</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3280</v>
      </c>
      <c r="AN74" s="10" t="s">
        <v>3146</v>
      </c>
      <c r="AO74" s="7" t="s">
        <v>50</v>
      </c>
      <c r="AP74" s="7">
        <v>0</v>
      </c>
      <c r="AQ74" s="7">
        <v>0</v>
      </c>
      <c r="AR74" s="9">
        <v>0</v>
      </c>
      <c r="AS74" s="9">
        <v>5</v>
      </c>
      <c r="AT74" s="10" t="s">
        <v>2836</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c r="BZ74" s="6" t="s">
        <v>50</v>
      </c>
      <c r="CA74">
        <v>0</v>
      </c>
      <c r="CB74" s="6" t="s">
        <v>50</v>
      </c>
      <c r="CC74">
        <v>0</v>
      </c>
      <c r="CD74" s="6" t="s">
        <v>50</v>
      </c>
      <c r="CE74">
        <v>0</v>
      </c>
      <c r="CF74" s="6" t="s">
        <v>50</v>
      </c>
      <c r="CG74">
        <v>0</v>
      </c>
      <c r="CH74" s="6" t="s">
        <v>50</v>
      </c>
      <c r="CI74">
        <v>0</v>
      </c>
    </row>
    <row r="75" spans="1:87" s="9" customFormat="1" ht="15.75" customHeight="1" x14ac:dyDescent="0.2">
      <c r="A75" s="7">
        <f t="shared" si="2"/>
        <v>7073</v>
      </c>
      <c r="B75" s="7" t="s">
        <v>2138</v>
      </c>
      <c r="C75" s="7" t="s">
        <v>3103</v>
      </c>
      <c r="D75" s="8" t="s">
        <v>3104</v>
      </c>
      <c r="E75" s="8" t="s">
        <v>3102</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3280</v>
      </c>
      <c r="AN75" s="10" t="s">
        <v>3146</v>
      </c>
      <c r="AO75" s="7" t="s">
        <v>50</v>
      </c>
      <c r="AP75" s="7">
        <v>0</v>
      </c>
      <c r="AQ75" s="7">
        <v>0</v>
      </c>
      <c r="AR75" s="9">
        <v>0</v>
      </c>
      <c r="AS75" s="9">
        <v>5</v>
      </c>
      <c r="AT75" s="10" t="s">
        <v>2836</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7">
        <f t="shared" si="2"/>
        <v>7074</v>
      </c>
      <c r="B76" s="7" t="s">
        <v>2138</v>
      </c>
      <c r="C76" s="7" t="s">
        <v>3105</v>
      </c>
      <c r="D76" s="8" t="s">
        <v>3509</v>
      </c>
      <c r="E76" s="8" t="s">
        <v>3106</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3148</v>
      </c>
      <c r="AN76" s="10" t="s">
        <v>3147</v>
      </c>
      <c r="AO76" s="7" t="s">
        <v>50</v>
      </c>
      <c r="AP76" s="7">
        <v>0</v>
      </c>
      <c r="AQ76" s="7">
        <v>0</v>
      </c>
      <c r="AR76" s="9">
        <v>0</v>
      </c>
      <c r="AS76" s="9">
        <v>5</v>
      </c>
      <c r="AT76" s="10" t="s">
        <v>2836</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2138</v>
      </c>
      <c r="C77" s="7" t="s">
        <v>3113</v>
      </c>
      <c r="D77" s="8" t="s">
        <v>3510</v>
      </c>
      <c r="E77" s="8" t="s">
        <v>3107</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3148</v>
      </c>
      <c r="AN77" s="10" t="s">
        <v>3147</v>
      </c>
      <c r="AO77" s="7" t="s">
        <v>50</v>
      </c>
      <c r="AP77" s="7">
        <v>0</v>
      </c>
      <c r="AQ77" s="7">
        <v>0</v>
      </c>
      <c r="AR77" s="9">
        <v>0</v>
      </c>
      <c r="AS77" s="9">
        <v>5</v>
      </c>
      <c r="AT77" s="10" t="s">
        <v>2836</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2138</v>
      </c>
      <c r="C78" s="7" t="s">
        <v>3114</v>
      </c>
      <c r="D78" s="8" t="s">
        <v>3511</v>
      </c>
      <c r="E78" s="8" t="s">
        <v>3108</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3148</v>
      </c>
      <c r="AN78" s="10" t="s">
        <v>3147</v>
      </c>
      <c r="AO78" s="7" t="s">
        <v>50</v>
      </c>
      <c r="AP78" s="7">
        <v>0</v>
      </c>
      <c r="AQ78" s="7">
        <v>0</v>
      </c>
      <c r="AR78" s="9">
        <v>0</v>
      </c>
      <c r="AS78" s="9">
        <v>5</v>
      </c>
      <c r="AT78" s="10" t="s">
        <v>2836</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2"/>
        <v>7077</v>
      </c>
      <c r="B79" s="7" t="s">
        <v>2138</v>
      </c>
      <c r="C79" s="7" t="s">
        <v>3115</v>
      </c>
      <c r="D79" s="8" t="s">
        <v>3512</v>
      </c>
      <c r="E79" s="8" t="s">
        <v>3109</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3148</v>
      </c>
      <c r="AN79" s="10" t="s">
        <v>3147</v>
      </c>
      <c r="AO79" s="7" t="s">
        <v>50</v>
      </c>
      <c r="AP79" s="7">
        <v>0</v>
      </c>
      <c r="AQ79" s="7">
        <v>0</v>
      </c>
      <c r="AR79" s="9">
        <v>0</v>
      </c>
      <c r="AS79" s="9">
        <v>5</v>
      </c>
      <c r="AT79" s="10" t="s">
        <v>2836</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2138</v>
      </c>
      <c r="C80" s="7" t="s">
        <v>3116</v>
      </c>
      <c r="D80" s="8" t="s">
        <v>3513</v>
      </c>
      <c r="E80" s="8" t="s">
        <v>3110</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3148</v>
      </c>
      <c r="AN80" s="10" t="s">
        <v>3147</v>
      </c>
      <c r="AO80" s="7" t="s">
        <v>50</v>
      </c>
      <c r="AP80" s="7">
        <v>0</v>
      </c>
      <c r="AQ80" s="7">
        <v>0</v>
      </c>
      <c r="AR80" s="9">
        <v>0</v>
      </c>
      <c r="AS80" s="9">
        <v>5</v>
      </c>
      <c r="AT80" s="10" t="s">
        <v>2836</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2138</v>
      </c>
      <c r="C81" s="7" t="s">
        <v>3117</v>
      </c>
      <c r="D81" s="8" t="s">
        <v>3514</v>
      </c>
      <c r="E81" s="8" t="s">
        <v>3111</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3148</v>
      </c>
      <c r="AN81" s="10" t="s">
        <v>3147</v>
      </c>
      <c r="AO81" s="7" t="s">
        <v>50</v>
      </c>
      <c r="AP81" s="7">
        <v>0</v>
      </c>
      <c r="AQ81" s="7">
        <v>0</v>
      </c>
      <c r="AR81" s="9">
        <v>0</v>
      </c>
      <c r="AS81" s="9">
        <v>5</v>
      </c>
      <c r="AT81" s="10" t="s">
        <v>2836</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2138</v>
      </c>
      <c r="C82" s="7" t="s">
        <v>3118</v>
      </c>
      <c r="D82" s="8" t="s">
        <v>3515</v>
      </c>
      <c r="E82" s="8" t="s">
        <v>3112</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3148</v>
      </c>
      <c r="AN82" s="10" t="s">
        <v>3147</v>
      </c>
      <c r="AO82" s="7" t="s">
        <v>50</v>
      </c>
      <c r="AP82" s="7">
        <v>0</v>
      </c>
      <c r="AQ82" s="7">
        <v>0</v>
      </c>
      <c r="AR82" s="9">
        <v>0</v>
      </c>
      <c r="AS82" s="9">
        <v>5</v>
      </c>
      <c r="AT82" s="10" t="s">
        <v>2836</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7">
        <f t="shared" si="2"/>
        <v>7081</v>
      </c>
      <c r="B83" s="7" t="s">
        <v>2138</v>
      </c>
      <c r="C83" s="7" t="s">
        <v>2982</v>
      </c>
      <c r="D83" s="8" t="s">
        <v>2983</v>
      </c>
      <c r="E83" s="8" t="s">
        <v>2981</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3279</v>
      </c>
      <c r="AN83" s="10" t="s">
        <v>2987</v>
      </c>
      <c r="AO83" s="7" t="s">
        <v>50</v>
      </c>
      <c r="AP83" s="7">
        <v>0</v>
      </c>
      <c r="AQ83" s="7">
        <v>0</v>
      </c>
      <c r="AR83" s="9">
        <v>0</v>
      </c>
      <c r="AS83" s="9">
        <v>5</v>
      </c>
      <c r="AT83" s="10" t="s">
        <v>2836</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2138</v>
      </c>
      <c r="C84" s="7" t="s">
        <v>2986</v>
      </c>
      <c r="D84" s="8" t="s">
        <v>2984</v>
      </c>
      <c r="E84" s="8" t="s">
        <v>2985</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3279</v>
      </c>
      <c r="AN84" s="10" t="s">
        <v>2987</v>
      </c>
      <c r="AO84" s="7" t="s">
        <v>50</v>
      </c>
      <c r="AP84" s="7">
        <v>0</v>
      </c>
      <c r="AQ84" s="7">
        <v>0</v>
      </c>
      <c r="AR84" s="9">
        <v>0</v>
      </c>
      <c r="AS84" s="9">
        <v>5</v>
      </c>
      <c r="AT84" s="10" t="s">
        <v>2836</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2138</v>
      </c>
      <c r="C85" s="7" t="s">
        <v>2999</v>
      </c>
      <c r="D85" s="8" t="s">
        <v>3051</v>
      </c>
      <c r="E85" s="8" t="s">
        <v>3053</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3279</v>
      </c>
      <c r="AN85" s="10" t="s">
        <v>3001</v>
      </c>
      <c r="AO85" s="7" t="s">
        <v>50</v>
      </c>
      <c r="AP85" s="7">
        <v>0</v>
      </c>
      <c r="AQ85" s="7">
        <v>0</v>
      </c>
      <c r="AR85" s="9">
        <v>0</v>
      </c>
      <c r="AS85" s="9">
        <v>5</v>
      </c>
      <c r="AT85" s="10" t="s">
        <v>2836</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2138</v>
      </c>
      <c r="C86" s="7" t="s">
        <v>3000</v>
      </c>
      <c r="D86" s="8" t="s">
        <v>3052</v>
      </c>
      <c r="E86" s="8" t="s">
        <v>3054</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3279</v>
      </c>
      <c r="AN86" s="10" t="s">
        <v>3001</v>
      </c>
      <c r="AO86" s="7" t="s">
        <v>50</v>
      </c>
      <c r="AP86" s="7">
        <v>0</v>
      </c>
      <c r="AQ86" s="7">
        <v>0</v>
      </c>
      <c r="AR86" s="9">
        <v>0</v>
      </c>
      <c r="AS86" s="9">
        <v>5</v>
      </c>
      <c r="AT86" s="10" t="s">
        <v>2836</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2138</v>
      </c>
      <c r="C87" s="7" t="s">
        <v>2991</v>
      </c>
      <c r="D87" s="8" t="s">
        <v>3088</v>
      </c>
      <c r="E87" s="8" t="s">
        <v>2989</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3279</v>
      </c>
      <c r="AN87" s="10" t="s">
        <v>2996</v>
      </c>
      <c r="AO87" s="7" t="s">
        <v>50</v>
      </c>
      <c r="AP87" s="7">
        <v>0</v>
      </c>
      <c r="AQ87" s="7">
        <v>0</v>
      </c>
      <c r="AR87" s="9">
        <v>0</v>
      </c>
      <c r="AS87" s="9">
        <v>5</v>
      </c>
      <c r="AT87" s="10" t="s">
        <v>2836</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2138</v>
      </c>
      <c r="C88" s="7" t="s">
        <v>2992</v>
      </c>
      <c r="D88" s="8" t="s">
        <v>3089</v>
      </c>
      <c r="E88" s="8" t="s">
        <v>2990</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3279</v>
      </c>
      <c r="AN88" s="10" t="s">
        <v>2996</v>
      </c>
      <c r="AO88" s="7" t="s">
        <v>50</v>
      </c>
      <c r="AP88" s="7">
        <v>0</v>
      </c>
      <c r="AQ88" s="7">
        <v>0</v>
      </c>
      <c r="AR88" s="9">
        <v>0</v>
      </c>
      <c r="AS88" s="9">
        <v>5</v>
      </c>
      <c r="AT88" s="10" t="s">
        <v>2836</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2138</v>
      </c>
      <c r="C89" s="7" t="s">
        <v>2993</v>
      </c>
      <c r="D89" s="8" t="s">
        <v>3434</v>
      </c>
      <c r="E89" s="8" t="s">
        <v>3435</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3279</v>
      </c>
      <c r="AN89" s="10" t="s">
        <v>2995</v>
      </c>
      <c r="AO89" s="7" t="s">
        <v>50</v>
      </c>
      <c r="AP89" s="7">
        <v>0</v>
      </c>
      <c r="AQ89" s="7">
        <v>0</v>
      </c>
      <c r="AR89" s="9">
        <v>0</v>
      </c>
      <c r="AS89" s="9">
        <v>5</v>
      </c>
      <c r="AT89" s="10" t="s">
        <v>2836</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2138</v>
      </c>
      <c r="C90" s="7" t="s">
        <v>3436</v>
      </c>
      <c r="D90" s="8" t="s">
        <v>3433</v>
      </c>
      <c r="E90" s="8" t="s">
        <v>3432</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1031</v>
      </c>
      <c r="AM90" s="7" t="s">
        <v>3279</v>
      </c>
      <c r="AN90" s="10" t="s">
        <v>2995</v>
      </c>
      <c r="AO90" s="7" t="s">
        <v>50</v>
      </c>
      <c r="AP90" s="7">
        <v>0</v>
      </c>
      <c r="AQ90" s="7">
        <v>0</v>
      </c>
      <c r="AR90" s="9">
        <v>0</v>
      </c>
      <c r="AS90" s="9">
        <v>5</v>
      </c>
      <c r="AT90" s="10" t="s">
        <v>2836</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2"/>
        <v>7089</v>
      </c>
      <c r="B91" s="3" t="s">
        <v>513</v>
      </c>
      <c r="C91" s="3" t="s">
        <v>1443</v>
      </c>
      <c r="D91" s="5" t="s">
        <v>1441</v>
      </c>
      <c r="E91" s="5" t="s">
        <v>1442</v>
      </c>
      <c r="F91" s="3">
        <v>0</v>
      </c>
      <c r="G91" s="3">
        <v>0</v>
      </c>
      <c r="H91" s="3">
        <v>0</v>
      </c>
      <c r="I91" s="3">
        <v>50</v>
      </c>
      <c r="J91" s="3">
        <v>5</v>
      </c>
      <c r="K91" s="3">
        <v>1</v>
      </c>
      <c r="L91" s="3">
        <v>0</v>
      </c>
      <c r="M91" s="3">
        <v>0</v>
      </c>
      <c r="N91" s="3">
        <v>0</v>
      </c>
      <c r="O91" s="3">
        <v>0</v>
      </c>
      <c r="P91" s="3">
        <v>30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1031</v>
      </c>
      <c r="AM91" s="3" t="s">
        <v>42</v>
      </c>
      <c r="AN91" s="3" t="s">
        <v>2005</v>
      </c>
      <c r="AO91" s="3" t="s">
        <v>1824</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2"/>
        <v>7090</v>
      </c>
      <c r="B92" s="3" t="s">
        <v>513</v>
      </c>
      <c r="C92" s="3" t="s">
        <v>1445</v>
      </c>
      <c r="D92" s="5" t="s">
        <v>1444</v>
      </c>
      <c r="E92" s="5" t="s">
        <v>1446</v>
      </c>
      <c r="F92" s="3">
        <v>0</v>
      </c>
      <c r="G92" s="3">
        <v>0</v>
      </c>
      <c r="H92" s="3">
        <v>0</v>
      </c>
      <c r="I92" s="3">
        <v>50</v>
      </c>
      <c r="J92" s="3">
        <v>5</v>
      </c>
      <c r="K92" s="3">
        <v>1</v>
      </c>
      <c r="L92" s="3">
        <v>0</v>
      </c>
      <c r="M92" s="3">
        <v>0</v>
      </c>
      <c r="N92" s="3">
        <v>0</v>
      </c>
      <c r="O92" s="3">
        <v>0</v>
      </c>
      <c r="P92" s="3">
        <v>0</v>
      </c>
      <c r="Q92" s="3">
        <v>30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1031</v>
      </c>
      <c r="AM92" s="3" t="s">
        <v>3484</v>
      </c>
      <c r="AN92" s="3" t="s">
        <v>2005</v>
      </c>
      <c r="AO92" s="3" t="s">
        <v>1824</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2"/>
        <v>7091</v>
      </c>
      <c r="B93" s="3" t="s">
        <v>1507</v>
      </c>
      <c r="C93" s="3" t="s">
        <v>1495</v>
      </c>
      <c r="D93" s="5" t="s">
        <v>3474</v>
      </c>
      <c r="E93" s="5" t="s">
        <v>1508</v>
      </c>
      <c r="F93" s="3">
        <v>0</v>
      </c>
      <c r="G93" s="3">
        <v>0</v>
      </c>
      <c r="H93" s="3">
        <v>0</v>
      </c>
      <c r="I93" s="3">
        <v>50</v>
      </c>
      <c r="J93" s="3">
        <v>5</v>
      </c>
      <c r="K93" s="3">
        <v>1</v>
      </c>
      <c r="L93" s="3">
        <v>0</v>
      </c>
      <c r="M93" s="3">
        <v>20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2412</v>
      </c>
      <c r="AO93" s="3" t="s">
        <v>1824</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2"/>
        <v>7092</v>
      </c>
      <c r="B94" s="3" t="s">
        <v>1504</v>
      </c>
      <c r="C94" s="3" t="s">
        <v>1497</v>
      </c>
      <c r="D94" s="5" t="s">
        <v>1496</v>
      </c>
      <c r="E94" s="5" t="s">
        <v>3519</v>
      </c>
      <c r="F94" s="3">
        <v>0</v>
      </c>
      <c r="G94" s="3">
        <v>0</v>
      </c>
      <c r="H94" s="3">
        <v>0</v>
      </c>
      <c r="I94" s="3">
        <v>50</v>
      </c>
      <c r="J94" s="3">
        <v>5</v>
      </c>
      <c r="K94" s="3">
        <v>1</v>
      </c>
      <c r="L94" s="3">
        <v>0</v>
      </c>
      <c r="M94" s="3">
        <v>0</v>
      </c>
      <c r="N94" s="3">
        <v>20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2412</v>
      </c>
      <c r="AO94" s="3" t="s">
        <v>1824</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2"/>
        <v>7093</v>
      </c>
      <c r="B95" s="3" t="s">
        <v>1505</v>
      </c>
      <c r="C95" s="3" t="s">
        <v>1502</v>
      </c>
      <c r="D95" s="5" t="s">
        <v>1500</v>
      </c>
      <c r="E95" s="5" t="s">
        <v>1501</v>
      </c>
      <c r="F95" s="3">
        <v>1</v>
      </c>
      <c r="G95" s="3">
        <v>0</v>
      </c>
      <c r="H95" s="3">
        <v>0</v>
      </c>
      <c r="I95" s="3">
        <v>50</v>
      </c>
      <c r="J95" s="3">
        <v>5</v>
      </c>
      <c r="K95" s="3">
        <v>1</v>
      </c>
      <c r="L95" s="3">
        <v>0</v>
      </c>
      <c r="M95" s="3">
        <v>0</v>
      </c>
      <c r="N95" s="3">
        <v>3</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2412</v>
      </c>
      <c r="AO95" s="3" t="s">
        <v>1824</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1</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1506</v>
      </c>
      <c r="C96" s="3" t="s">
        <v>1498</v>
      </c>
      <c r="D96" s="5" t="s">
        <v>1499</v>
      </c>
      <c r="E96" s="5" t="s">
        <v>3769</v>
      </c>
      <c r="F96" s="3">
        <v>0</v>
      </c>
      <c r="G96" s="3">
        <v>0</v>
      </c>
      <c r="H96" s="3">
        <v>0</v>
      </c>
      <c r="I96" s="3">
        <v>50</v>
      </c>
      <c r="J96" s="3">
        <v>5</v>
      </c>
      <c r="K96" s="3">
        <v>1</v>
      </c>
      <c r="L96" s="3">
        <v>0</v>
      </c>
      <c r="M96" s="3">
        <v>0</v>
      </c>
      <c r="N96" s="3">
        <v>0</v>
      </c>
      <c r="O96" s="3">
        <v>20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2412</v>
      </c>
      <c r="AO96" s="3" t="s">
        <v>1824</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ref="A97:A103" si="3">ROW()+6998</f>
        <v>7095</v>
      </c>
      <c r="B97" s="3" t="s">
        <v>1435</v>
      </c>
      <c r="C97" s="3" t="s">
        <v>1435</v>
      </c>
      <c r="D97" s="5" t="s">
        <v>1457</v>
      </c>
      <c r="E97" s="5" t="s">
        <v>1432</v>
      </c>
      <c r="F97" s="3">
        <v>0</v>
      </c>
      <c r="G97" s="3">
        <v>0</v>
      </c>
      <c r="H97" s="3">
        <v>0</v>
      </c>
      <c r="I97" s="3">
        <v>50</v>
      </c>
      <c r="J97" s="3">
        <v>5</v>
      </c>
      <c r="K97" s="3">
        <v>1</v>
      </c>
      <c r="L97" s="3">
        <v>0</v>
      </c>
      <c r="M97" s="3">
        <v>0</v>
      </c>
      <c r="N97" s="3">
        <v>0</v>
      </c>
      <c r="O97" s="3">
        <v>0</v>
      </c>
      <c r="P97" s="3">
        <v>-30</v>
      </c>
      <c r="Q97" s="3">
        <v>-30</v>
      </c>
      <c r="R97" s="3">
        <v>-30</v>
      </c>
      <c r="S97" s="3">
        <v>-30</v>
      </c>
      <c r="T97" s="3">
        <v>-30</v>
      </c>
      <c r="U97" s="3">
        <v>-30</v>
      </c>
      <c r="V97" s="3">
        <v>0</v>
      </c>
      <c r="W97" s="3">
        <v>0</v>
      </c>
      <c r="X97" s="3">
        <v>-50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2005</v>
      </c>
      <c r="AO97" s="3" t="s">
        <v>1824</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2</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3"/>
        <v>7096</v>
      </c>
      <c r="B98" s="3" t="s">
        <v>1434</v>
      </c>
      <c r="C98" s="3" t="s">
        <v>1434</v>
      </c>
      <c r="D98" s="5" t="s">
        <v>1458</v>
      </c>
      <c r="E98" s="5" t="s">
        <v>1433</v>
      </c>
      <c r="F98" s="3">
        <v>0</v>
      </c>
      <c r="G98" s="3">
        <v>0</v>
      </c>
      <c r="H98" s="3">
        <v>0</v>
      </c>
      <c r="I98" s="3">
        <v>50</v>
      </c>
      <c r="J98" s="3">
        <v>5</v>
      </c>
      <c r="K98" s="3">
        <v>1</v>
      </c>
      <c r="L98" s="3">
        <v>0</v>
      </c>
      <c r="M98" s="3">
        <v>0</v>
      </c>
      <c r="N98" s="3">
        <v>0</v>
      </c>
      <c r="O98" s="3">
        <v>0</v>
      </c>
      <c r="P98" s="3">
        <v>-30</v>
      </c>
      <c r="Q98" s="3">
        <v>-30</v>
      </c>
      <c r="R98" s="3">
        <v>-30</v>
      </c>
      <c r="S98" s="3">
        <v>-30</v>
      </c>
      <c r="T98" s="3">
        <v>-30</v>
      </c>
      <c r="U98" s="3">
        <v>-30</v>
      </c>
      <c r="V98" s="3">
        <v>0</v>
      </c>
      <c r="W98" s="3">
        <v>-50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2005</v>
      </c>
      <c r="AO98" s="3" t="s">
        <v>1824</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2</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3"/>
        <v>7097</v>
      </c>
      <c r="B99" s="3" t="s">
        <v>1436</v>
      </c>
      <c r="C99" s="3" t="s">
        <v>1436</v>
      </c>
      <c r="D99" s="5" t="s">
        <v>1459</v>
      </c>
      <c r="E99" s="5" t="s">
        <v>1437</v>
      </c>
      <c r="F99" s="3">
        <v>0</v>
      </c>
      <c r="G99" s="3">
        <v>0</v>
      </c>
      <c r="H99" s="3">
        <v>0</v>
      </c>
      <c r="I99" s="3">
        <v>50</v>
      </c>
      <c r="J99" s="3">
        <v>5</v>
      </c>
      <c r="K99" s="3">
        <v>1</v>
      </c>
      <c r="L99" s="3">
        <v>0</v>
      </c>
      <c r="M99" s="3">
        <v>0</v>
      </c>
      <c r="N99" s="3">
        <v>0</v>
      </c>
      <c r="O99" s="3">
        <v>0</v>
      </c>
      <c r="P99" s="3">
        <v>-30</v>
      </c>
      <c r="Q99" s="3">
        <v>-30</v>
      </c>
      <c r="R99" s="3">
        <v>-30</v>
      </c>
      <c r="S99" s="3">
        <v>-30</v>
      </c>
      <c r="T99" s="3">
        <v>-30</v>
      </c>
      <c r="U99" s="3">
        <v>-30</v>
      </c>
      <c r="V99" s="3">
        <v>-50</v>
      </c>
      <c r="W99" s="3">
        <v>0</v>
      </c>
      <c r="X99" s="3">
        <v>0</v>
      </c>
      <c r="Y99" s="3">
        <v>0</v>
      </c>
      <c r="Z99" s="3">
        <v>0</v>
      </c>
      <c r="AA99" s="3">
        <v>0</v>
      </c>
      <c r="AB99" s="3">
        <v>0</v>
      </c>
      <c r="AC99" s="3">
        <v>0</v>
      </c>
      <c r="AD99" s="3">
        <v>0</v>
      </c>
      <c r="AE99" s="3">
        <v>0</v>
      </c>
      <c r="AF99" s="3">
        <v>0</v>
      </c>
      <c r="AG99" s="3">
        <v>0</v>
      </c>
      <c r="AH99" s="3">
        <v>0</v>
      </c>
      <c r="AI99" s="3">
        <v>0</v>
      </c>
      <c r="AJ99" s="3">
        <v>0</v>
      </c>
      <c r="AK99" s="3">
        <v>0</v>
      </c>
      <c r="AL99" s="3" t="s">
        <v>1031</v>
      </c>
      <c r="AM99" s="3" t="s">
        <v>1031</v>
      </c>
      <c r="AN99" s="3" t="s">
        <v>2005</v>
      </c>
      <c r="AO99" s="3" t="s">
        <v>1824</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3"/>
        <v>7098</v>
      </c>
      <c r="B100" s="3" t="s">
        <v>1463</v>
      </c>
      <c r="C100" s="3" t="s">
        <v>1463</v>
      </c>
      <c r="D100" s="5" t="s">
        <v>1460</v>
      </c>
      <c r="E100" s="5" t="s">
        <v>1438</v>
      </c>
      <c r="F100" s="3">
        <v>0</v>
      </c>
      <c r="G100" s="3">
        <v>0</v>
      </c>
      <c r="H100" s="3">
        <v>0</v>
      </c>
      <c r="I100" s="3">
        <v>50</v>
      </c>
      <c r="J100" s="3">
        <v>5</v>
      </c>
      <c r="K100" s="3">
        <v>1</v>
      </c>
      <c r="L100" s="3">
        <v>0</v>
      </c>
      <c r="M100" s="3">
        <v>0</v>
      </c>
      <c r="N100" s="3">
        <v>0</v>
      </c>
      <c r="O100" s="3">
        <v>0</v>
      </c>
      <c r="P100" s="3">
        <v>0</v>
      </c>
      <c r="Q100" s="3">
        <v>0</v>
      </c>
      <c r="R100" s="3">
        <v>0</v>
      </c>
      <c r="S100" s="3">
        <v>0</v>
      </c>
      <c r="T100" s="3">
        <v>0</v>
      </c>
      <c r="U100" s="3">
        <v>0</v>
      </c>
      <c r="V100" s="3">
        <v>0</v>
      </c>
      <c r="W100" s="3">
        <v>0</v>
      </c>
      <c r="X100" s="3">
        <v>-50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2005</v>
      </c>
      <c r="AO100" s="3" t="s">
        <v>1824</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4</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3"/>
        <v>7099</v>
      </c>
      <c r="B101" s="3" t="s">
        <v>1464</v>
      </c>
      <c r="C101" s="3" t="s">
        <v>1464</v>
      </c>
      <c r="D101" s="5" t="s">
        <v>1461</v>
      </c>
      <c r="E101" s="5" t="s">
        <v>1439</v>
      </c>
      <c r="F101" s="3">
        <v>0</v>
      </c>
      <c r="G101" s="3">
        <v>0</v>
      </c>
      <c r="H101" s="3">
        <v>0</v>
      </c>
      <c r="I101" s="3">
        <v>50</v>
      </c>
      <c r="J101" s="3">
        <v>5</v>
      </c>
      <c r="K101" s="3">
        <v>1</v>
      </c>
      <c r="L101" s="3">
        <v>0</v>
      </c>
      <c r="M101" s="3">
        <v>0</v>
      </c>
      <c r="N101" s="3">
        <v>0</v>
      </c>
      <c r="O101" s="3">
        <v>0</v>
      </c>
      <c r="P101" s="3">
        <v>0</v>
      </c>
      <c r="Q101" s="3">
        <v>0</v>
      </c>
      <c r="R101" s="3">
        <v>0</v>
      </c>
      <c r="S101" s="3">
        <v>0</v>
      </c>
      <c r="T101" s="3">
        <v>0</v>
      </c>
      <c r="U101" s="3">
        <v>0</v>
      </c>
      <c r="V101" s="3">
        <v>0</v>
      </c>
      <c r="W101" s="3">
        <v>-50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2005</v>
      </c>
      <c r="AO101" s="3" t="s">
        <v>1824</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3"/>
        <v>7100</v>
      </c>
      <c r="B102" s="3" t="s">
        <v>1465</v>
      </c>
      <c r="C102" s="3" t="s">
        <v>1465</v>
      </c>
      <c r="D102" s="5" t="s">
        <v>1462</v>
      </c>
      <c r="E102" s="5" t="s">
        <v>1440</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-50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2005</v>
      </c>
      <c r="AO102" s="3" t="s">
        <v>1824</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3"/>
        <v>7101</v>
      </c>
      <c r="B103" s="3" t="s">
        <v>513</v>
      </c>
      <c r="C103" s="3" t="s">
        <v>490</v>
      </c>
      <c r="D103" s="5" t="s">
        <v>491</v>
      </c>
      <c r="E103" s="5" t="s">
        <v>492</v>
      </c>
      <c r="F103" s="3">
        <v>0</v>
      </c>
      <c r="G103" s="3">
        <v>0</v>
      </c>
      <c r="H103" s="3">
        <v>0</v>
      </c>
      <c r="I103" s="3">
        <v>50</v>
      </c>
      <c r="J103" s="3">
        <v>999</v>
      </c>
      <c r="K103" s="3">
        <v>1</v>
      </c>
      <c r="L103" s="3">
        <v>0</v>
      </c>
      <c r="M103" s="3">
        <v>0</v>
      </c>
      <c r="N103" s="3">
        <v>0</v>
      </c>
      <c r="O103" s="3">
        <v>0</v>
      </c>
      <c r="P103" s="3">
        <v>100</v>
      </c>
      <c r="Q103" s="3">
        <v>100</v>
      </c>
      <c r="R103" s="3">
        <v>100</v>
      </c>
      <c r="S103" s="3">
        <v>100</v>
      </c>
      <c r="T103" s="3">
        <v>100</v>
      </c>
      <c r="U103" s="3">
        <v>100</v>
      </c>
      <c r="V103" s="3">
        <v>0</v>
      </c>
      <c r="W103" s="3">
        <v>0</v>
      </c>
      <c r="X103" s="3">
        <v>0</v>
      </c>
      <c r="Y103" s="3">
        <v>100</v>
      </c>
      <c r="Z103" s="3">
        <v>100</v>
      </c>
      <c r="AA103" s="3">
        <v>100</v>
      </c>
      <c r="AB103" s="3">
        <v>100</v>
      </c>
      <c r="AC103" s="3">
        <v>100</v>
      </c>
      <c r="AD103" s="3">
        <v>100</v>
      </c>
      <c r="AE103" s="3">
        <v>100</v>
      </c>
      <c r="AF103" s="3">
        <v>100</v>
      </c>
      <c r="AG103" s="3">
        <v>100</v>
      </c>
      <c r="AH103" s="3">
        <v>100</v>
      </c>
      <c r="AI103" s="3">
        <v>100</v>
      </c>
      <c r="AJ103" s="3">
        <v>100</v>
      </c>
      <c r="AK103" s="3">
        <v>100</v>
      </c>
      <c r="AL103" s="3" t="s">
        <v>42</v>
      </c>
      <c r="AM103" s="3" t="s">
        <v>42</v>
      </c>
      <c r="AN103" s="3" t="s">
        <v>2005</v>
      </c>
      <c r="AO103" s="3" t="s">
        <v>1824</v>
      </c>
      <c r="AP103" s="3">
        <v>0</v>
      </c>
      <c r="AQ103" s="3">
        <v>0</v>
      </c>
      <c r="AR103">
        <v>0</v>
      </c>
      <c r="AS103">
        <v>1</v>
      </c>
      <c r="AT103" s="6" t="s">
        <v>933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69"/>
  <sheetViews>
    <sheetView tabSelected="1" topLeftCell="A33" workbookViewId="0">
      <selection activeCell="E45" sqref="E45"/>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3508</v>
      </c>
      <c r="BO1" s="1" t="s">
        <v>1608</v>
      </c>
      <c r="BP1" s="1" t="s">
        <v>3571</v>
      </c>
      <c r="BQ1" s="1" t="s">
        <v>3572</v>
      </c>
      <c r="BR1" s="1" t="s">
        <v>3573</v>
      </c>
      <c r="BS1" s="1" t="s">
        <v>3574</v>
      </c>
      <c r="BT1" s="1" t="s">
        <v>3575</v>
      </c>
      <c r="BU1" s="1" t="s">
        <v>3576</v>
      </c>
      <c r="BV1" s="1" t="s">
        <v>3638</v>
      </c>
      <c r="BW1" s="1" t="s">
        <v>3639</v>
      </c>
      <c r="BX1" s="1" t="s">
        <v>3640</v>
      </c>
      <c r="BY1" s="1" t="s">
        <v>3641</v>
      </c>
      <c r="BZ1" s="1" t="s">
        <v>3662</v>
      </c>
      <c r="CA1" s="1" t="s">
        <v>3663</v>
      </c>
      <c r="CB1" s="1" t="s">
        <v>3664</v>
      </c>
      <c r="CC1" s="1" t="s">
        <v>3665</v>
      </c>
      <c r="CD1" s="1" t="s">
        <v>3666</v>
      </c>
      <c r="CE1" s="1" t="s">
        <v>3667</v>
      </c>
      <c r="CF1" s="1" t="s">
        <v>3668</v>
      </c>
      <c r="CG1" s="1" t="s">
        <v>3669</v>
      </c>
      <c r="CH1" s="1" t="s">
        <v>3670</v>
      </c>
      <c r="CI1" s="1" t="s">
        <v>3671</v>
      </c>
    </row>
    <row r="2" spans="1:8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1903</v>
      </c>
      <c r="AO2" s="3" t="s">
        <v>1824</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0"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2163</v>
      </c>
      <c r="AO3" s="3" t="s">
        <v>1824</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2164</v>
      </c>
      <c r="AO4" s="3" t="s">
        <v>1824</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2560</v>
      </c>
      <c r="C5" s="3" t="s">
        <v>1872</v>
      </c>
      <c r="D5" s="5" t="s">
        <v>1871</v>
      </c>
      <c r="E5" s="5" t="s">
        <v>2752</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2165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3308</v>
      </c>
      <c r="C6" s="3" t="s">
        <v>3262</v>
      </c>
      <c r="D6" s="5" t="s">
        <v>3261</v>
      </c>
      <c r="E6" s="5" t="s">
        <v>3263</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3264</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3269</v>
      </c>
      <c r="C7" s="3" t="s">
        <v>3269</v>
      </c>
      <c r="D7" s="5" t="s">
        <v>3268</v>
      </c>
      <c r="E7" s="5" t="s">
        <v>3270</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3271</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1067</v>
      </c>
      <c r="C8" s="3" t="s">
        <v>1067</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3357</v>
      </c>
      <c r="AO8" s="3" t="s">
        <v>1824</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2166</v>
      </c>
      <c r="AO9" s="3" t="s">
        <v>1824</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3176</v>
      </c>
      <c r="C10" s="3" t="s">
        <v>3176</v>
      </c>
      <c r="D10" s="5" t="s">
        <v>3177</v>
      </c>
      <c r="E10" s="5" t="s">
        <v>3178</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2166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3642</v>
      </c>
      <c r="C11" s="3" t="s">
        <v>3627</v>
      </c>
      <c r="D11" s="5" t="s">
        <v>3625</v>
      </c>
      <c r="E11" s="5" t="s">
        <v>3626</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2166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2037</v>
      </c>
      <c r="AO12" s="3" t="s">
        <v>1824</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1556</v>
      </c>
      <c r="C13" s="3" t="s">
        <v>1556</v>
      </c>
      <c r="D13" s="5" t="s">
        <v>1555</v>
      </c>
      <c r="E13" s="5" t="s">
        <v>1557</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2037</v>
      </c>
      <c r="AO13" s="3" t="s">
        <v>1824</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2232</v>
      </c>
      <c r="C14" s="3" t="s">
        <v>2232</v>
      </c>
      <c r="D14" s="5" t="s">
        <v>2502</v>
      </c>
      <c r="E14" s="5" t="s">
        <v>2231</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2037</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2553</v>
      </c>
      <c r="C15" s="3" t="s">
        <v>2553</v>
      </c>
      <c r="D15" s="5" t="s">
        <v>2552</v>
      </c>
      <c r="E15" s="5" t="s">
        <v>2551</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2037</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1348</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2038</v>
      </c>
      <c r="AO16" s="3" t="s">
        <v>1824</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2167</v>
      </c>
      <c r="AO17" s="3" t="s">
        <v>1824</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2168</v>
      </c>
      <c r="AO18" s="3" t="s">
        <v>1824</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2239</v>
      </c>
      <c r="C19" s="3" t="s">
        <v>2239</v>
      </c>
      <c r="D19" s="5" t="s">
        <v>2554</v>
      </c>
      <c r="E19" s="5" t="s">
        <v>2234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2168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2016</v>
      </c>
      <c r="C20" s="3" t="s">
        <v>2016</v>
      </c>
      <c r="D20" s="5" t="s">
        <v>2559</v>
      </c>
      <c r="E20" s="5" t="s">
        <v>2558</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2169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3477</v>
      </c>
      <c r="C21" s="3" t="s">
        <v>3477</v>
      </c>
      <c r="D21" s="5" t="s">
        <v>3475</v>
      </c>
      <c r="E21" s="5" t="s">
        <v>3476</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2169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620</v>
      </c>
      <c r="C22" s="7" t="s">
        <v>2030</v>
      </c>
      <c r="D22" s="8" t="s">
        <v>2355</v>
      </c>
      <c r="E22" s="8" t="s">
        <v>2072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1904</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620</v>
      </c>
      <c r="C23" s="7" t="s">
        <v>2070</v>
      </c>
      <c r="D23" s="8" t="s">
        <v>2356</v>
      </c>
      <c r="E23" s="8" t="s">
        <v>2071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1904</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620</v>
      </c>
      <c r="C24" s="7" t="s">
        <v>2074</v>
      </c>
      <c r="D24" s="8" t="s">
        <v>2357</v>
      </c>
      <c r="E24" s="8" t="s">
        <v>2073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1904</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2170</v>
      </c>
      <c r="AO25" s="3" t="s">
        <v>1824</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1304</v>
      </c>
      <c r="C26" s="7" t="s">
        <v>1304</v>
      </c>
      <c r="D26" s="8" t="s">
        <v>1328</v>
      </c>
      <c r="E26" s="8" t="s">
        <v>1329</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1904</v>
      </c>
      <c r="AO26" s="7" t="s">
        <v>1824</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1326</v>
      </c>
      <c r="C27" s="3" t="s">
        <v>1326</v>
      </c>
      <c r="D27" s="5" t="s">
        <v>1325</v>
      </c>
      <c r="E27" s="5" t="s">
        <v>1327</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2171</v>
      </c>
      <c r="AO27" s="3" t="s">
        <v>1824</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1904</v>
      </c>
      <c r="AO28" s="7" t="s">
        <v>1824</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911</v>
      </c>
      <c r="C29" s="3" t="s">
        <v>911</v>
      </c>
      <c r="D29" s="5" t="s">
        <v>1345</v>
      </c>
      <c r="E29" s="5" t="s">
        <v>1310</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2172</v>
      </c>
      <c r="AO29" s="3" t="s">
        <v>1824</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1556</v>
      </c>
      <c r="C30" s="7" t="s">
        <v>2235</v>
      </c>
      <c r="D30" s="8" t="s">
        <v>2227</v>
      </c>
      <c r="E30" s="8" t="s">
        <v>3646</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2233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2241</v>
      </c>
      <c r="C31" s="3" t="s">
        <v>2241</v>
      </c>
      <c r="D31" s="5" t="s">
        <v>2240</v>
      </c>
      <c r="E31" s="5" t="s">
        <v>3647</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2233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2236</v>
      </c>
      <c r="C32" s="3" t="s">
        <v>2236</v>
      </c>
      <c r="D32" s="5" t="s">
        <v>2228</v>
      </c>
      <c r="E32" s="5" t="s">
        <v>3648</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2233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2237</v>
      </c>
      <c r="C33" s="3" t="s">
        <v>2237</v>
      </c>
      <c r="D33" s="5" t="s">
        <v>2229</v>
      </c>
      <c r="E33" s="5" t="s">
        <v>3649</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2233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2238</v>
      </c>
      <c r="C34" s="3" t="s">
        <v>2238</v>
      </c>
      <c r="D34" s="5" t="s">
        <v>2230</v>
      </c>
      <c r="E34" s="5" t="s">
        <v>3650</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2233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2924</v>
      </c>
      <c r="C35" s="3" t="s">
        <v>2924</v>
      </c>
      <c r="D35" s="5" t="s">
        <v>2571</v>
      </c>
      <c r="E35" s="5" t="s">
        <v>2572</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2587</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1483</v>
      </c>
      <c r="C36" s="12" t="s">
        <v>662</v>
      </c>
      <c r="D36" s="13" t="s">
        <v>1474</v>
      </c>
      <c r="E36" s="13" t="s">
        <v>1475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1905</v>
      </c>
      <c r="AO36" s="3" t="s">
        <v>1824</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1481</v>
      </c>
      <c r="C37" s="12" t="s">
        <v>1476</v>
      </c>
      <c r="D37" s="13" t="s">
        <v>1478</v>
      </c>
      <c r="E37" s="13" t="s">
        <v>3616</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1905</v>
      </c>
      <c r="AO37" s="3" t="s">
        <v>1824</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1482</v>
      </c>
      <c r="C38" s="12" t="s">
        <v>1477</v>
      </c>
      <c r="D38" s="13" t="s">
        <v>1479</v>
      </c>
      <c r="E38" s="13" t="s">
        <v>3617</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1905</v>
      </c>
      <c r="AO38" s="3" t="s">
        <v>1824</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2557</v>
      </c>
      <c r="C39" s="3" t="s">
        <v>2547</v>
      </c>
      <c r="D39" s="5" t="s">
        <v>2548</v>
      </c>
      <c r="E39" s="5" t="s">
        <v>3618</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1905</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2549</v>
      </c>
      <c r="C40" s="7" t="s">
        <v>2549</v>
      </c>
      <c r="D40" s="8" t="s">
        <v>3589</v>
      </c>
      <c r="E40" s="8" t="s">
        <v>3592</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1905</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2550</v>
      </c>
      <c r="C41" s="3" t="s">
        <v>2550</v>
      </c>
      <c r="D41" s="5" t="s">
        <v>3590</v>
      </c>
      <c r="E41" s="5" t="s">
        <v>3591</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1905</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2580</v>
      </c>
      <c r="C42" s="3" t="s">
        <v>2580</v>
      </c>
      <c r="D42" s="5" t="s">
        <v>2579</v>
      </c>
      <c r="E42" s="5" t="s">
        <v>2581</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2588</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2583</v>
      </c>
      <c r="C43" s="3" t="s">
        <v>2583</v>
      </c>
      <c r="D43" s="5" t="s">
        <v>2582</v>
      </c>
      <c r="E43" s="5" t="s">
        <v>3615</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2589</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1906</v>
      </c>
      <c r="AO44" s="3" t="s">
        <v>1824</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1906</v>
      </c>
      <c r="AO45" s="3" t="s">
        <v>1824</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1906</v>
      </c>
      <c r="AO46" s="3" t="s">
        <v>1824</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3358</v>
      </c>
      <c r="C47" s="3" t="s">
        <v>3358</v>
      </c>
      <c r="D47" s="5" t="s">
        <v>3359</v>
      </c>
      <c r="E47" s="5" t="s">
        <v>3360</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906</v>
      </c>
      <c r="AN47" s="3" t="s">
        <v>1907</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3312</v>
      </c>
      <c r="C48" s="3" t="s">
        <v>3312</v>
      </c>
      <c r="D48" s="5" t="s">
        <v>3311</v>
      </c>
      <c r="E48" s="5" t="s">
        <v>3314</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906</v>
      </c>
      <c r="AN48" s="3" t="s">
        <v>1907</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3490</v>
      </c>
      <c r="C49" s="3" t="s">
        <v>3490</v>
      </c>
      <c r="D49" s="5" t="s">
        <v>3491</v>
      </c>
      <c r="E49" s="5" t="s">
        <v>3492</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906</v>
      </c>
      <c r="AN49" s="3" t="s">
        <v>1907</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882</v>
      </c>
      <c r="C50" s="26" t="s">
        <v>990</v>
      </c>
      <c r="D50" s="31" t="s">
        <v>989</v>
      </c>
      <c r="E50" s="31" t="s">
        <v>3313</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906</v>
      </c>
      <c r="AN50" s="26" t="s">
        <v>1907</v>
      </c>
      <c r="AO50" s="26" t="s">
        <v>1824</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1053</v>
      </c>
      <c r="C51" s="3" t="s">
        <v>1053</v>
      </c>
      <c r="D51" s="5" t="s">
        <v>1054</v>
      </c>
      <c r="E51" s="5" t="s">
        <v>1295</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1908</v>
      </c>
      <c r="AO51" s="3" t="s">
        <v>1824</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981</v>
      </c>
      <c r="C52" s="3" t="s">
        <v>981</v>
      </c>
      <c r="D52" s="5" t="s">
        <v>984</v>
      </c>
      <c r="E52" s="5" t="s">
        <v>3565</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1909</v>
      </c>
      <c r="AO52" s="3" t="s">
        <v>1824</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983</v>
      </c>
      <c r="C53" s="3" t="s">
        <v>983</v>
      </c>
      <c r="D53" s="5" t="s">
        <v>982</v>
      </c>
      <c r="E53" s="5" t="s">
        <v>3566</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1909</v>
      </c>
      <c r="AO53" s="3" t="s">
        <v>1824</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986</v>
      </c>
      <c r="C54" s="3" t="s">
        <v>986</v>
      </c>
      <c r="D54" s="5" t="s">
        <v>985</v>
      </c>
      <c r="E54" s="5" t="s">
        <v>3567</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1909</v>
      </c>
      <c r="AO54" s="3" t="s">
        <v>1824</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1644</v>
      </c>
      <c r="C55" s="7" t="s">
        <v>1644</v>
      </c>
      <c r="D55" s="8" t="s">
        <v>1643</v>
      </c>
      <c r="E55" s="8" t="s">
        <v>1645</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906</v>
      </c>
      <c r="AN55" s="7" t="s">
        <v>1908</v>
      </c>
      <c r="AO55" s="7" t="s">
        <v>1824</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1657</v>
      </c>
      <c r="C56" s="3" t="s">
        <v>1657</v>
      </c>
      <c r="D56" s="5" t="s">
        <v>1698</v>
      </c>
      <c r="E56" s="5" t="s">
        <v>3691</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1908</v>
      </c>
      <c r="AO56" s="3" t="s">
        <v>1824</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1658</v>
      </c>
      <c r="C57" s="3" t="s">
        <v>1658</v>
      </c>
      <c r="D57" s="5" t="s">
        <v>1692</v>
      </c>
      <c r="E57" s="5" t="s">
        <v>3692</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1908</v>
      </c>
      <c r="AO57" s="3" t="s">
        <v>1824</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1659</v>
      </c>
      <c r="C58" s="3" t="s">
        <v>1659</v>
      </c>
      <c r="D58" s="5" t="s">
        <v>1691</v>
      </c>
      <c r="E58" s="5" t="s">
        <v>3693</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1908</v>
      </c>
      <c r="AO58" s="3" t="s">
        <v>1824</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1644</v>
      </c>
      <c r="C59" s="7" t="s">
        <v>1660</v>
      </c>
      <c r="D59" s="8" t="s">
        <v>3695</v>
      </c>
      <c r="E59" s="8" t="s">
        <v>3694</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906</v>
      </c>
      <c r="AN59" s="7" t="s">
        <v>1908</v>
      </c>
      <c r="AO59" s="7" t="s">
        <v>1824</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1644</v>
      </c>
      <c r="C60" s="7" t="s">
        <v>1661</v>
      </c>
      <c r="D60" s="8" t="s">
        <v>1667</v>
      </c>
      <c r="E60" s="8" t="s">
        <v>1666</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906</v>
      </c>
      <c r="AN60" s="7" t="s">
        <v>1908</v>
      </c>
      <c r="AO60" s="7" t="s">
        <v>1824</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1662</v>
      </c>
      <c r="C61" s="3" t="s">
        <v>1662</v>
      </c>
      <c r="D61" s="5" t="s">
        <v>1685</v>
      </c>
      <c r="E61" s="5" t="s">
        <v>3687</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1908</v>
      </c>
      <c r="AO61" s="3" t="s">
        <v>1824</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1663</v>
      </c>
      <c r="C62" s="3" t="s">
        <v>1663</v>
      </c>
      <c r="D62" s="5" t="s">
        <v>1697</v>
      </c>
      <c r="E62" s="5" t="s">
        <v>3688</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1908</v>
      </c>
      <c r="AO62" s="3" t="s">
        <v>1824</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1664</v>
      </c>
      <c r="C63" s="3" t="s">
        <v>1664</v>
      </c>
      <c r="D63" s="5" t="s">
        <v>1686</v>
      </c>
      <c r="E63" s="5" t="s">
        <v>3689</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1908</v>
      </c>
      <c r="AO63" s="3" t="s">
        <v>1824</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1644</v>
      </c>
      <c r="C64" s="7" t="s">
        <v>1665</v>
      </c>
      <c r="D64" s="8" t="s">
        <v>3696</v>
      </c>
      <c r="E64" s="8" t="s">
        <v>3690</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906</v>
      </c>
      <c r="AN64" s="7" t="s">
        <v>1908</v>
      </c>
      <c r="AO64" s="7" t="s">
        <v>1824</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1644</v>
      </c>
      <c r="C65" s="7" t="s">
        <v>1669</v>
      </c>
      <c r="D65" s="8" t="s">
        <v>1668</v>
      </c>
      <c r="E65" s="8" t="s">
        <v>1674</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906</v>
      </c>
      <c r="AN65" s="7" t="s">
        <v>1908</v>
      </c>
      <c r="AO65" s="7" t="s">
        <v>1824</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1670</v>
      </c>
      <c r="C66" s="3" t="s">
        <v>1670</v>
      </c>
      <c r="D66" s="5" t="s">
        <v>1678</v>
      </c>
      <c r="E66" s="5" t="s">
        <v>3682</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1908</v>
      </c>
      <c r="AO66" s="3" t="s">
        <v>1824</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1671</v>
      </c>
      <c r="C67" s="7" t="s">
        <v>1671</v>
      </c>
      <c r="D67" s="8" t="s">
        <v>1679</v>
      </c>
      <c r="E67" s="8" t="s">
        <v>3683</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906</v>
      </c>
      <c r="AN67" s="7" t="s">
        <v>1908</v>
      </c>
      <c r="AO67" s="7" t="s">
        <v>1824</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1672</v>
      </c>
      <c r="C68" s="3" t="s">
        <v>1672</v>
      </c>
      <c r="D68" s="5" t="s">
        <v>1690</v>
      </c>
      <c r="E68" s="5" t="s">
        <v>3684</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1908</v>
      </c>
      <c r="AO68" s="3" t="s">
        <v>1824</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1644</v>
      </c>
      <c r="C69" s="7" t="s">
        <v>1673</v>
      </c>
      <c r="D69" s="8" t="s">
        <v>3686</v>
      </c>
      <c r="E69" s="8" t="s">
        <v>3685</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906</v>
      </c>
      <c r="AN69" s="7" t="s">
        <v>1908</v>
      </c>
      <c r="AO69" s="7" t="s">
        <v>1824</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1700</v>
      </c>
      <c r="C70" s="3" t="s">
        <v>1680</v>
      </c>
      <c r="D70" s="5" t="s">
        <v>1701</v>
      </c>
      <c r="E70" s="5" t="s">
        <v>3697</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1908</v>
      </c>
      <c r="AO70" s="3" t="s">
        <v>1824</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1699</v>
      </c>
      <c r="C71" s="3" t="s">
        <v>1681</v>
      </c>
      <c r="D71" s="5" t="s">
        <v>1675</v>
      </c>
      <c r="E71" s="5" t="s">
        <v>3698</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1908</v>
      </c>
      <c r="AO71" s="3" t="s">
        <v>1824</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1693</v>
      </c>
      <c r="C72" s="3" t="s">
        <v>1693</v>
      </c>
      <c r="D72" s="5" t="s">
        <v>1676</v>
      </c>
      <c r="E72" s="5" t="s">
        <v>1749</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906</v>
      </c>
      <c r="AN72" s="3" t="s">
        <v>1908</v>
      </c>
      <c r="AO72" s="3" t="s">
        <v>1824</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1694</v>
      </c>
      <c r="C73" s="3" t="s">
        <v>1694</v>
      </c>
      <c r="D73" s="5" t="s">
        <v>1677</v>
      </c>
      <c r="E73" s="5" t="s">
        <v>1750</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1908</v>
      </c>
      <c r="AO73" s="3" t="s">
        <v>1824</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1695</v>
      </c>
      <c r="C74" s="3" t="s">
        <v>1695</v>
      </c>
      <c r="D74" s="5" t="s">
        <v>1696</v>
      </c>
      <c r="E74" s="5" t="s">
        <v>1751</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1908</v>
      </c>
      <c r="AO74" s="3" t="s">
        <v>1824</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1688</v>
      </c>
      <c r="C75" s="3" t="s">
        <v>1688</v>
      </c>
      <c r="D75" s="5" t="s">
        <v>1682</v>
      </c>
      <c r="E75" s="5" t="s">
        <v>3679</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1908</v>
      </c>
      <c r="AO75" s="3" t="s">
        <v>1824</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1689</v>
      </c>
      <c r="C76" s="7" t="s">
        <v>1689</v>
      </c>
      <c r="D76" s="8" t="s">
        <v>1683</v>
      </c>
      <c r="E76" s="8" t="s">
        <v>3680</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906</v>
      </c>
      <c r="AN76" s="7" t="s">
        <v>1908</v>
      </c>
      <c r="AO76" s="7" t="s">
        <v>1824</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1687</v>
      </c>
      <c r="C77" s="3" t="s">
        <v>1687</v>
      </c>
      <c r="D77" s="5" t="s">
        <v>1684</v>
      </c>
      <c r="E77" s="5" t="s">
        <v>3681</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1908</v>
      </c>
      <c r="AO77" s="3" t="s">
        <v>1824</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1705</v>
      </c>
      <c r="C78" s="7" t="s">
        <v>1705</v>
      </c>
      <c r="D78" s="8" t="s">
        <v>1708</v>
      </c>
      <c r="E78" s="8" t="s">
        <v>1788</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906</v>
      </c>
      <c r="AN78" s="7" t="s">
        <v>1908</v>
      </c>
      <c r="AO78" s="7" t="s">
        <v>1824</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1706</v>
      </c>
      <c r="C79" s="3" t="s">
        <v>1706</v>
      </c>
      <c r="D79" s="5" t="s">
        <v>1704</v>
      </c>
      <c r="E79" s="5" t="s">
        <v>1789</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1908</v>
      </c>
      <c r="AO79" s="3" t="s">
        <v>1824</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1707</v>
      </c>
      <c r="C80" s="7" t="s">
        <v>1707</v>
      </c>
      <c r="D80" s="8" t="s">
        <v>1709</v>
      </c>
      <c r="E80" s="8" t="s">
        <v>1790</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906</v>
      </c>
      <c r="AN80" s="7" t="s">
        <v>1908</v>
      </c>
      <c r="AO80" s="7" t="s">
        <v>1824</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1716</v>
      </c>
      <c r="C81" s="7" t="s">
        <v>1716</v>
      </c>
      <c r="D81" s="8" t="s">
        <v>1710</v>
      </c>
      <c r="E81" s="8" t="s">
        <v>1713</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1908</v>
      </c>
      <c r="AO81" s="7" t="s">
        <v>1824</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1717</v>
      </c>
      <c r="C82" s="3" t="s">
        <v>1717</v>
      </c>
      <c r="D82" s="5" t="s">
        <v>1711</v>
      </c>
      <c r="E82" s="5" t="s">
        <v>1714</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1908</v>
      </c>
      <c r="AO82" s="3" t="s">
        <v>1824</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1718</v>
      </c>
      <c r="C83" s="7" t="s">
        <v>1718</v>
      </c>
      <c r="D83" s="8" t="s">
        <v>1712</v>
      </c>
      <c r="E83" s="8" t="s">
        <v>1715</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1908</v>
      </c>
      <c r="AO83" s="7" t="s">
        <v>1824</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1725</v>
      </c>
      <c r="C84" s="7" t="s">
        <v>1725</v>
      </c>
      <c r="D84" s="8" t="s">
        <v>1721</v>
      </c>
      <c r="E84" s="8" t="s">
        <v>1723</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906</v>
      </c>
      <c r="AN84" s="7" t="s">
        <v>1908</v>
      </c>
      <c r="AO84" s="7" t="s">
        <v>1824</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1726</v>
      </c>
      <c r="C85" s="7" t="s">
        <v>1726</v>
      </c>
      <c r="D85" s="8" t="s">
        <v>1722</v>
      </c>
      <c r="E85" s="8" t="s">
        <v>1724</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1908</v>
      </c>
      <c r="AO85" s="7" t="s">
        <v>1824</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1719</v>
      </c>
      <c r="C86" s="3" t="s">
        <v>1719</v>
      </c>
      <c r="D86" s="5" t="s">
        <v>1720</v>
      </c>
      <c r="E86" s="5" t="s">
        <v>1756</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906</v>
      </c>
      <c r="AN86" s="3" t="s">
        <v>1908</v>
      </c>
      <c r="AO86" s="3" t="s">
        <v>1824</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1732</v>
      </c>
      <c r="C87" s="3" t="s">
        <v>1732</v>
      </c>
      <c r="D87" s="5" t="s">
        <v>1727</v>
      </c>
      <c r="E87" s="5" t="s">
        <v>1760</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1908</v>
      </c>
      <c r="AO87" s="3" t="s">
        <v>1824</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1731</v>
      </c>
      <c r="C88" s="7" t="s">
        <v>1731</v>
      </c>
      <c r="D88" s="8" t="s">
        <v>1728</v>
      </c>
      <c r="E88" s="8" t="s">
        <v>1758</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1908</v>
      </c>
      <c r="AO88" s="7" t="s">
        <v>1824</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69" si="1">ROW()+9998</f>
        <v>10087</v>
      </c>
      <c r="B89" s="7" t="s">
        <v>1730</v>
      </c>
      <c r="C89" s="7" t="s">
        <v>1730</v>
      </c>
      <c r="D89" s="8" t="s">
        <v>1729</v>
      </c>
      <c r="E89" s="8" t="s">
        <v>1759</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1908</v>
      </c>
      <c r="AO89" s="7" t="s">
        <v>1824</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1737</v>
      </c>
      <c r="C90" s="3" t="s">
        <v>1737</v>
      </c>
      <c r="D90" s="5" t="s">
        <v>1734</v>
      </c>
      <c r="E90" s="5" t="s">
        <v>1740</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906</v>
      </c>
      <c r="AN90" s="3" t="s">
        <v>1908</v>
      </c>
      <c r="AO90" s="3" t="s">
        <v>1824</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1738</v>
      </c>
      <c r="C91" s="3" t="s">
        <v>1738</v>
      </c>
      <c r="D91" s="5" t="s">
        <v>1735</v>
      </c>
      <c r="E91" s="5" t="s">
        <v>1741</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1908</v>
      </c>
      <c r="AO91" s="3" t="s">
        <v>1824</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1739</v>
      </c>
      <c r="C92" s="7" t="s">
        <v>1739</v>
      </c>
      <c r="D92" s="8" t="s">
        <v>1736</v>
      </c>
      <c r="E92" s="8" t="s">
        <v>1742</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906</v>
      </c>
      <c r="AN92" s="7" t="s">
        <v>1908</v>
      </c>
      <c r="AO92" s="7" t="s">
        <v>1824</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1746</v>
      </c>
      <c r="C93" s="7" t="s">
        <v>1746</v>
      </c>
      <c r="D93" s="8" t="s">
        <v>1743</v>
      </c>
      <c r="E93" s="8" t="s">
        <v>1765</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1908</v>
      </c>
      <c r="AO93" s="7" t="s">
        <v>1824</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1747</v>
      </c>
      <c r="C94" s="7" t="s">
        <v>1747</v>
      </c>
      <c r="D94" s="8" t="s">
        <v>1744</v>
      </c>
      <c r="E94" s="8" t="s">
        <v>1763</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1908</v>
      </c>
      <c r="AO94" s="7" t="s">
        <v>1824</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1748</v>
      </c>
      <c r="C95" s="7" t="s">
        <v>1748</v>
      </c>
      <c r="D95" s="8" t="s">
        <v>1745</v>
      </c>
      <c r="E95" s="8" t="s">
        <v>1764</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906</v>
      </c>
      <c r="AN95" s="7" t="s">
        <v>1908</v>
      </c>
      <c r="AO95" s="7" t="s">
        <v>1824</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1767</v>
      </c>
      <c r="C96" s="7" t="s">
        <v>1752</v>
      </c>
      <c r="D96" s="8" t="s">
        <v>1772</v>
      </c>
      <c r="E96" s="8" t="s">
        <v>1770</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906</v>
      </c>
      <c r="AN96" s="7" t="s">
        <v>1908</v>
      </c>
      <c r="AO96" s="7" t="s">
        <v>1824</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1768</v>
      </c>
      <c r="C97" s="7" t="s">
        <v>1753</v>
      </c>
      <c r="D97" s="8" t="s">
        <v>1773</v>
      </c>
      <c r="E97" s="8" t="s">
        <v>1771</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1908</v>
      </c>
      <c r="AO97" s="7" t="s">
        <v>1824</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1769</v>
      </c>
      <c r="C98" s="7" t="s">
        <v>1754</v>
      </c>
      <c r="D98" s="8" t="s">
        <v>1774</v>
      </c>
      <c r="E98" s="8" t="s">
        <v>1762</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1908</v>
      </c>
      <c r="AO98" s="7" t="s">
        <v>1824</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1781</v>
      </c>
      <c r="C99" s="3" t="s">
        <v>1791</v>
      </c>
      <c r="D99" s="5" t="s">
        <v>1778</v>
      </c>
      <c r="E99" s="5" t="s">
        <v>1785</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906</v>
      </c>
      <c r="AN99" s="3" t="s">
        <v>1908</v>
      </c>
      <c r="AO99" s="3" t="s">
        <v>1824</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1782</v>
      </c>
      <c r="C100" s="3" t="s">
        <v>1757</v>
      </c>
      <c r="D100" s="5" t="s">
        <v>1784</v>
      </c>
      <c r="E100" s="5" t="s">
        <v>1779</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906</v>
      </c>
      <c r="AN100" s="3" t="s">
        <v>1908</v>
      </c>
      <c r="AO100" s="3" t="s">
        <v>1824</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7">
        <f t="shared" si="1"/>
        <v>10099</v>
      </c>
      <c r="B101" s="7" t="s">
        <v>1786</v>
      </c>
      <c r="C101" s="7" t="s">
        <v>1761</v>
      </c>
      <c r="D101" s="8" t="s">
        <v>1787</v>
      </c>
      <c r="E101" s="8" t="s">
        <v>1780</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1908</v>
      </c>
      <c r="AO101" s="7" t="s">
        <v>1824</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10100</v>
      </c>
      <c r="B102" s="7" t="s">
        <v>1766</v>
      </c>
      <c r="C102" s="7" t="s">
        <v>1755</v>
      </c>
      <c r="D102" s="8" t="s">
        <v>1777</v>
      </c>
      <c r="E102" s="8" t="s">
        <v>1776</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1908</v>
      </c>
      <c r="AO102" s="7" t="s">
        <v>1824</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1793</v>
      </c>
      <c r="C103" s="7" t="s">
        <v>1793</v>
      </c>
      <c r="D103" s="8" t="s">
        <v>1792</v>
      </c>
      <c r="E103" s="8" t="s">
        <v>1797</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1908</v>
      </c>
      <c r="AO103" s="7" t="s">
        <v>1824</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1794</v>
      </c>
      <c r="C104" s="7" t="s">
        <v>1794</v>
      </c>
      <c r="D104" s="8" t="s">
        <v>1795</v>
      </c>
      <c r="E104" s="8" t="s">
        <v>1796</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906</v>
      </c>
      <c r="AN104" s="7" t="s">
        <v>1908</v>
      </c>
      <c r="AO104" s="7" t="s">
        <v>1824</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1428</v>
      </c>
      <c r="C105" s="3" t="s">
        <v>1428</v>
      </c>
      <c r="D105" s="5" t="s">
        <v>1426</v>
      </c>
      <c r="E105" s="5" t="s">
        <v>1427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1908</v>
      </c>
      <c r="AO105" s="3" t="s">
        <v>1824</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1636</v>
      </c>
      <c r="C106" s="3" t="s">
        <v>1636</v>
      </c>
      <c r="D106" s="5" t="s">
        <v>1637</v>
      </c>
      <c r="E106" s="5" t="s">
        <v>1775</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1908</v>
      </c>
      <c r="AO106" s="3" t="s">
        <v>1824</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10" t="s">
        <v>50</v>
      </c>
      <c r="BW106" s="9">
        <v>0</v>
      </c>
      <c r="BX106" s="10" t="s">
        <v>50</v>
      </c>
      <c r="BY106" s="9">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3701</v>
      </c>
      <c r="C107" s="3" t="s">
        <v>3701</v>
      </c>
      <c r="D107" s="5" t="s">
        <v>3699</v>
      </c>
      <c r="E107" s="5" t="s">
        <v>3700</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906</v>
      </c>
      <c r="AN107" s="3" t="s">
        <v>1908</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3702</v>
      </c>
      <c r="C108" s="3" t="s">
        <v>3702</v>
      </c>
      <c r="D108" s="5" t="s">
        <v>3703</v>
      </c>
      <c r="E108" s="5" t="s">
        <v>3704</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906</v>
      </c>
      <c r="AN108" s="3" t="s">
        <v>1908</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3496</v>
      </c>
      <c r="C109" s="3" t="s">
        <v>3496</v>
      </c>
      <c r="D109" s="5" t="s">
        <v>3494</v>
      </c>
      <c r="E109" s="5" t="s">
        <v>3495</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906</v>
      </c>
      <c r="AN109" s="3" t="s">
        <v>1908</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886</v>
      </c>
      <c r="C110" s="3" t="s">
        <v>886</v>
      </c>
      <c r="D110" s="5" t="s">
        <v>885</v>
      </c>
      <c r="E110" s="5" t="s">
        <v>1042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1908</v>
      </c>
      <c r="AO110" s="3" t="s">
        <v>1824</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939</v>
      </c>
      <c r="C111" s="3" t="s">
        <v>939</v>
      </c>
      <c r="D111" s="5" t="s">
        <v>1296</v>
      </c>
      <c r="E111" s="5" t="s">
        <v>1297</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1908</v>
      </c>
      <c r="AO111" s="3" t="s">
        <v>1824</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1541</v>
      </c>
      <c r="C112" s="3" t="s">
        <v>1541</v>
      </c>
      <c r="D112" s="5" t="s">
        <v>1540</v>
      </c>
      <c r="E112" s="5" t="s">
        <v>1542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1908</v>
      </c>
      <c r="AO112" s="3" t="s">
        <v>1824</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988</v>
      </c>
      <c r="C113" s="3" t="s">
        <v>988</v>
      </c>
      <c r="D113" s="5" t="s">
        <v>987</v>
      </c>
      <c r="E113" s="5" t="s">
        <v>3678</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1908</v>
      </c>
      <c r="AO113" s="3" t="s">
        <v>1824</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1425</v>
      </c>
      <c r="C114" s="3" t="s">
        <v>1425</v>
      </c>
      <c r="D114" s="5" t="s">
        <v>1424</v>
      </c>
      <c r="E114" s="5" t="s">
        <v>1429</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1908</v>
      </c>
      <c r="AO114" s="3" t="s">
        <v>1824</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3772</v>
      </c>
      <c r="C115" s="3" t="s">
        <v>3772</v>
      </c>
      <c r="D115" s="5" t="s">
        <v>3774</v>
      </c>
      <c r="E115" s="5" t="s">
        <v>3773</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1908</v>
      </c>
      <c r="AO115" s="3" t="s">
        <v>50</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3776</v>
      </c>
      <c r="C116" s="3" t="s">
        <v>3776</v>
      </c>
      <c r="D116" s="5" t="s">
        <v>3775</v>
      </c>
      <c r="E116" s="5" t="s">
        <v>3779</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906</v>
      </c>
      <c r="AN116" s="3" t="s">
        <v>1908</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1057</v>
      </c>
      <c r="C117" s="3" t="s">
        <v>1057</v>
      </c>
      <c r="D117" s="5" t="s">
        <v>1056</v>
      </c>
      <c r="E117" s="5" t="s">
        <v>3765</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906</v>
      </c>
      <c r="AN117" s="3" t="s">
        <v>1908</v>
      </c>
      <c r="AO117" s="3" t="s">
        <v>1824</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3675</v>
      </c>
      <c r="C118" s="3" t="s">
        <v>3675</v>
      </c>
      <c r="D118" s="5" t="s">
        <v>3673</v>
      </c>
      <c r="E118" s="5" t="s">
        <v>3674</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906</v>
      </c>
      <c r="AN118" s="3" t="s">
        <v>1908</v>
      </c>
      <c r="AO118" s="3" t="s">
        <v>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3781</v>
      </c>
      <c r="C119" s="3" t="s">
        <v>3391</v>
      </c>
      <c r="D119" s="5" t="s">
        <v>3390</v>
      </c>
      <c r="E119" s="5" t="s">
        <v>3392</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906</v>
      </c>
      <c r="AN119" s="3" t="s">
        <v>1908</v>
      </c>
      <c r="AO119" s="3" t="s">
        <v>50</v>
      </c>
      <c r="AP119" s="3">
        <v>0</v>
      </c>
      <c r="AQ119" s="3">
        <v>0</v>
      </c>
      <c r="AR119">
        <v>0</v>
      </c>
      <c r="AS119">
        <v>200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10118</v>
      </c>
      <c r="B120" s="7" t="s">
        <v>1057</v>
      </c>
      <c r="C120" s="7" t="s">
        <v>2575</v>
      </c>
      <c r="D120" s="8" t="s">
        <v>2573</v>
      </c>
      <c r="E120" s="8" t="s">
        <v>2574</v>
      </c>
      <c r="F120" s="7">
        <v>0</v>
      </c>
      <c r="G120" s="7">
        <v>0</v>
      </c>
      <c r="H120" s="7">
        <v>0</v>
      </c>
      <c r="I120" s="7">
        <v>0</v>
      </c>
      <c r="J120" s="7">
        <v>0</v>
      </c>
      <c r="K120" s="7">
        <v>0</v>
      </c>
      <c r="L120" s="7">
        <v>0</v>
      </c>
      <c r="M120" s="7">
        <v>0</v>
      </c>
      <c r="N120" s="7">
        <v>0</v>
      </c>
      <c r="O120" s="7">
        <v>0</v>
      </c>
      <c r="P120" s="7">
        <v>0</v>
      </c>
      <c r="Q120" s="7">
        <v>0</v>
      </c>
      <c r="R120" s="7">
        <v>0</v>
      </c>
      <c r="S120" s="7">
        <v>0</v>
      </c>
      <c r="T120" s="7">
        <v>0</v>
      </c>
      <c r="U120" s="7">
        <v>0</v>
      </c>
      <c r="V120" s="7">
        <v>0</v>
      </c>
      <c r="W120" s="7">
        <v>0</v>
      </c>
      <c r="X120" s="7">
        <v>0</v>
      </c>
      <c r="Y120" s="7">
        <v>0</v>
      </c>
      <c r="Z120" s="7">
        <v>0</v>
      </c>
      <c r="AA120" s="7">
        <v>0</v>
      </c>
      <c r="AB120" s="7">
        <v>0</v>
      </c>
      <c r="AC120" s="7">
        <v>0</v>
      </c>
      <c r="AD120" s="7">
        <v>0</v>
      </c>
      <c r="AE120" s="7">
        <v>0</v>
      </c>
      <c r="AF120" s="7">
        <v>0</v>
      </c>
      <c r="AG120" s="7">
        <v>0</v>
      </c>
      <c r="AH120" s="7">
        <v>0</v>
      </c>
      <c r="AI120" s="7">
        <v>0</v>
      </c>
      <c r="AJ120" s="7">
        <v>0</v>
      </c>
      <c r="AK120" s="7">
        <v>0</v>
      </c>
      <c r="AL120" s="7" t="s">
        <v>72</v>
      </c>
      <c r="AM120" s="7" t="s">
        <v>906</v>
      </c>
      <c r="AN120" s="7" t="s">
        <v>1908</v>
      </c>
      <c r="AO120" s="7" t="s">
        <v>50</v>
      </c>
      <c r="AP120" s="7">
        <v>0</v>
      </c>
      <c r="AQ120" s="7">
        <v>0</v>
      </c>
      <c r="AR120" s="9">
        <v>0</v>
      </c>
      <c r="AS120" s="9">
        <v>0</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1</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s="9" customFormat="1" ht="15.75" customHeight="1" x14ac:dyDescent="0.2">
      <c r="A121" s="7">
        <f t="shared" si="1"/>
        <v>10119</v>
      </c>
      <c r="B121" s="7" t="s">
        <v>1057</v>
      </c>
      <c r="C121" s="7" t="s">
        <v>2366</v>
      </c>
      <c r="D121" s="8" t="s">
        <v>2364</v>
      </c>
      <c r="E121" s="8" t="s">
        <v>2365</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906</v>
      </c>
      <c r="AN121" s="7" t="s">
        <v>1908</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1057</v>
      </c>
      <c r="C122" s="7" t="s">
        <v>2393</v>
      </c>
      <c r="D122" s="8" t="s">
        <v>2367</v>
      </c>
      <c r="E122" s="8" t="s">
        <v>2368</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906</v>
      </c>
      <c r="AN122" s="7" t="s">
        <v>1908</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ht="15.75" customHeight="1" x14ac:dyDescent="0.2">
      <c r="A123" s="3">
        <f t="shared" si="1"/>
        <v>10121</v>
      </c>
      <c r="B123" s="3" t="s">
        <v>1554</v>
      </c>
      <c r="C123" s="3" t="s">
        <v>1543</v>
      </c>
      <c r="D123" s="5" t="s">
        <v>1603</v>
      </c>
      <c r="E123" s="5" t="s">
        <v>1604</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1642</v>
      </c>
      <c r="AN123" s="3" t="s">
        <v>1911</v>
      </c>
      <c r="AO123" s="3" t="s">
        <v>1824</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10122</v>
      </c>
      <c r="B124" s="3" t="s">
        <v>1554</v>
      </c>
      <c r="C124" s="3" t="s">
        <v>1544</v>
      </c>
      <c r="D124" s="5" t="s">
        <v>1607</v>
      </c>
      <c r="E124" s="5" t="s">
        <v>1550</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1642</v>
      </c>
      <c r="AN124" s="3" t="s">
        <v>1911</v>
      </c>
      <c r="AO124" s="3" t="s">
        <v>1824</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1554</v>
      </c>
      <c r="C125" s="3" t="s">
        <v>1545</v>
      </c>
      <c r="D125" s="5" t="s">
        <v>1565</v>
      </c>
      <c r="E125" s="5" t="s">
        <v>1566</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1642</v>
      </c>
      <c r="AN125" s="3" t="s">
        <v>1911</v>
      </c>
      <c r="AO125" s="3" t="s">
        <v>1824</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1554</v>
      </c>
      <c r="C126" s="3" t="s">
        <v>1546</v>
      </c>
      <c r="D126" s="5" t="s">
        <v>1564</v>
      </c>
      <c r="E126" s="5" t="s">
        <v>1552</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1642</v>
      </c>
      <c r="AN126" s="3" t="s">
        <v>1911</v>
      </c>
      <c r="AO126" s="3" t="s">
        <v>1824</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1554</v>
      </c>
      <c r="C127" s="3" t="s">
        <v>1547</v>
      </c>
      <c r="D127" s="5" t="s">
        <v>1548</v>
      </c>
      <c r="E127" s="5" t="s">
        <v>1553</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1642</v>
      </c>
      <c r="AN127" s="3" t="s">
        <v>1911</v>
      </c>
      <c r="AO127" s="3" t="s">
        <v>1824</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1554</v>
      </c>
      <c r="C128" s="3" t="s">
        <v>1558</v>
      </c>
      <c r="D128" s="5" t="s">
        <v>1559</v>
      </c>
      <c r="E128" s="5" t="s">
        <v>1551</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1642</v>
      </c>
      <c r="AN128" s="3" t="s">
        <v>1911</v>
      </c>
      <c r="AO128" s="3" t="s">
        <v>1824</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1554</v>
      </c>
      <c r="C129" s="3" t="s">
        <v>1560</v>
      </c>
      <c r="D129" s="5" t="s">
        <v>1561</v>
      </c>
      <c r="E129" s="5" t="s">
        <v>1574</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1642</v>
      </c>
      <c r="AN129" s="3" t="s">
        <v>1911</v>
      </c>
      <c r="AO129" s="3" t="s">
        <v>1824</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1554</v>
      </c>
      <c r="C130" s="3" t="s">
        <v>1562</v>
      </c>
      <c r="D130" s="5" t="s">
        <v>1563</v>
      </c>
      <c r="E130" s="5" t="s">
        <v>1573</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1642</v>
      </c>
      <c r="AN130" s="3" t="s">
        <v>1911</v>
      </c>
      <c r="AO130" s="3" t="s">
        <v>1824</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1554</v>
      </c>
      <c r="C131" s="3" t="s">
        <v>1567</v>
      </c>
      <c r="D131" s="5" t="s">
        <v>1568</v>
      </c>
      <c r="E131" s="5" t="s">
        <v>1569</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1642</v>
      </c>
      <c r="AN131" s="3" t="s">
        <v>1911</v>
      </c>
      <c r="AO131" s="3" t="s">
        <v>1824</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1554</v>
      </c>
      <c r="C132" s="3" t="s">
        <v>1570</v>
      </c>
      <c r="D132" s="5" t="s">
        <v>1571</v>
      </c>
      <c r="E132" s="5" t="s">
        <v>1572</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1642</v>
      </c>
      <c r="AN132" s="3" t="s">
        <v>1911</v>
      </c>
      <c r="AO132" s="3" t="s">
        <v>1824</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1554</v>
      </c>
      <c r="C133" s="3" t="s">
        <v>1575</v>
      </c>
      <c r="D133" s="5" t="s">
        <v>1576</v>
      </c>
      <c r="E133" s="5" t="s">
        <v>1577</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1642</v>
      </c>
      <c r="AN133" s="3" t="s">
        <v>1911</v>
      </c>
      <c r="AO133" s="3" t="s">
        <v>1824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1554</v>
      </c>
      <c r="C134" s="3" t="s">
        <v>1578</v>
      </c>
      <c r="D134" s="5" t="s">
        <v>1606</v>
      </c>
      <c r="E134" s="5" t="s">
        <v>1579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1642</v>
      </c>
      <c r="AN134" s="3" t="s">
        <v>1911</v>
      </c>
      <c r="AO134" s="3" t="s">
        <v>1824</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10" t="s">
        <v>50</v>
      </c>
      <c r="BW134" s="9">
        <v>0</v>
      </c>
      <c r="BX134" s="10" t="s">
        <v>50</v>
      </c>
      <c r="BY134" s="9">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1554</v>
      </c>
      <c r="C135" s="3" t="s">
        <v>1581</v>
      </c>
      <c r="D135" s="5" t="s">
        <v>1580</v>
      </c>
      <c r="E135" s="5" t="s">
        <v>1582</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1642</v>
      </c>
      <c r="AN135" s="3" t="s">
        <v>1911</v>
      </c>
      <c r="AO135" s="3" t="s">
        <v>1824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1554</v>
      </c>
      <c r="C136" s="3" t="s">
        <v>1583</v>
      </c>
      <c r="D136" s="5" t="s">
        <v>1601</v>
      </c>
      <c r="E136" s="5" t="s">
        <v>1605</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1642</v>
      </c>
      <c r="AN136" s="3" t="s">
        <v>1911</v>
      </c>
      <c r="AO136" s="3" t="s">
        <v>1824</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1554</v>
      </c>
      <c r="C137" s="3" t="s">
        <v>1584</v>
      </c>
      <c r="D137" s="5" t="s">
        <v>1585</v>
      </c>
      <c r="E137" s="5" t="s">
        <v>1549</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1642</v>
      </c>
      <c r="AN137" s="3" t="s">
        <v>1911</v>
      </c>
      <c r="AO137" s="3" t="s">
        <v>1824</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1554</v>
      </c>
      <c r="C138" s="3" t="s">
        <v>1609</v>
      </c>
      <c r="D138" s="5" t="s">
        <v>1610</v>
      </c>
      <c r="E138" s="5" t="s">
        <v>1611</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1642</v>
      </c>
      <c r="AN138" s="3" t="s">
        <v>1911</v>
      </c>
      <c r="AO138" s="3" t="s">
        <v>1824</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1554</v>
      </c>
      <c r="C139" s="3" t="s">
        <v>1612</v>
      </c>
      <c r="D139" s="5" t="s">
        <v>1613</v>
      </c>
      <c r="E139" s="5" t="s">
        <v>1614</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1642</v>
      </c>
      <c r="AN139" s="3" t="s">
        <v>1911</v>
      </c>
      <c r="AO139" s="3" t="s">
        <v>1824</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1554</v>
      </c>
      <c r="C140" s="3" t="s">
        <v>1615</v>
      </c>
      <c r="D140" s="5" t="s">
        <v>1616</v>
      </c>
      <c r="E140" s="5" t="s">
        <v>1617</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1642</v>
      </c>
      <c r="AN140" s="3" t="s">
        <v>1911</v>
      </c>
      <c r="AO140" s="3" t="s">
        <v>1824</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1554</v>
      </c>
      <c r="C141" s="3" t="s">
        <v>1618</v>
      </c>
      <c r="D141" s="5" t="s">
        <v>1620</v>
      </c>
      <c r="E141" s="5" t="s">
        <v>1622</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1642</v>
      </c>
      <c r="AN141" s="3" t="s">
        <v>1911</v>
      </c>
      <c r="AO141" s="3" t="s">
        <v>1824</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1554</v>
      </c>
      <c r="C142" s="3" t="s">
        <v>1619</v>
      </c>
      <c r="D142" s="5" t="s">
        <v>1621</v>
      </c>
      <c r="E142" s="5" t="s">
        <v>1623</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1642</v>
      </c>
      <c r="AN142" s="3" t="s">
        <v>1911</v>
      </c>
      <c r="AO142" s="3" t="s">
        <v>1824</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1554</v>
      </c>
      <c r="C143" s="3" t="s">
        <v>1633</v>
      </c>
      <c r="D143" s="5" t="s">
        <v>1635</v>
      </c>
      <c r="E143" s="5" t="s">
        <v>1634</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1642</v>
      </c>
      <c r="AN143" s="3" t="s">
        <v>1911</v>
      </c>
      <c r="AO143" s="3" t="s">
        <v>1824</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609</v>
      </c>
      <c r="C144" s="3" t="s">
        <v>605</v>
      </c>
      <c r="D144" s="5" t="s">
        <v>606</v>
      </c>
      <c r="E144" s="5" t="s">
        <v>607</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1912</v>
      </c>
      <c r="AO144" s="3" t="s">
        <v>1824</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998</v>
      </c>
      <c r="C145" s="3" t="s">
        <v>997</v>
      </c>
      <c r="D145" s="5" t="s">
        <v>995</v>
      </c>
      <c r="E145" s="5" t="s">
        <v>996</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608</v>
      </c>
      <c r="AN145" s="3" t="s">
        <v>1912</v>
      </c>
      <c r="AO145" s="3" t="s">
        <v>1824</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1641</v>
      </c>
      <c r="C146" s="3" t="s">
        <v>1638</v>
      </c>
      <c r="D146" s="5" t="s">
        <v>1639</v>
      </c>
      <c r="E146" s="5" t="s">
        <v>1640</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608</v>
      </c>
      <c r="AN146" s="3" t="s">
        <v>1912</v>
      </c>
      <c r="AO146" s="3" t="s">
        <v>1824</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698</v>
      </c>
      <c r="C147" s="3" t="s">
        <v>698</v>
      </c>
      <c r="D147" s="5" t="s">
        <v>904</v>
      </c>
      <c r="E147" s="5" t="s">
        <v>888</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1913</v>
      </c>
      <c r="AO147" s="3" t="s">
        <v>1824</v>
      </c>
      <c r="AP147" s="3">
        <v>0</v>
      </c>
      <c r="AQ147" s="3">
        <v>0</v>
      </c>
      <c r="AR147">
        <v>0</v>
      </c>
      <c r="AS147">
        <v>30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1330</v>
      </c>
      <c r="C148" s="3" t="s">
        <v>1330</v>
      </c>
      <c r="D148" s="5" t="s">
        <v>1331</v>
      </c>
      <c r="E148" s="5" t="s">
        <v>1332</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1913</v>
      </c>
      <c r="AO148" s="3" t="s">
        <v>1824</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2</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1335</v>
      </c>
      <c r="C149" s="3" t="s">
        <v>1335</v>
      </c>
      <c r="D149" s="5" t="s">
        <v>1333</v>
      </c>
      <c r="E149" s="5" t="s">
        <v>1334</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1913</v>
      </c>
      <c r="AO149" s="3" t="s">
        <v>1824</v>
      </c>
      <c r="AP149" s="3">
        <v>0</v>
      </c>
      <c r="AQ149" s="3">
        <v>0</v>
      </c>
      <c r="AR149">
        <v>0</v>
      </c>
      <c r="AS149">
        <v>50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3</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2391</v>
      </c>
      <c r="C150" s="3" t="s">
        <v>2391</v>
      </c>
      <c r="D150" s="5" t="s">
        <v>2555</v>
      </c>
      <c r="E150" s="5" t="s">
        <v>2392</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1913</v>
      </c>
      <c r="AO150" s="3" t="s">
        <v>50</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893</v>
      </c>
      <c r="C151" s="3" t="s">
        <v>893</v>
      </c>
      <c r="D151" s="5" t="s">
        <v>894</v>
      </c>
      <c r="E151" s="5" t="s">
        <v>895</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1913</v>
      </c>
      <c r="AO151" s="3" t="s">
        <v>1824</v>
      </c>
      <c r="AP151" s="3">
        <v>0</v>
      </c>
      <c r="AQ151" s="3">
        <v>0</v>
      </c>
      <c r="AR151">
        <v>0</v>
      </c>
      <c r="AS151">
        <v>1000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896</v>
      </c>
      <c r="C152" s="3" t="s">
        <v>896</v>
      </c>
      <c r="D152" s="5" t="s">
        <v>897</v>
      </c>
      <c r="E152" s="5" t="s">
        <v>898</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1913</v>
      </c>
      <c r="AO152" s="3" t="s">
        <v>1824</v>
      </c>
      <c r="AP152" s="3">
        <v>0</v>
      </c>
      <c r="AQ152" s="3">
        <v>0</v>
      </c>
      <c r="AR152">
        <v>0</v>
      </c>
      <c r="AS152">
        <v>2000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899</v>
      </c>
      <c r="C153" s="3" t="s">
        <v>899</v>
      </c>
      <c r="D153" s="5" t="s">
        <v>900</v>
      </c>
      <c r="E153" s="5" t="s">
        <v>901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1913</v>
      </c>
      <c r="AO153" s="3" t="s">
        <v>1824</v>
      </c>
      <c r="AP153" s="3">
        <v>0</v>
      </c>
      <c r="AQ153" s="3">
        <v>0</v>
      </c>
      <c r="AR153">
        <v>0</v>
      </c>
      <c r="AS153">
        <v>5000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902</v>
      </c>
      <c r="C154" s="3" t="s">
        <v>902</v>
      </c>
      <c r="D154" s="5" t="s">
        <v>903</v>
      </c>
      <c r="E154" s="5" t="s">
        <v>3593</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1913</v>
      </c>
      <c r="AO154" s="3" t="s">
        <v>1824</v>
      </c>
      <c r="AP154" s="3">
        <v>0</v>
      </c>
      <c r="AQ154" s="3">
        <v>0</v>
      </c>
      <c r="AR154">
        <v>0</v>
      </c>
      <c r="AS154">
        <v>50000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910</v>
      </c>
      <c r="C155" s="3" t="s">
        <v>910</v>
      </c>
      <c r="D155" s="5" t="s">
        <v>909</v>
      </c>
      <c r="E155" s="5" t="s">
        <v>1299</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1913</v>
      </c>
      <c r="AO155" s="3" t="s">
        <v>1824</v>
      </c>
      <c r="AP155" s="3">
        <v>0</v>
      </c>
      <c r="AQ155" s="3">
        <v>0</v>
      </c>
      <c r="AR155">
        <v>0</v>
      </c>
      <c r="AS155">
        <v>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0"/>
        <v>10154</v>
      </c>
      <c r="B156" s="3" t="s">
        <v>1702</v>
      </c>
      <c r="C156" s="3" t="s">
        <v>1648</v>
      </c>
      <c r="D156" s="5" t="s">
        <v>1646</v>
      </c>
      <c r="E156" s="5" t="s">
        <v>1647</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3770</v>
      </c>
      <c r="AN156" s="3" t="s">
        <v>1910</v>
      </c>
      <c r="AO156" s="3" t="s">
        <v>1824</v>
      </c>
      <c r="AP156" s="3">
        <v>0</v>
      </c>
      <c r="AQ156" s="3">
        <v>0</v>
      </c>
      <c r="AR156">
        <v>0</v>
      </c>
      <c r="AS156">
        <v>300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1703</v>
      </c>
      <c r="C157" s="3" t="s">
        <v>1649</v>
      </c>
      <c r="D157" s="5" t="s">
        <v>1653</v>
      </c>
      <c r="E157" s="5" t="s">
        <v>2570</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3770</v>
      </c>
      <c r="AN157" s="3" t="s">
        <v>1910</v>
      </c>
      <c r="AO157" s="3" t="s">
        <v>1824</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0"/>
        <v>10156</v>
      </c>
      <c r="B158" s="3" t="s">
        <v>1702</v>
      </c>
      <c r="C158" s="3" t="s">
        <v>1650</v>
      </c>
      <c r="D158" s="5" t="s">
        <v>1654</v>
      </c>
      <c r="E158" s="5" t="s">
        <v>1647</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3770</v>
      </c>
      <c r="AN158" s="3" t="s">
        <v>1910</v>
      </c>
      <c r="AO158" s="3" t="s">
        <v>1824</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1733</v>
      </c>
      <c r="C159" s="3" t="s">
        <v>1651</v>
      </c>
      <c r="D159" s="5" t="s">
        <v>1655</v>
      </c>
      <c r="E159" s="5" t="s">
        <v>1647</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3770</v>
      </c>
      <c r="AN159" s="3" t="s">
        <v>1910</v>
      </c>
      <c r="AO159" s="3" t="s">
        <v>1824</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1702</v>
      </c>
      <c r="C160" s="3" t="s">
        <v>1652</v>
      </c>
      <c r="D160" s="5" t="s">
        <v>1656</v>
      </c>
      <c r="E160" s="5" t="s">
        <v>1647</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3770</v>
      </c>
      <c r="AN160" s="3" t="s">
        <v>1910</v>
      </c>
      <c r="AO160" s="3" t="s">
        <v>1824</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1"/>
        <v>10159</v>
      </c>
      <c r="B161" s="3" t="s">
        <v>1024</v>
      </c>
      <c r="C161" s="3" t="s">
        <v>1024</v>
      </c>
      <c r="D161" s="5" t="s">
        <v>1025</v>
      </c>
      <c r="E161" s="5" t="s">
        <v>1783</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3770</v>
      </c>
      <c r="AN161" s="3" t="s">
        <v>3771</v>
      </c>
      <c r="AO161" s="3" t="s">
        <v>1824</v>
      </c>
      <c r="AP161" s="3">
        <v>0</v>
      </c>
      <c r="AQ161" s="3">
        <v>0</v>
      </c>
      <c r="AR161">
        <v>0</v>
      </c>
      <c r="AS161">
        <v>1200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s="9" customFormat="1" ht="15.75" customHeight="1" x14ac:dyDescent="0.2">
      <c r="A162" s="7">
        <f t="shared" si="1"/>
        <v>10160</v>
      </c>
      <c r="B162" s="7" t="s">
        <v>1027</v>
      </c>
      <c r="C162" s="7" t="s">
        <v>1027</v>
      </c>
      <c r="D162" s="8" t="s">
        <v>1026</v>
      </c>
      <c r="E162" s="8" t="s">
        <v>1300</v>
      </c>
      <c r="F162" s="7">
        <v>0</v>
      </c>
      <c r="G162" s="7">
        <v>0</v>
      </c>
      <c r="H162" s="7">
        <v>0</v>
      </c>
      <c r="I162" s="7">
        <v>0</v>
      </c>
      <c r="J162" s="7">
        <v>0</v>
      </c>
      <c r="K162" s="7">
        <v>0</v>
      </c>
      <c r="L162" s="7">
        <v>0</v>
      </c>
      <c r="M162" s="7">
        <v>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72</v>
      </c>
      <c r="AM162" s="7" t="s">
        <v>3770</v>
      </c>
      <c r="AN162" s="7" t="s">
        <v>3771</v>
      </c>
      <c r="AO162" s="7" t="s">
        <v>1824</v>
      </c>
      <c r="AP162" s="7">
        <v>0</v>
      </c>
      <c r="AQ162" s="7">
        <v>0</v>
      </c>
      <c r="AR162" s="9">
        <v>0</v>
      </c>
      <c r="AS162" s="9">
        <v>1200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1</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s="9" customFormat="1" ht="15.75" customHeight="1" x14ac:dyDescent="0.2">
      <c r="A163" s="7">
        <f t="shared" si="1"/>
        <v>10161</v>
      </c>
      <c r="B163" s="7" t="s">
        <v>1027</v>
      </c>
      <c r="C163" s="7" t="s">
        <v>1052</v>
      </c>
      <c r="D163" s="8" t="s">
        <v>1051</v>
      </c>
      <c r="E163" s="8" t="s">
        <v>1298</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t="s">
        <v>72</v>
      </c>
      <c r="AM163" s="7" t="s">
        <v>3770</v>
      </c>
      <c r="AN163" s="7" t="s">
        <v>3771</v>
      </c>
      <c r="AO163" s="7" t="s">
        <v>1824</v>
      </c>
      <c r="AP163" s="7">
        <v>0</v>
      </c>
      <c r="AQ163" s="7">
        <v>0</v>
      </c>
      <c r="AR163" s="9">
        <v>0</v>
      </c>
      <c r="AS163" s="9">
        <v>1200</v>
      </c>
      <c r="AT163" s="10" t="s">
        <v>50</v>
      </c>
      <c r="AU163" s="10" t="s">
        <v>50</v>
      </c>
      <c r="AV163" s="10" t="s">
        <v>50</v>
      </c>
      <c r="AW163" s="10" t="s">
        <v>50</v>
      </c>
      <c r="AX163" s="10" t="s">
        <v>50</v>
      </c>
      <c r="AY163" s="10" t="s">
        <v>50</v>
      </c>
      <c r="AZ163" s="10" t="s">
        <v>50</v>
      </c>
      <c r="BA163" s="10" t="s">
        <v>50</v>
      </c>
      <c r="BB163" s="10" t="s">
        <v>50</v>
      </c>
      <c r="BC163" s="10" t="s">
        <v>50</v>
      </c>
      <c r="BD163" s="10" t="s">
        <v>50</v>
      </c>
      <c r="BE163" s="10" t="s">
        <v>50</v>
      </c>
      <c r="BF163" s="10" t="s">
        <v>50</v>
      </c>
      <c r="BG163" s="10" t="s">
        <v>50</v>
      </c>
      <c r="BH163" s="10" t="s">
        <v>50</v>
      </c>
      <c r="BI163" s="9">
        <v>1</v>
      </c>
      <c r="BJ163" s="9">
        <v>0</v>
      </c>
      <c r="BK163" s="9">
        <v>1</v>
      </c>
      <c r="BL163" s="9">
        <v>0</v>
      </c>
      <c r="BM163" s="9">
        <v>0</v>
      </c>
      <c r="BN163" s="9">
        <v>0</v>
      </c>
      <c r="BO163" s="9">
        <v>0</v>
      </c>
      <c r="BP163" s="10" t="s">
        <v>50</v>
      </c>
      <c r="BQ163" s="9">
        <v>0</v>
      </c>
      <c r="BR163" s="10" t="s">
        <v>50</v>
      </c>
      <c r="BS163" s="9">
        <v>0</v>
      </c>
      <c r="BT163" s="10" t="s">
        <v>50</v>
      </c>
      <c r="BU163" s="9">
        <v>0</v>
      </c>
      <c r="BV163" s="10" t="s">
        <v>50</v>
      </c>
      <c r="BW163" s="9">
        <v>0</v>
      </c>
      <c r="BX163" s="10" t="s">
        <v>50</v>
      </c>
      <c r="BY163" s="9">
        <v>0</v>
      </c>
      <c r="BZ163" s="10" t="s">
        <v>50</v>
      </c>
      <c r="CA163" s="9">
        <v>0</v>
      </c>
      <c r="CB163" s="10" t="s">
        <v>50</v>
      </c>
      <c r="CC163" s="9">
        <v>0</v>
      </c>
      <c r="CD163" s="10" t="s">
        <v>50</v>
      </c>
      <c r="CE163" s="9">
        <v>0</v>
      </c>
      <c r="CF163" s="10" t="s">
        <v>50</v>
      </c>
      <c r="CG163" s="9">
        <v>0</v>
      </c>
      <c r="CH163" s="10" t="s">
        <v>50</v>
      </c>
      <c r="CI163" s="9">
        <v>0</v>
      </c>
    </row>
    <row r="164" spans="1:87" ht="15.75" customHeight="1" x14ac:dyDescent="0.2">
      <c r="A164" s="3">
        <f t="shared" si="1"/>
        <v>10162</v>
      </c>
      <c r="B164" s="3" t="s">
        <v>2566</v>
      </c>
      <c r="C164" s="3" t="s">
        <v>2566</v>
      </c>
      <c r="D164" s="5" t="s">
        <v>2564</v>
      </c>
      <c r="E164" s="5" t="s">
        <v>2565</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3770</v>
      </c>
      <c r="AN164" s="3" t="s">
        <v>3771</v>
      </c>
      <c r="AO164" s="3" t="s">
        <v>50</v>
      </c>
      <c r="AP164" s="3">
        <v>0</v>
      </c>
      <c r="AQ164" s="3">
        <v>0</v>
      </c>
      <c r="AR164">
        <v>0</v>
      </c>
      <c r="AS164">
        <v>200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1"/>
        <v>10163</v>
      </c>
      <c r="B165" s="3" t="s">
        <v>2569</v>
      </c>
      <c r="C165" s="3" t="s">
        <v>2569</v>
      </c>
      <c r="D165" s="5" t="s">
        <v>2567</v>
      </c>
      <c r="E165" s="5" t="s">
        <v>2568</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3770</v>
      </c>
      <c r="AN165" s="3" t="s">
        <v>3771</v>
      </c>
      <c r="AO165" s="3" t="s">
        <v>50</v>
      </c>
      <c r="AP165" s="3">
        <v>0</v>
      </c>
      <c r="AQ165" s="3">
        <v>0</v>
      </c>
      <c r="AR165">
        <v>0</v>
      </c>
      <c r="AS165">
        <v>200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3315</v>
      </c>
      <c r="C166" s="3" t="s">
        <v>3315</v>
      </c>
      <c r="D166" s="5" t="s">
        <v>3517</v>
      </c>
      <c r="E166" s="5" t="s">
        <v>3518</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3770</v>
      </c>
      <c r="AN166" s="3" t="s">
        <v>3771</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2569</v>
      </c>
      <c r="C167" s="3" t="s">
        <v>3076</v>
      </c>
      <c r="D167" s="5" t="s">
        <v>3074</v>
      </c>
      <c r="E167" s="5" t="s">
        <v>3075</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3770</v>
      </c>
      <c r="AN167" s="3" t="s">
        <v>3771</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2351</v>
      </c>
      <c r="C168" s="3" t="s">
        <v>2351</v>
      </c>
      <c r="D168" s="5" t="s">
        <v>2350</v>
      </c>
      <c r="E168" s="5" t="s">
        <v>2352</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2353</v>
      </c>
      <c r="AN168" s="3" t="s">
        <v>2354</v>
      </c>
      <c r="AO168" s="3" t="s">
        <v>50</v>
      </c>
      <c r="AP168" s="3">
        <v>0</v>
      </c>
      <c r="AQ168" s="3">
        <v>0</v>
      </c>
      <c r="AR168">
        <v>0</v>
      </c>
      <c r="AS168">
        <v>1200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1027</v>
      </c>
      <c r="C169" s="3" t="s">
        <v>1880</v>
      </c>
      <c r="D169" s="5" t="s">
        <v>1881</v>
      </c>
      <c r="E169" s="5" t="s">
        <v>1882</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1883</v>
      </c>
      <c r="AN169" s="3" t="s">
        <v>1914</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0</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2025-07-07T01:12:13Z</dcterms:modified>
</cp:coreProperties>
</file>