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C5CDE0E-0E44-4B6B-B0AC-897ABF268E25}" xr6:coauthVersionLast="47" xr6:coauthVersionMax="47" xr10:uidLastSave="{00000000-0000-0000-0000-000000000000}"/>
  <bookViews>
    <workbookView xWindow="1665" yWindow="1065" windowWidth="25560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9" l="1"/>
  <c r="A68" i="9"/>
  <c r="A67" i="9"/>
  <c r="A66" i="9"/>
  <c r="A65" i="9"/>
  <c r="A64" i="9"/>
  <c r="A63" i="9"/>
  <c r="A62" i="9"/>
  <c r="A61" i="9"/>
  <c r="A60" i="9"/>
  <c r="A753" i="8"/>
  <c r="A743" i="8"/>
  <c r="A752" i="8"/>
  <c r="A755" i="8"/>
  <c r="A754" i="8"/>
  <c r="A748" i="8"/>
  <c r="A751" i="8"/>
  <c r="A750" i="8"/>
  <c r="A749" i="8"/>
  <c r="A934" i="8"/>
  <c r="A933" i="8"/>
  <c r="A904" i="8"/>
  <c r="A903" i="8"/>
  <c r="A852" i="8"/>
  <c r="A840" i="8"/>
  <c r="A854" i="8"/>
  <c r="A853" i="8"/>
  <c r="A851" i="8"/>
  <c r="A842" i="8"/>
  <c r="A841" i="8"/>
  <c r="A839" i="8"/>
  <c r="A235" i="8"/>
  <c r="A234" i="8"/>
  <c r="A7" i="8"/>
  <c r="A6" i="8"/>
  <c r="A701" i="8"/>
  <c r="A691" i="8"/>
  <c r="A697" i="8"/>
  <c r="A703" i="8"/>
  <c r="A700" i="8"/>
  <c r="A699" i="8"/>
  <c r="A698" i="8"/>
  <c r="A131" i="9"/>
  <c r="A695" i="8"/>
  <c r="A694" i="8"/>
  <c r="A693" i="8"/>
  <c r="A692" i="8"/>
  <c r="A338" i="8"/>
  <c r="A334" i="8"/>
  <c r="A830" i="8"/>
  <c r="A829" i="8"/>
  <c r="A214" i="9"/>
  <c r="A328" i="8"/>
  <c r="A324" i="8"/>
  <c r="A47" i="9"/>
  <c r="A702" i="8"/>
  <c r="A446" i="8"/>
  <c r="A445" i="8"/>
  <c r="A444" i="8"/>
  <c r="A443" i="8"/>
  <c r="A442" i="8"/>
  <c r="A439" i="8"/>
  <c r="A438" i="8"/>
  <c r="A437" i="8"/>
  <c r="A435" i="8"/>
  <c r="A434" i="8"/>
  <c r="A98" i="8"/>
  <c r="A96" i="8"/>
  <c r="A11" i="9"/>
  <c r="A766" i="8"/>
  <c r="A29" i="8"/>
  <c r="A92" i="8"/>
  <c r="A91" i="8"/>
  <c r="A559" i="8"/>
  <c r="A558" i="8"/>
  <c r="A557" i="8"/>
  <c r="A556" i="8"/>
  <c r="A555" i="8"/>
  <c r="A554" i="8"/>
  <c r="A553" i="8"/>
  <c r="A561" i="8"/>
  <c r="A560" i="8"/>
  <c r="A552" i="8"/>
  <c r="A184" i="8"/>
  <c r="A183" i="8"/>
  <c r="A88" i="8"/>
  <c r="A85" i="8"/>
  <c r="A84" i="8"/>
  <c r="A585" i="8"/>
  <c r="A584" i="8"/>
  <c r="A583" i="8"/>
  <c r="A582" i="8"/>
  <c r="A163" i="9"/>
  <c r="A581" i="8"/>
  <c r="A580" i="8"/>
  <c r="A579" i="8"/>
  <c r="A87" i="8"/>
  <c r="A90" i="8"/>
  <c r="A86" i="8"/>
  <c r="A83" i="8"/>
  <c r="A82" i="8"/>
  <c r="A81" i="8"/>
  <c r="A578" i="8"/>
  <c r="A587" i="8"/>
  <c r="A586" i="8"/>
  <c r="A577" i="8"/>
  <c r="A574" i="8"/>
  <c r="A19" i="9"/>
  <c r="A573" i="8"/>
  <c r="A572" i="8"/>
  <c r="A571" i="8"/>
  <c r="A570" i="8"/>
  <c r="A569" i="8"/>
  <c r="A568" i="8"/>
  <c r="A567" i="8"/>
  <c r="A566" i="8"/>
  <c r="A565" i="8"/>
  <c r="A161" i="8"/>
  <c r="A160" i="8"/>
  <c r="A159" i="8"/>
  <c r="A79" i="8"/>
  <c r="A89" i="8"/>
  <c r="A80" i="8"/>
  <c r="A78" i="8"/>
  <c r="A564" i="8"/>
  <c r="A563" i="8"/>
  <c r="A562" i="8"/>
  <c r="A57" i="8"/>
  <c r="A576" i="8"/>
  <c r="A575" i="8"/>
  <c r="A56" i="8"/>
  <c r="A549" i="8"/>
  <c r="A548" i="8"/>
  <c r="A547" i="8"/>
  <c r="A176" i="8"/>
  <c r="A158" i="8"/>
  <c r="A546" i="8"/>
  <c r="A545" i="8"/>
  <c r="A544" i="8"/>
  <c r="A543" i="8"/>
  <c r="A542" i="8"/>
  <c r="A551" i="8"/>
  <c r="A550" i="8"/>
  <c r="A541" i="8"/>
  <c r="A100" i="8"/>
  <c r="A99" i="8"/>
  <c r="A43" i="8"/>
  <c r="A675" i="8"/>
  <c r="A526" i="8"/>
  <c r="A538" i="8"/>
  <c r="A537" i="8"/>
  <c r="A536" i="8"/>
  <c r="A535" i="8"/>
  <c r="A534" i="8"/>
  <c r="A533" i="8"/>
  <c r="A532" i="8"/>
  <c r="A540" i="8"/>
  <c r="A539" i="8"/>
  <c r="A531" i="8"/>
  <c r="A806" i="8"/>
  <c r="A782" i="8"/>
  <c r="A781" i="8"/>
  <c r="A590" i="8"/>
  <c r="A591" i="8"/>
  <c r="A592" i="8"/>
  <c r="A589" i="8"/>
  <c r="A18" i="9"/>
  <c r="A17" i="9"/>
  <c r="A16" i="9"/>
  <c r="A299" i="8"/>
  <c r="A298" i="8"/>
  <c r="A257" i="9"/>
  <c r="A259" i="9"/>
  <c r="A258" i="9"/>
  <c r="A256" i="9"/>
  <c r="A250" i="9"/>
  <c r="A249" i="9"/>
  <c r="A248" i="9"/>
  <c r="A252" i="9"/>
  <c r="A251" i="9"/>
  <c r="A247" i="9"/>
  <c r="A241" i="9"/>
  <c r="A242" i="9"/>
  <c r="A243" i="9"/>
  <c r="A244" i="9"/>
  <c r="A246" i="9"/>
  <c r="A245" i="9"/>
  <c r="A240" i="9"/>
  <c r="A234" i="9"/>
  <c r="A236" i="9"/>
  <c r="A235" i="9"/>
  <c r="A233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211" i="9"/>
  <c r="A210" i="9"/>
  <c r="A195" i="9"/>
  <c r="A187" i="9"/>
  <c r="A188" i="9"/>
  <c r="A189" i="9"/>
  <c r="A190" i="9"/>
  <c r="A191" i="9"/>
  <c r="A192" i="9"/>
  <c r="A194" i="9"/>
  <c r="A193" i="9"/>
  <c r="A186" i="9"/>
  <c r="A183" i="9"/>
  <c r="A182" i="9"/>
  <c r="A181" i="9"/>
  <c r="A180" i="9"/>
  <c r="A179" i="9"/>
  <c r="A178" i="9"/>
  <c r="A176" i="9"/>
  <c r="A177" i="9"/>
  <c r="A175" i="9"/>
  <c r="A173" i="9"/>
  <c r="A172" i="9"/>
  <c r="A171" i="9"/>
  <c r="A170" i="9"/>
  <c r="A174" i="9"/>
  <c r="A185" i="9"/>
  <c r="A184" i="9"/>
  <c r="A169" i="9"/>
  <c r="A143" i="9"/>
  <c r="A142" i="9"/>
  <c r="A141" i="9"/>
  <c r="A140" i="9"/>
  <c r="A121" i="9"/>
  <c r="A120" i="9"/>
  <c r="A119" i="9"/>
  <c r="A71" i="9"/>
  <c r="A70" i="9"/>
  <c r="A59" i="9"/>
  <c r="A58" i="9"/>
  <c r="A54" i="9"/>
  <c r="A55" i="9"/>
  <c r="A56" i="9"/>
  <c r="A57" i="9"/>
  <c r="A53" i="9"/>
  <c r="A52" i="9"/>
  <c r="A51" i="9"/>
  <c r="A50" i="9"/>
  <c r="A498" i="8"/>
  <c r="A233" i="8"/>
  <c r="A232" i="8"/>
  <c r="A231" i="8"/>
  <c r="A230" i="8"/>
  <c r="A383" i="8"/>
  <c r="A382" i="8"/>
  <c r="A379" i="8"/>
  <c r="A378" i="8"/>
  <c r="A375" i="8"/>
  <c r="A381" i="8"/>
  <c r="A377" i="8"/>
  <c r="A376" i="8"/>
  <c r="A380" i="8"/>
  <c r="A374" i="8"/>
  <c r="A867" i="8"/>
  <c r="A865" i="8"/>
  <c r="A863" i="8"/>
  <c r="A862" i="8"/>
  <c r="A861" i="8"/>
  <c r="A858" i="8"/>
  <c r="A859" i="8"/>
  <c r="A860" i="8"/>
  <c r="A864" i="8"/>
  <c r="A866" i="8"/>
  <c r="A857" i="8"/>
  <c r="A249" i="8"/>
  <c r="A246" i="8"/>
  <c r="A247" i="8"/>
  <c r="A248" i="8"/>
  <c r="A245" i="8"/>
  <c r="A244" i="8"/>
  <c r="A730" i="8"/>
  <c r="A239" i="9"/>
  <c r="A238" i="9"/>
  <c r="A237" i="9"/>
  <c r="A41" i="8"/>
  <c r="A40" i="8"/>
  <c r="A39" i="8"/>
  <c r="A38" i="8"/>
  <c r="A37" i="8"/>
  <c r="A122" i="9"/>
  <c r="A166" i="9"/>
  <c r="A165" i="9"/>
  <c r="A15" i="9"/>
  <c r="A812" i="8"/>
  <c r="A784" i="8"/>
  <c r="A783" i="8"/>
  <c r="A736" i="8"/>
  <c r="A733" i="8"/>
  <c r="A795" i="8"/>
  <c r="A794" i="8"/>
  <c r="A799" i="8"/>
  <c r="A791" i="8"/>
  <c r="A780" i="8"/>
  <c r="A36" i="8"/>
  <c r="A35" i="8"/>
  <c r="A735" i="8"/>
  <c r="A734" i="8"/>
  <c r="A732" i="8"/>
  <c r="A737" i="8"/>
  <c r="A731" i="8"/>
  <c r="A455" i="8"/>
  <c r="A453" i="8"/>
  <c r="A451" i="8"/>
  <c r="A454" i="8"/>
  <c r="A452" i="8"/>
  <c r="A457" i="8"/>
  <c r="A456" i="8"/>
  <c r="A450" i="8"/>
  <c r="A448" i="8"/>
  <c r="A447" i="8"/>
  <c r="A297" i="8"/>
  <c r="A296" i="8"/>
  <c r="A295" i="8"/>
  <c r="A294" i="8"/>
  <c r="A293" i="8"/>
  <c r="A155" i="9"/>
  <c r="A154" i="9"/>
  <c r="A153" i="9"/>
  <c r="A292" i="8"/>
  <c r="A291" i="8"/>
  <c r="A164" i="9"/>
  <c r="A290" i="8"/>
  <c r="A289" i="8"/>
  <c r="A287" i="8"/>
  <c r="A286" i="8"/>
  <c r="A288" i="8"/>
  <c r="A728" i="8"/>
  <c r="A726" i="8"/>
  <c r="A729" i="8"/>
  <c r="A727" i="8"/>
  <c r="A739" i="8"/>
  <c r="A738" i="8"/>
  <c r="A725" i="8"/>
  <c r="A320" i="8"/>
  <c r="A319" i="8"/>
  <c r="A343" i="8"/>
  <c r="A345" i="8"/>
  <c r="A336" i="8"/>
  <c r="A332" i="8"/>
  <c r="A318" i="8"/>
  <c r="A316" i="8"/>
  <c r="A314" i="8"/>
  <c r="A317" i="8"/>
  <c r="A315" i="8"/>
  <c r="A313" i="8"/>
  <c r="A137" i="9"/>
  <c r="A722" i="8"/>
  <c r="A724" i="8"/>
  <c r="A723" i="8"/>
  <c r="A721" i="8"/>
  <c r="A75" i="9"/>
  <c r="A73" i="9"/>
  <c r="A72" i="9"/>
  <c r="A74" i="9"/>
  <c r="A773" i="8"/>
  <c r="A772" i="8"/>
  <c r="A775" i="8"/>
  <c r="A49" i="9"/>
  <c r="A48" i="9"/>
  <c r="A717" i="8"/>
  <c r="A714" i="8"/>
  <c r="A712" i="8"/>
  <c r="A710" i="8"/>
  <c r="A716" i="8"/>
  <c r="A715" i="8"/>
  <c r="A718" i="8"/>
  <c r="A713" i="8"/>
  <c r="A711" i="8"/>
  <c r="A719" i="8"/>
  <c r="A709" i="8"/>
  <c r="A342" i="8"/>
  <c r="A337" i="8"/>
  <c r="A333" i="8"/>
  <c r="A344" i="8"/>
  <c r="A341" i="8"/>
  <c r="A484" i="8"/>
  <c r="A530" i="8"/>
  <c r="A844" i="8"/>
  <c r="A856" i="8"/>
  <c r="A136" i="9"/>
  <c r="A805" i="8"/>
  <c r="A804" i="8"/>
  <c r="A135" i="9"/>
  <c r="A803" i="8"/>
  <c r="A813" i="8"/>
  <c r="A369" i="8"/>
  <c r="A354" i="8"/>
  <c r="A351" i="8"/>
  <c r="A139" i="9"/>
  <c r="A138" i="9"/>
  <c r="A134" i="9"/>
  <c r="A340" i="8"/>
  <c r="A339" i="8"/>
  <c r="A335" i="8"/>
  <c r="A331" i="8"/>
  <c r="A330" i="8"/>
  <c r="A329" i="8"/>
  <c r="A327" i="8"/>
  <c r="A326" i="8"/>
  <c r="A325" i="8"/>
  <c r="A322" i="8"/>
  <c r="A346" i="8"/>
  <c r="A347" i="8"/>
  <c r="A323" i="8"/>
  <c r="A223" i="8"/>
  <c r="A222" i="8"/>
  <c r="A221" i="8"/>
  <c r="A220" i="8"/>
  <c r="A285" i="8"/>
  <c r="A301" i="8"/>
  <c r="A284" i="8"/>
  <c r="A94" i="8"/>
  <c r="A93" i="8"/>
  <c r="A527" i="8"/>
  <c r="A528" i="8"/>
  <c r="A525" i="8"/>
  <c r="A524" i="8"/>
  <c r="A523" i="8"/>
  <c r="A522" i="8"/>
  <c r="A520" i="8"/>
  <c r="A519" i="8"/>
  <c r="A518" i="8"/>
  <c r="A517" i="8"/>
  <c r="A521" i="8"/>
  <c r="A254" i="9"/>
  <c r="A255" i="9"/>
  <c r="A253" i="9"/>
  <c r="A130" i="9"/>
  <c r="A688" i="8"/>
  <c r="A685" i="8"/>
  <c r="A689" i="8"/>
  <c r="A687" i="8"/>
  <c r="A690" i="8"/>
  <c r="A757" i="8"/>
  <c r="A720" i="8"/>
  <c r="A681" i="8"/>
  <c r="A46" i="9"/>
  <c r="A45" i="9"/>
  <c r="A39" i="9"/>
  <c r="A33" i="9"/>
  <c r="A158" i="9"/>
  <c r="A157" i="9"/>
  <c r="A156" i="9"/>
  <c r="A161" i="9"/>
  <c r="A160" i="9"/>
  <c r="A44" i="9"/>
  <c r="A43" i="9"/>
  <c r="A42" i="9"/>
  <c r="A41" i="9"/>
  <c r="A40" i="9"/>
  <c r="A126" i="9"/>
  <c r="A129" i="9"/>
  <c r="A146" i="9"/>
  <c r="A159" i="9"/>
  <c r="A793" i="8"/>
  <c r="A790" i="8"/>
  <c r="A796" i="8"/>
  <c r="A802" i="8"/>
  <c r="A801" i="8"/>
  <c r="A789" i="8"/>
  <c r="A792" i="8"/>
  <c r="A788" i="8"/>
  <c r="A13" i="9"/>
  <c r="A14" i="9"/>
  <c r="A12" i="9"/>
  <c r="A779" i="8"/>
  <c r="A785" i="8"/>
  <c r="A787" i="8"/>
  <c r="A778" i="8"/>
  <c r="A777" i="8"/>
  <c r="A800" i="8"/>
  <c r="A162" i="9"/>
  <c r="A133" i="9"/>
  <c r="A114" i="9"/>
  <c r="A262" i="9"/>
  <c r="A132" i="9"/>
  <c r="A516" i="8"/>
  <c r="A515" i="8"/>
  <c r="A514" i="8"/>
  <c r="A513" i="8"/>
  <c r="A488" i="8"/>
  <c r="A487" i="8"/>
  <c r="A489" i="8"/>
  <c r="A26" i="8"/>
  <c r="A24" i="8"/>
  <c r="A22" i="8"/>
  <c r="A20" i="8"/>
  <c r="A18" i="8"/>
  <c r="A593" i="8"/>
  <c r="A588" i="8"/>
  <c r="A65" i="8"/>
  <c r="A64" i="8"/>
  <c r="A63" i="8"/>
  <c r="A62" i="8"/>
  <c r="A61" i="8"/>
  <c r="A60" i="8"/>
  <c r="A59" i="8"/>
  <c r="A58" i="8"/>
  <c r="A283" i="8"/>
  <c r="A282" i="8"/>
  <c r="A55" i="8"/>
  <c r="A54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10" i="9"/>
  <c r="A9" i="9"/>
  <c r="A8" i="9"/>
  <c r="A7" i="9"/>
  <c r="A6" i="9"/>
  <c r="A5" i="9"/>
  <c r="A4" i="9"/>
  <c r="A28" i="8"/>
  <c r="A27" i="8"/>
  <c r="A25" i="8"/>
  <c r="A23" i="8"/>
  <c r="A21" i="8"/>
  <c r="A19" i="8"/>
  <c r="A17" i="8"/>
  <c r="A910" i="8"/>
  <c r="A909" i="8"/>
  <c r="A932" i="8"/>
  <c r="A931" i="8"/>
  <c r="A908" i="8"/>
  <c r="A905" i="8"/>
  <c r="A907" i="8"/>
  <c r="A906" i="8"/>
  <c r="A21" i="9"/>
  <c r="A288" i="9"/>
  <c r="A289" i="9"/>
  <c r="A290" i="9"/>
  <c r="A291" i="9"/>
  <c r="A292" i="9"/>
  <c r="A283" i="9"/>
  <c r="A284" i="9"/>
  <c r="A285" i="9"/>
  <c r="A286" i="9"/>
  <c r="A287" i="9"/>
  <c r="A277" i="9"/>
  <c r="A278" i="9"/>
  <c r="A279" i="9"/>
  <c r="A280" i="9"/>
  <c r="A281" i="9"/>
  <c r="A282" i="9"/>
  <c r="A272" i="9"/>
  <c r="A273" i="9"/>
  <c r="A274" i="9"/>
  <c r="A275" i="9"/>
  <c r="A276" i="9"/>
  <c r="A266" i="9"/>
  <c r="A267" i="9"/>
  <c r="A268" i="9"/>
  <c r="A269" i="9"/>
  <c r="A270" i="9"/>
  <c r="A271" i="9"/>
  <c r="A265" i="9"/>
  <c r="A293" i="9"/>
  <c r="A294" i="9"/>
  <c r="A264" i="9"/>
  <c r="A263" i="9"/>
  <c r="A102" i="9"/>
  <c r="A116" i="9"/>
  <c r="A115" i="9"/>
  <c r="A100" i="9"/>
  <c r="A99" i="9"/>
  <c r="A98" i="9"/>
  <c r="A97" i="9"/>
  <c r="A8" i="8"/>
  <c r="A124" i="9"/>
  <c r="A14" i="8"/>
  <c r="A11" i="8"/>
  <c r="A261" i="9"/>
  <c r="A260" i="9"/>
  <c r="A232" i="9"/>
  <c r="A231" i="9"/>
  <c r="A228" i="9"/>
  <c r="A83" i="9"/>
  <c r="A111" i="9"/>
  <c r="A112" i="9"/>
  <c r="A109" i="9"/>
  <c r="A110" i="9"/>
  <c r="A108" i="9"/>
  <c r="A230" i="9"/>
  <c r="A229" i="9"/>
  <c r="A227" i="9"/>
  <c r="A226" i="9"/>
  <c r="A225" i="9"/>
  <c r="A224" i="9"/>
  <c r="A223" i="9"/>
  <c r="A222" i="9"/>
  <c r="A221" i="9"/>
  <c r="A168" i="9"/>
  <c r="A218" i="9"/>
  <c r="A220" i="9"/>
  <c r="A219" i="9"/>
  <c r="A217" i="9"/>
  <c r="A216" i="9"/>
  <c r="A215" i="9"/>
  <c r="A213" i="9"/>
  <c r="A167" i="9"/>
  <c r="A212" i="9"/>
  <c r="A308" i="8"/>
  <c r="A150" i="9"/>
  <c r="A148" i="9"/>
  <c r="A118" i="9"/>
  <c r="A117" i="9"/>
  <c r="A77" i="9"/>
  <c r="A76" i="9"/>
  <c r="A96" i="9"/>
  <c r="A94" i="9"/>
  <c r="A92" i="9"/>
  <c r="A90" i="9"/>
  <c r="A88" i="9"/>
  <c r="A86" i="9"/>
  <c r="A84" i="9"/>
  <c r="A95" i="9"/>
  <c r="A93" i="9"/>
  <c r="A91" i="9"/>
  <c r="A89" i="9"/>
  <c r="A87" i="9"/>
  <c r="A85" i="9"/>
  <c r="A82" i="9"/>
  <c r="A885" i="8"/>
  <c r="A883" i="8"/>
  <c r="A881" i="8"/>
  <c r="A879" i="8"/>
  <c r="A877" i="8"/>
  <c r="A871" i="8"/>
  <c r="A828" i="8"/>
  <c r="A826" i="8"/>
  <c r="A824" i="8"/>
  <c r="A822" i="8"/>
  <c r="A820" i="8"/>
  <c r="A818" i="8"/>
  <c r="A816" i="8"/>
  <c r="A847" i="8"/>
  <c r="A771" i="8"/>
  <c r="A770" i="8"/>
  <c r="A769" i="8"/>
  <c r="A674" i="8"/>
  <c r="A659" i="8"/>
  <c r="A657" i="8"/>
  <c r="A654" i="8"/>
  <c r="A652" i="8"/>
  <c r="A646" i="8"/>
  <c r="A643" i="8"/>
  <c r="A638" i="8"/>
  <c r="A635" i="8"/>
  <c r="A610" i="8"/>
  <c r="A608" i="8"/>
  <c r="A510" i="8"/>
  <c r="A482" i="8"/>
  <c r="A477" i="8"/>
  <c r="A433" i="8"/>
  <c r="A431" i="8"/>
  <c r="A418" i="8"/>
  <c r="A416" i="8"/>
  <c r="A414" i="8"/>
  <c r="A411" i="8"/>
  <c r="A409" i="8"/>
  <c r="A407" i="8"/>
  <c r="A401" i="8"/>
  <c r="A399" i="8"/>
  <c r="A397" i="8"/>
  <c r="A395" i="8"/>
  <c r="A365" i="8"/>
  <c r="A270" i="8"/>
  <c r="A267" i="8"/>
  <c r="A265" i="8"/>
  <c r="A263" i="8"/>
  <c r="A261" i="8"/>
  <c r="A259" i="8"/>
  <c r="A255" i="8"/>
  <c r="A155" i="8"/>
  <c r="A153" i="8"/>
  <c r="A149" i="8"/>
  <c r="A147" i="8"/>
  <c r="A145" i="8"/>
  <c r="A143" i="8"/>
  <c r="A141" i="8"/>
  <c r="A139" i="8"/>
  <c r="A137" i="8"/>
  <c r="A135" i="8"/>
  <c r="A133" i="8"/>
  <c r="A131" i="8"/>
  <c r="A129" i="8"/>
  <c r="A127" i="8"/>
  <c r="A123" i="8"/>
  <c r="A121" i="8"/>
  <c r="A119" i="8"/>
  <c r="A117" i="8"/>
  <c r="A115" i="8"/>
  <c r="A887" i="8"/>
  <c r="A869" i="8"/>
  <c r="A767" i="8"/>
  <c r="A606" i="8"/>
  <c r="A393" i="8"/>
  <c r="A390" i="8"/>
  <c r="A253" i="8"/>
  <c r="A111" i="8"/>
  <c r="A113" i="8"/>
  <c r="A280" i="8"/>
  <c r="A3" i="9"/>
  <c r="A105" i="9"/>
  <c r="A219" i="8"/>
  <c r="A218" i="8"/>
  <c r="A217" i="8"/>
  <c r="A216" i="8"/>
  <c r="A203" i="8"/>
  <c r="A202" i="8"/>
  <c r="A215" i="8"/>
  <c r="A214" i="8"/>
  <c r="A838" i="8"/>
  <c r="A845" i="8"/>
  <c r="A683" i="8"/>
  <c r="A38" i="9"/>
  <c r="A37" i="9"/>
  <c r="A36" i="9"/>
  <c r="A35" i="9"/>
  <c r="A34" i="9"/>
  <c r="A32" i="9"/>
  <c r="A31" i="9"/>
  <c r="A706" i="8"/>
  <c r="A705" i="8"/>
  <c r="A145" i="9"/>
  <c r="A128" i="9"/>
  <c r="A686" i="8"/>
  <c r="A684" i="8"/>
  <c r="A707" i="8"/>
  <c r="A25" i="9"/>
  <c r="A152" i="9"/>
  <c r="A151" i="9"/>
  <c r="A27" i="9"/>
  <c r="A149" i="9"/>
  <c r="A22" i="9"/>
  <c r="A147" i="9"/>
  <c r="A24" i="9"/>
  <c r="A23" i="9"/>
  <c r="A20" i="9"/>
  <c r="A26" i="9"/>
  <c r="A30" i="9"/>
  <c r="A704" i="8"/>
  <c r="A29" i="9"/>
  <c r="A144" i="9"/>
  <c r="A28" i="9"/>
  <c r="A127" i="9"/>
  <c r="A696" i="8"/>
  <c r="A682" i="8"/>
  <c r="A125" i="9"/>
  <c r="A123" i="9"/>
  <c r="A768" i="8"/>
  <c r="A747" i="8"/>
  <c r="A628" i="8"/>
  <c r="A622" i="8"/>
  <c r="A618" i="8"/>
  <c r="A616" i="8"/>
  <c r="A614" i="8"/>
  <c r="A612" i="8"/>
  <c r="A481" i="8"/>
  <c r="A441" i="8"/>
  <c r="A405" i="8"/>
  <c r="A403" i="8"/>
  <c r="A257" i="8"/>
  <c r="A125" i="8"/>
  <c r="A902" i="8"/>
  <c r="A104" i="9"/>
  <c r="A113" i="9"/>
  <c r="A81" i="9"/>
  <c r="A79" i="9"/>
  <c r="A875" i="8"/>
  <c r="A107" i="9"/>
  <c r="A106" i="9"/>
  <c r="A103" i="9"/>
  <c r="A101" i="9"/>
  <c r="A80" i="9"/>
  <c r="A78" i="9"/>
  <c r="A2" i="9"/>
  <c r="A178" i="8"/>
  <c r="A162" i="8"/>
  <c r="A500" i="8"/>
  <c r="A499" i="8"/>
  <c r="A497" i="8"/>
  <c r="A496" i="8"/>
  <c r="A495" i="8"/>
  <c r="A494" i="8"/>
  <c r="A493" i="8"/>
  <c r="A492" i="8"/>
  <c r="A491" i="8"/>
  <c r="A490" i="8"/>
  <c r="A44" i="8"/>
  <c r="A69" i="8"/>
  <c r="A68" i="8"/>
  <c r="A835" i="8"/>
  <c r="A850" i="8"/>
  <c r="A849" i="8"/>
  <c r="A837" i="8"/>
  <c r="A836" i="8"/>
  <c r="A834" i="8"/>
  <c r="A5" i="8"/>
  <c r="A4" i="8"/>
  <c r="A229" i="8"/>
  <c r="A228" i="8"/>
  <c r="A273" i="8"/>
  <c r="A272" i="8"/>
  <c r="A106" i="8"/>
  <c r="A175" i="8"/>
  <c r="A154" i="8"/>
  <c r="A152" i="8"/>
  <c r="A884" i="8"/>
  <c r="A901" i="8"/>
  <c r="A900" i="8"/>
  <c r="A899" i="8"/>
  <c r="A898" i="8"/>
  <c r="A848" i="8"/>
  <c r="A281" i="8"/>
  <c r="A213" i="8"/>
  <c r="A212" i="8"/>
  <c r="A211" i="8"/>
  <c r="A210" i="8"/>
  <c r="A679" i="8"/>
  <c r="A355" i="8"/>
  <c r="A677" i="8"/>
  <c r="A680" i="8"/>
  <c r="A512" i="8"/>
  <c r="A678" i="8"/>
  <c r="A463" i="8"/>
  <c r="A363" i="8"/>
  <c r="A362" i="8"/>
  <c r="A191" i="8"/>
  <c r="A189" i="8"/>
  <c r="A192" i="8"/>
  <c r="A190" i="8"/>
  <c r="A157" i="8"/>
  <c r="A151" i="8"/>
  <c r="A148" i="8"/>
  <c r="A144" i="8"/>
  <c r="A140" i="8"/>
  <c r="A136" i="8"/>
  <c r="A132" i="8"/>
  <c r="A128" i="8"/>
  <c r="A124" i="8"/>
  <c r="A120" i="8"/>
  <c r="A116" i="8"/>
  <c r="A112" i="8"/>
  <c r="A668" i="8"/>
  <c r="A897" i="8"/>
  <c r="A895" i="8"/>
  <c r="A810" i="8"/>
  <c r="A33" i="8"/>
  <c r="A34" i="8"/>
  <c r="A32" i="8"/>
  <c r="A31" i="8"/>
  <c r="A30" i="8"/>
  <c r="A97" i="8"/>
  <c r="A479" i="8"/>
  <c r="A478" i="8"/>
  <c r="A475" i="8"/>
  <c r="A275" i="8"/>
  <c r="A276" i="8"/>
  <c r="A104" i="8"/>
  <c r="A103" i="8"/>
  <c r="A594" i="8"/>
  <c r="A468" i="8"/>
  <c r="A174" i="8"/>
  <c r="A150" i="8"/>
  <c r="A855" i="8"/>
  <c r="A846" i="8"/>
  <c r="A466" i="8"/>
  <c r="A461" i="8"/>
  <c r="A462" i="8"/>
  <c r="A464" i="8"/>
  <c r="A465" i="8"/>
  <c r="A146" i="8"/>
  <c r="A173" i="8"/>
  <c r="A650" i="8"/>
  <c r="A764" i="8"/>
  <c r="A660" i="8"/>
  <c r="A655" i="8"/>
  <c r="A759" i="8"/>
  <c r="A741" i="8"/>
  <c r="A51" i="8"/>
  <c r="A361" i="8"/>
  <c r="A469" i="8"/>
  <c r="A604" i="8"/>
  <c r="A663" i="8"/>
  <c r="A503" i="8"/>
  <c r="A673" i="8"/>
  <c r="A671" i="8"/>
  <c r="A509" i="8"/>
  <c r="A507" i="8"/>
  <c r="A77" i="8"/>
  <c r="A195" i="8"/>
  <c r="A193" i="8"/>
  <c r="A194" i="8"/>
  <c r="A882" i="8"/>
  <c r="A873" i="8"/>
  <c r="A872" i="8"/>
  <c r="A238" i="8"/>
  <c r="A672" i="8"/>
  <c r="A676" i="8"/>
  <c r="A670" i="8"/>
  <c r="A396" i="8"/>
  <c r="A394" i="8"/>
  <c r="A185" i="8"/>
  <c r="A364" i="8"/>
  <c r="A745" i="8"/>
  <c r="A821" i="8"/>
  <c r="A874" i="8"/>
  <c r="A876" i="8"/>
  <c r="A878" i="8"/>
  <c r="A880" i="8"/>
  <c r="A762" i="8"/>
  <c r="A763" i="8"/>
  <c r="A765" i="8"/>
  <c r="A467" i="8"/>
  <c r="A440" i="8"/>
  <c r="A430" i="8"/>
  <c r="A417" i="8"/>
  <c r="A415" i="8"/>
  <c r="A408" i="8"/>
  <c r="A410" i="8"/>
  <c r="A473" i="8"/>
  <c r="A474" i="8"/>
  <c r="A171" i="8"/>
  <c r="A170" i="8"/>
  <c r="A169" i="8"/>
  <c r="A168" i="8"/>
  <c r="A126" i="8"/>
  <c r="A138" i="8"/>
  <c r="A134" i="8"/>
  <c r="A130" i="8"/>
  <c r="A177" i="8"/>
  <c r="A666" i="8"/>
  <c r="A814" i="8"/>
  <c r="A808" i="8"/>
  <c r="A529" i="8"/>
  <c r="A511" i="8"/>
  <c r="A508" i="8"/>
  <c r="A506" i="8"/>
  <c r="A502" i="8"/>
  <c r="A827" i="8"/>
  <c r="A825" i="8"/>
  <c r="A823" i="8"/>
  <c r="A102" i="8"/>
  <c r="A404" i="8"/>
  <c r="A402" i="8"/>
  <c r="A761" i="8"/>
  <c r="A617" i="8"/>
  <c r="A601" i="8"/>
  <c r="A760" i="8"/>
  <c r="A665" i="8"/>
  <c r="A664" i="8"/>
  <c r="A42" i="8"/>
  <c r="A596" i="8"/>
  <c r="A486" i="8"/>
  <c r="A429" i="8"/>
  <c r="A371" i="8"/>
  <c r="A227" i="8"/>
  <c r="A225" i="8"/>
  <c r="A209" i="8"/>
  <c r="A46" i="8"/>
  <c r="A624" i="8"/>
  <c r="A421" i="8"/>
  <c r="A420" i="8"/>
  <c r="A367" i="8"/>
  <c r="A366" i="8"/>
  <c r="A797" i="8"/>
  <c r="A243" i="8"/>
  <c r="A744" i="8"/>
  <c r="A831" i="8"/>
  <c r="A833" i="8"/>
  <c r="A811" i="8"/>
  <c r="A786" i="8"/>
  <c r="A615" i="8"/>
  <c r="A613" i="8"/>
  <c r="A480" i="8"/>
  <c r="A360" i="8"/>
  <c r="A809" i="8"/>
  <c r="A776" i="8"/>
  <c r="A353" i="8"/>
  <c r="A359" i="8"/>
  <c r="A357" i="8"/>
  <c r="A352" i="8"/>
  <c r="A742" i="8"/>
  <c r="A740" i="8"/>
  <c r="A419" i="8"/>
  <c r="A406" i="8"/>
  <c r="A894" i="8"/>
  <c r="A891" i="8"/>
  <c r="A888" i="8"/>
  <c r="A387" i="8"/>
  <c r="A413" i="8"/>
  <c r="A412" i="8"/>
  <c r="A386" i="8"/>
  <c r="A896" i="8"/>
  <c r="A893" i="8"/>
  <c r="A623" i="8"/>
  <c r="A619" i="8"/>
  <c r="A620" i="8"/>
  <c r="A611" i="8"/>
  <c r="A892" i="8"/>
  <c r="A890" i="8"/>
  <c r="A807" i="8"/>
  <c r="A798" i="8"/>
  <c r="A16" i="8"/>
  <c r="A758" i="8"/>
  <c r="A108" i="8"/>
  <c r="A73" i="8"/>
  <c r="A303" i="8"/>
  <c r="A156" i="8"/>
  <c r="A49" i="8"/>
  <c r="A72" i="8"/>
  <c r="A358" i="8"/>
  <c r="A201" i="8"/>
  <c r="A70" i="8"/>
  <c r="A67" i="8"/>
  <c r="A53" i="8"/>
  <c r="A52" i="8"/>
  <c r="A667" i="8"/>
  <c r="A109" i="8"/>
  <c r="A832" i="8"/>
  <c r="A819" i="8"/>
  <c r="A205" i="8"/>
  <c r="A207" i="8"/>
  <c r="A13" i="8"/>
  <c r="A10" i="8"/>
  <c r="A3" i="8"/>
  <c r="A889" i="8"/>
  <c r="A886" i="8"/>
  <c r="A870" i="8"/>
  <c r="A868" i="8"/>
  <c r="A843" i="8"/>
  <c r="A817" i="8"/>
  <c r="A815" i="8"/>
  <c r="A774" i="8"/>
  <c r="A15" i="8"/>
  <c r="A756" i="8"/>
  <c r="A746" i="8"/>
  <c r="A708" i="8"/>
  <c r="A669" i="8"/>
  <c r="A662" i="8"/>
  <c r="A661" i="8"/>
  <c r="A658" i="8"/>
  <c r="A656" i="8"/>
  <c r="A653" i="8"/>
  <c r="A651" i="8"/>
  <c r="A649" i="8"/>
  <c r="A648" i="8"/>
  <c r="A647" i="8"/>
  <c r="A645" i="8"/>
  <c r="A644" i="8"/>
  <c r="A642" i="8"/>
  <c r="A641" i="8"/>
  <c r="A640" i="8"/>
  <c r="A639" i="8"/>
  <c r="A637" i="8"/>
  <c r="A636" i="8"/>
  <c r="A634" i="8"/>
  <c r="A633" i="8"/>
  <c r="A632" i="8"/>
  <c r="A631" i="8"/>
  <c r="A630" i="8"/>
  <c r="A629" i="8"/>
  <c r="A627" i="8"/>
  <c r="A626" i="8"/>
  <c r="A625" i="8"/>
  <c r="A621" i="8"/>
  <c r="A609" i="8"/>
  <c r="A607" i="8"/>
  <c r="A605" i="8"/>
  <c r="A603" i="8"/>
  <c r="A602" i="8"/>
  <c r="A600" i="8"/>
  <c r="A599" i="8"/>
  <c r="A598" i="8"/>
  <c r="A597" i="8"/>
  <c r="A595" i="8"/>
  <c r="A501" i="8"/>
  <c r="A504" i="8"/>
  <c r="A485" i="8"/>
  <c r="A483" i="8"/>
  <c r="A476" i="8"/>
  <c r="A472" i="8"/>
  <c r="A471" i="8"/>
  <c r="A470" i="8"/>
  <c r="A460" i="8"/>
  <c r="A459" i="8"/>
  <c r="A458" i="8"/>
  <c r="A449" i="8"/>
  <c r="A432" i="8"/>
  <c r="A436" i="8"/>
  <c r="A428" i="8"/>
  <c r="A427" i="8"/>
  <c r="A426" i="8"/>
  <c r="A425" i="8"/>
  <c r="A424" i="8"/>
  <c r="A423" i="8"/>
  <c r="A422" i="8"/>
  <c r="A400" i="8"/>
  <c r="A398" i="8"/>
  <c r="A392" i="8"/>
  <c r="A391" i="8"/>
  <c r="A389" i="8"/>
  <c r="A388" i="8"/>
  <c r="A385" i="8"/>
  <c r="A384" i="8"/>
  <c r="A373" i="8"/>
  <c r="A372" i="8"/>
  <c r="A370" i="8"/>
  <c r="A368" i="8"/>
  <c r="A356" i="8"/>
  <c r="A350" i="8"/>
  <c r="A349" i="8"/>
  <c r="A348" i="8"/>
  <c r="A321" i="8"/>
  <c r="A312" i="8"/>
  <c r="A311" i="8"/>
  <c r="A310" i="8"/>
  <c r="A309" i="8"/>
  <c r="A307" i="8"/>
  <c r="A306" i="8"/>
  <c r="A305" i="8"/>
  <c r="A304" i="8"/>
  <c r="A302" i="8"/>
  <c r="A300" i="8"/>
  <c r="A279" i="8"/>
  <c r="A278" i="8"/>
  <c r="A277" i="8"/>
  <c r="A274" i="8"/>
  <c r="A271" i="8"/>
  <c r="A269" i="8"/>
  <c r="A268" i="8"/>
  <c r="A266" i="8"/>
  <c r="A264" i="8"/>
  <c r="A262" i="8"/>
  <c r="A260" i="8"/>
  <c r="A258" i="8"/>
  <c r="A256" i="8"/>
  <c r="A254" i="8"/>
  <c r="A252" i="8"/>
  <c r="A251" i="8"/>
  <c r="A250" i="8"/>
  <c r="A242" i="8"/>
  <c r="A241" i="8"/>
  <c r="A240" i="8"/>
  <c r="A239" i="8"/>
  <c r="A237" i="8"/>
  <c r="A226" i="8"/>
  <c r="A224" i="8"/>
  <c r="A236" i="8"/>
  <c r="A208" i="8"/>
  <c r="A206" i="8"/>
  <c r="A204" i="8"/>
  <c r="A200" i="8"/>
  <c r="A199" i="8"/>
  <c r="A198" i="8"/>
  <c r="A197" i="8"/>
  <c r="A196" i="8"/>
  <c r="A188" i="8"/>
  <c r="A187" i="8"/>
  <c r="A186" i="8"/>
  <c r="A182" i="8"/>
  <c r="A181" i="8"/>
  <c r="A180" i="8"/>
  <c r="A179" i="8"/>
  <c r="A172" i="8"/>
  <c r="A167" i="8"/>
  <c r="A166" i="8"/>
  <c r="A165" i="8"/>
  <c r="A164" i="8"/>
  <c r="A163" i="8"/>
  <c r="A142" i="8"/>
  <c r="A122" i="8"/>
  <c r="A118" i="8"/>
  <c r="A114" i="8"/>
  <c r="A110" i="8"/>
  <c r="A107" i="8"/>
  <c r="A105" i="8"/>
  <c r="A101" i="8"/>
  <c r="A95" i="8"/>
  <c r="A76" i="8"/>
  <c r="A75" i="8"/>
  <c r="A74" i="8"/>
  <c r="A71" i="8"/>
  <c r="A66" i="8"/>
  <c r="A50" i="8"/>
  <c r="A48" i="8"/>
  <c r="A47" i="8"/>
  <c r="A45" i="8"/>
  <c r="A12" i="8"/>
  <c r="A9" i="8"/>
  <c r="A2" i="8"/>
</calcChain>
</file>

<file path=xl/sharedStrings.xml><?xml version="1.0" encoding="utf-8"?>
<sst xmlns="http://schemas.openxmlformats.org/spreadsheetml/2006/main" count="13209" uniqueCount="1627">
  <si>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</si>
  <si>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</si>
  <si>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</si>
  <si>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</si>
  <si>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</si>
  <si>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</si>
  <si>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</si>
  <si>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</si>
  <si>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</si>
  <si>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</si>
  <si>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</si>
  <si>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</si>
  <si>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</si>
  <si>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</si>
  <si>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</si>
  <si>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</si>
  <si>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</si>
  <si>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</si>
  <si>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</si>
  <si>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</si>
  <si>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</si>
  <si>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</si>
  <si>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</si>
  <si>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</si>
  <si>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</si>
  <si>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</si>
  <si>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</si>
  <si>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</si>
  <si>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</si>
  <si>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</si>
  <si>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</si>
  <si>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</si>
  <si>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</si>
  <si>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</si>
  <si>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</si>
  <si>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</si>
  <si>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</si>
  <si>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</si>
  <si>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</si>
  <si>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</si>
  <si>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</si>
  <si>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</si>
  <si>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</si>
  <si>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</si>
  <si>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</si>
  <si>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</si>
  <si>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</si>
  <si>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</si>
  <si>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</si>
  <si>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</si>
  <si>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</si>
  <si>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</si>
  <si>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</si>
  <si>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</si>
  <si>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</si>
  <si>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</si>
  <si>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</si>
  <si>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</si>
  <si>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</si>
  <si>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</si>
  <si>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</si>
  <si>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</si>
  <si>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</si>
  <si>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</si>
  <si>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</si>
  <si>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</si>
  <si>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</si>
  <si>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</si>
  <si>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</si>
  <si>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</si>
  <si>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</si>
  <si>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</si>
  <si>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</si>
  <si>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</si>
  <si>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</si>
  <si>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</si>
  <si>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</si>
  <si>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</si>
  <si>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</si>
  <si>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</si>
  <si>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</si>
  <si>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</si>
  <si>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</si>
  <si>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</si>
  <si>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</si>
  <si>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</si>
  <si>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</si>
  <si>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</si>
  <si>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</si>
  <si>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</si>
  <si>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</si>
  <si>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</si>
  <si>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</si>
  <si>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</si>
  <si>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</si>
  <si>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</si>
  <si>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</si>
  <si>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</si>
  <si>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</si>
  <si>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</si>
  <si>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</si>
  <si>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</si>
  <si>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</si>
  <si>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</si>
  <si>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</si>
  <si>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</si>
  <si>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</si>
  <si>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</si>
  <si>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</si>
  <si>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</si>
  <si>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</si>
  <si>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</si>
  <si>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</si>
  <si>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</si>
  <si>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</si>
  <si>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</si>
  <si>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</si>
  <si>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</si>
  <si>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</si>
  <si>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</si>
  <si>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</si>
  <si>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</si>
  <si>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</si>
  <si>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</si>
  <si>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</si>
  <si>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</si>
  <si>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</si>
  <si>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</si>
  <si>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</si>
  <si>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</si>
  <si>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</si>
  <si>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</si>
  <si>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</si>
  <si>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</si>
  <si>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</si>
  <si>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</si>
  <si>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</si>
  <si>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</si>
  <si>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</si>
  <si>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</si>
  <si>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</si>
  <si>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</si>
  <si>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</si>
  <si>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</si>
  <si>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</si>
  <si>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</si>
  <si>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</si>
  <si>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</si>
  <si>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</si>
  <si>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</si>
  <si>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</si>
  <si>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</si>
  <si>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</si>
  <si>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</si>
  <si>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</si>
  <si>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</si>
  <si>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</si>
  <si>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</si>
  <si>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</si>
  <si>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</si>
  <si>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</si>
  <si>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</si>
  <si>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</si>
  <si>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</si>
  <si>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</si>
  <si>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</si>
  <si>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</si>
  <si>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</si>
  <si>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</si>
  <si>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</si>
  <si>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</si>
  <si>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</si>
  <si>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</si>
  <si>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</si>
  <si>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</si>
  <si>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</si>
  <si>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</si>
  <si>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</si>
  <si>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</si>
  <si>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</si>
  <si>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</si>
  <si>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</si>
  <si>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</si>
  <si>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</si>
  <si>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</si>
  <si>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</si>
  <si>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</si>
  <si>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</si>
  <si>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</si>
  <si>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</si>
  <si>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</si>
  <si>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</si>
  <si>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</si>
  <si>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</si>
  <si>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</si>
  <si>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</si>
  <si>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</si>
  <si>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</si>
  <si>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</si>
  <si>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</si>
  <si>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</si>
  <si>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</si>
  <si>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</si>
  <si>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</si>
  <si>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</si>
  <si>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</si>
  <si>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</si>
  <si>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</si>
  <si>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</si>
  <si>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</si>
  <si>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</si>
  <si>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</si>
  <si>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</si>
  <si>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</si>
  <si>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</si>
  <si>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</si>
  <si>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</si>
  <si>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</si>
  <si>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</si>
  <si>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</si>
  <si>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</si>
  <si>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</si>
  <si>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</si>
  <si>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</si>
  <si>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</si>
  <si>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</si>
  <si>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</si>
  <si>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</si>
  <si>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</si>
  <si>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</si>
  <si>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</si>
  <si>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</si>
  <si>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</si>
  <si>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</si>
  <si>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</si>
  <si>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</si>
  <si>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</si>
  <si>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</si>
  <si>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</si>
  <si>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</si>
  <si>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</si>
  <si>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</si>
  <si>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</si>
  <si>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</si>
  <si>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</si>
  <si>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</si>
  <si>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</si>
  <si>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</si>
  <si>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</si>
  <si>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</si>
  <si>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</si>
  <si>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</si>
  <si>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</si>
  <si>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</si>
  <si>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</si>
  <si>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</si>
  <si>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</si>
  <si>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</si>
  <si>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</si>
  <si>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</si>
  <si>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</si>
  <si>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</si>
  <si>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</si>
  <si>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</si>
  <si>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</si>
  <si>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</si>
  <si>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</si>
  <si>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</si>
  <si>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</si>
  <si>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</si>
  <si>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</si>
  <si>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</si>
  <si>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</si>
  <si>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</si>
  <si>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</si>
  <si>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</si>
  <si>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</si>
  <si>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</si>
  <si>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</si>
  <si>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</si>
  <si>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</si>
  <si>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</si>
  <si>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</si>
  <si>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</si>
  <si>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</si>
  <si>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</si>
  <si>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</si>
  <si>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</si>
  <si>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</si>
  <si>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</si>
  <si>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</si>
  <si>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</si>
  <si>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</si>
  <si>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</si>
  <si>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</si>
  <si>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</si>
  <si>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</si>
  <si>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</si>
  <si>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</si>
  <si>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</si>
  <si>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</si>
  <si>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</si>
  <si>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</si>
  <si>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</si>
  <si>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</si>
  <si>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</si>
  <si>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</si>
  <si>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</si>
  <si>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</si>
  <si>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</si>
  <si>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</si>
  <si>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</si>
  <si>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</si>
  <si>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</si>
  <si>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</si>
  <si>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</si>
  <si>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</si>
  <si>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</si>
  <si>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</si>
  <si>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</si>
  <si>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</si>
  <si>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</si>
  <si>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</si>
  <si>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</si>
  <si>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</si>
  <si>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</si>
  <si>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</si>
  <si>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</si>
  <si>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</si>
  <si>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</si>
  <si>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</si>
  <si>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</si>
  <si>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</si>
  <si>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</si>
  <si>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</si>
  <si>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</si>
  <si>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</si>
  <si>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</si>
  <si>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</si>
  <si>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</si>
  <si>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</si>
  <si>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</si>
  <si>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</si>
  <si>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</si>
  <si>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</si>
  <si>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</si>
  <si>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</si>
  <si>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</si>
  <si>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</si>
  <si>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</si>
  <si>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</si>
  <si>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</si>
  <si>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</si>
  <si>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</si>
  <si>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</si>
  <si>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</si>
  <si>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</si>
  <si>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</si>
  <si>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</si>
  <si>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</si>
  <si>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</si>
  <si>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</si>
  <si>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</si>
  <si>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</si>
  <si>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</si>
  <si>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</si>
  <si>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</si>
  <si>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</si>
  <si>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</si>
  <si>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</si>
  <si>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</si>
  <si>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</si>
  <si>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</si>
  <si>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</si>
  <si>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</si>
  <si>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</si>
  <si>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</si>
  <si>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</si>
  <si>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</si>
  <si>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</si>
  <si>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</si>
  <si>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</si>
  <si>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</si>
  <si>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</si>
  <si>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</si>
  <si>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</si>
  <si>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</si>
  <si>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</si>
  <si>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</si>
  <si>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</si>
  <si>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</si>
  <si>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</si>
  <si>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</si>
  <si>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</si>
  <si>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</si>
  <si>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</si>
  <si>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</si>
  <si>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</si>
  <si>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</si>
  <si>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</si>
  <si>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</si>
  <si>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</si>
  <si>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</si>
  <si>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</si>
  <si>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</si>
  <si>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</si>
  <si>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</si>
  <si>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</si>
  <si>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</si>
  <si>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</si>
  <si>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</si>
  <si>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</si>
  <si>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</si>
  <si>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</si>
  <si>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</si>
  <si>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</si>
  <si>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</si>
  <si>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</si>
  <si>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</si>
  <si>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</si>
  <si>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</si>
  <si>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</si>
  <si>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</si>
  <si>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</si>
  <si>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</si>
  <si>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</si>
  <si>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</si>
  <si>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</si>
  <si>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</si>
  <si>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</si>
  <si>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</si>
  <si>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</si>
  <si>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</si>
  <si>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</si>
  <si>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</si>
  <si>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</si>
  <si>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</si>
  <si>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</si>
  <si>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</si>
  <si>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</si>
  <si>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</si>
  <si>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</si>
  <si>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</si>
  <si>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</si>
  <si>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</si>
  <si>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</si>
  <si>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</si>
  <si>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</si>
  <si>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</si>
  <si>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</si>
  <si>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</si>
  <si>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</si>
  <si>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</si>
  <si>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</si>
  <si>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</si>
  <si>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</si>
  <si>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</si>
  <si>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</si>
  <si>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</si>
  <si>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</si>
  <si>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</si>
  <si>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</si>
  <si>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</si>
  <si>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</si>
  <si>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</si>
  <si>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</si>
  <si>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</si>
  <si>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</si>
  <si>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</si>
  <si>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</si>
  <si>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</si>
  <si>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</si>
  <si>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</si>
  <si>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</si>
  <si>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</si>
  <si>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</si>
  <si>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</si>
  <si>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</si>
  <si>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</si>
  <si>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</si>
  <si>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</si>
  <si>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</si>
  <si>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</si>
  <si>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</si>
  <si>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</si>
  <si>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</si>
  <si>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</si>
  <si>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</si>
  <si>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</si>
  <si>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</si>
  <si>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</si>
  <si>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</si>
  <si>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</si>
  <si>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</si>
  <si>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</si>
  <si>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</si>
  <si>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</si>
  <si>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</si>
  <si>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</si>
  <si>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</si>
  <si>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</si>
  <si>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</si>
  <si>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</si>
  <si>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</si>
  <si>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</si>
  <si>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</si>
  <si>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</si>
  <si>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</si>
  <si>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</si>
  <si>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</si>
  <si>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</si>
  <si>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</si>
  <si>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</si>
  <si>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</si>
  <si>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</si>
  <si>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</si>
  <si>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</si>
  <si>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</si>
  <si>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</si>
  <si>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</si>
  <si>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</si>
  <si>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</si>
  <si>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</si>
  <si>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</si>
  <si>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</si>
  <si>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</si>
  <si>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</si>
  <si>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</si>
  <si>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</si>
  <si>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</si>
  <si>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</si>
  <si>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</si>
  <si>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</si>
  <si>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</si>
  <si>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</si>
  <si>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</si>
  <si>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</si>
  <si>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</si>
  <si>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</si>
  <si>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</si>
  <si>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</si>
  <si>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</si>
  <si>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</si>
  <si>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</si>
  <si>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</si>
  <si>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</si>
  <si>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</si>
  <si>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</si>
  <si>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</si>
  <si>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</si>
  <si>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</si>
  <si>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</si>
  <si>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</si>
  <si>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</si>
  <si>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</si>
  <si>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</si>
  <si>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</si>
  <si>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</si>
  <si>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</si>
  <si>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</si>
  <si>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</si>
  <si>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</si>
  <si>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</si>
  <si>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</si>
  <si>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</si>
  <si>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</si>
  <si>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</si>
  <si>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</si>
  <si>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</si>
  <si>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</si>
  <si>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</si>
  <si>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</si>
  <si>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</si>
  <si>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</si>
  <si>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</si>
  <si>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</si>
  <si>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</si>
  <si>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</si>
  <si>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</si>
  <si>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</si>
  <si>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</si>
  <si>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</si>
  <si>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</si>
  <si>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</si>
  <si>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</si>
  <si>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</si>
  <si>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</si>
  <si>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</si>
  <si>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</si>
  <si>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</si>
  <si>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</si>
  <si>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</si>
  <si>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</si>
  <si>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</si>
  <si>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</si>
  <si>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</si>
  <si>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</si>
  <si>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</si>
  <si>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</si>
  <si>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</si>
  <si>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</si>
  <si>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</si>
  <si>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</si>
  <si>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</si>
  <si>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</si>
  <si>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</si>
  <si>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</si>
  <si>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</si>
  <si>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</si>
  <si>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</si>
  <si>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</si>
  <si>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</si>
  <si>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</si>
  <si>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</si>
  <si>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</si>
  <si>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</si>
  <si>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</si>
  <si>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</si>
  <si>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</si>
  <si>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</si>
  <si>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</si>
  <si>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</si>
  <si>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</si>
  <si>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</si>
  <si>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</si>
  <si>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</si>
  <si>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</si>
  <si>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</si>
  <si>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</si>
  <si>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</si>
  <si>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</si>
  <si>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</si>
  <si>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</si>
  <si>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</si>
  <si>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</si>
  <si>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</si>
  <si>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</si>
  <si>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</si>
  <si>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</si>
  <si>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</si>
  <si>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</si>
  <si>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</si>
  <si>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</si>
  <si>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</si>
  <si>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</si>
  <si>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</si>
  <si>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</si>
  <si>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</si>
  <si>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</si>
  <si>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</si>
  <si>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</si>
  <si>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</si>
  <si>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</si>
  <si>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</si>
  <si>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</si>
  <si>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</si>
  <si>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</si>
  <si>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</si>
  <si>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</si>
  <si>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</si>
  <si>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</si>
  <si>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</si>
  <si>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</si>
  <si>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</si>
  <si>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</si>
  <si>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</si>
  <si>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</si>
  <si>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</si>
  <si>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</si>
  <si>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</si>
  <si>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</si>
  <si>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</si>
  <si>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</si>
  <si>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</si>
  <si>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</si>
  <si>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</si>
  <si>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</si>
  <si>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</si>
  <si>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</si>
  <si>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</si>
  <si>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</si>
  <si>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</si>
  <si>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</si>
  <si>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</si>
  <si>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</si>
  <si>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</si>
  <si>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</si>
  <si>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</si>
  <si>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</si>
  <si>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</si>
  <si>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</si>
  <si>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</si>
  <si>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</si>
  <si>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</si>
  <si>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</si>
  <si>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</si>
  <si>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</si>
  <si>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</si>
  <si>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</si>
  <si>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</si>
  <si>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</si>
  <si>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</si>
  <si>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</si>
  <si>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</si>
  <si>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</si>
  <si>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</si>
  <si>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</si>
  <si>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</si>
  <si>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</si>
  <si>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</si>
  <si>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</si>
  <si>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</si>
  <si>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</si>
  <si>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</si>
  <si>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</si>
  <si>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</si>
  <si>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</si>
  <si>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</si>
  <si>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</si>
  <si>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</si>
  <si>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</si>
  <si>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</si>
  <si>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</si>
  <si>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</si>
  <si>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</si>
  <si>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</si>
  <si>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</si>
  <si>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</si>
  <si>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</si>
  <si>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</si>
  <si>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</si>
  <si>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</si>
  <si>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</si>
  <si>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</si>
  <si>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</si>
  <si>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</si>
  <si>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</si>
  <si>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</si>
  <si>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</si>
  <si>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</si>
  <si>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</si>
  <si>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</si>
  <si>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</si>
  <si>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</si>
  <si>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</si>
  <si>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</si>
  <si>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</si>
  <si>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</si>
  <si>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</si>
  <si>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</si>
  <si>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</si>
  <si>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</si>
  <si>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</si>
  <si>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</si>
  <si>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</si>
  <si>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</si>
  <si>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</si>
  <si>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</si>
  <si>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</si>
  <si>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</si>
  <si>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</si>
  <si>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</si>
  <si>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</si>
  <si>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</si>
  <si>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</si>
  <si>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</si>
  <si>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</si>
  <si>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</si>
  <si>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</si>
  <si>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</si>
  <si>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</si>
  <si>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</si>
  <si>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</si>
  <si>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</si>
  <si>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</si>
  <si>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</si>
  <si>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</si>
  <si>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</si>
  <si>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</si>
  <si>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</si>
  <si>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</si>
  <si>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</si>
  <si>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</si>
  <si>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</si>
  <si>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</si>
  <si>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</si>
  <si>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</si>
  <si>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</si>
  <si>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</si>
  <si>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</si>
  <si>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</si>
  <si>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</si>
  <si>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</si>
  <si>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</si>
  <si>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</si>
  <si>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</si>
  <si>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</si>
  <si>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</si>
  <si>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</si>
  <si>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</si>
  <si>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</si>
  <si>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</si>
  <si>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</si>
  <si>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</si>
  <si>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</si>
  <si>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</si>
  <si>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</si>
  <si>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</si>
  <si>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</si>
  <si>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</si>
  <si>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</si>
  <si>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</si>
  <si>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</si>
  <si>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</si>
  <si>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</si>
  <si>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</si>
  <si>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</si>
  <si>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</si>
  <si>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</si>
  <si>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</si>
  <si>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</si>
  <si>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</si>
  <si>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</si>
  <si>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</si>
  <si>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</si>
  <si>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</si>
  <si>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</si>
  <si>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</si>
  <si>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</si>
  <si>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</si>
  <si>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</si>
  <si>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</si>
  <si>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</si>
  <si>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</si>
  <si>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</si>
  <si>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</si>
  <si>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</si>
  <si>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</si>
  <si>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</si>
  <si>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</si>
  <si>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</si>
  <si>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</si>
  <si>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</si>
  <si>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</si>
  <si>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</si>
  <si>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</si>
  <si>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</si>
  <si>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</si>
  <si>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</si>
  <si>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</si>
  <si>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</si>
  <si>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</si>
  <si>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</si>
  <si>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</si>
  <si>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</si>
  <si>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</si>
  <si>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</si>
  <si>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</si>
  <si>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</si>
  <si>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</si>
  <si>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</si>
  <si>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</si>
  <si>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</si>
  <si>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</si>
  <si>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</si>
  <si>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</si>
  <si>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</si>
  <si>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</si>
  <si>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</si>
  <si>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</si>
  <si>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</si>
  <si>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</si>
  <si>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</si>
  <si>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</si>
  <si>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</si>
  <si>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</si>
  <si>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</si>
  <si>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</si>
  <si>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</si>
  <si>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</si>
  <si>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</si>
  <si>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</si>
  <si>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</si>
  <si>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</si>
  <si>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</si>
  <si>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</si>
  <si>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</si>
  <si>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</si>
  <si>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</si>
  <si>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</si>
  <si>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</si>
  <si>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</si>
  <si>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</si>
  <si>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</si>
  <si>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</si>
  <si>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</si>
  <si>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</si>
  <si>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</si>
  <si>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</si>
  <si>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</si>
  <si>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</si>
  <si>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</si>
  <si>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</si>
  <si>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</si>
  <si>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</si>
  <si>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</si>
  <si>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</si>
  <si>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</si>
  <si>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</si>
  <si>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</si>
  <si>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</si>
  <si>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</si>
  <si>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</si>
  <si>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</si>
  <si>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</si>
  <si>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</si>
  <si>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</si>
  <si>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</si>
  <si>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</si>
  <si>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</si>
  <si>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</si>
  <si>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</si>
  <si>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</si>
  <si>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</si>
  <si>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</si>
  <si>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</si>
  <si>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</si>
  <si>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</si>
  <si>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</si>
  <si>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</si>
  <si>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</si>
  <si>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</si>
  <si>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</si>
  <si>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</si>
  <si>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</si>
  <si>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</si>
  <si>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</si>
  <si>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</si>
  <si>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</si>
  <si>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</si>
  <si>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</si>
  <si>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</si>
  <si>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</si>
  <si>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</si>
  <si>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</si>
  <si>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</si>
  <si>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</si>
  <si>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</si>
  <si>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</si>
  <si>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</si>
  <si>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</si>
  <si>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</si>
  <si>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</si>
  <si>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</si>
  <si>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</si>
  <si>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</si>
  <si>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</si>
  <si>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</si>
  <si>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</si>
  <si>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</si>
  <si>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</si>
  <si>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</si>
  <si>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</si>
  <si>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</si>
  <si>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</si>
  <si>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</si>
  <si>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</si>
  <si>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</si>
  <si>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</si>
  <si>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</si>
  <si>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</si>
  <si>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</si>
  <si>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</si>
  <si>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</si>
  <si>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</si>
  <si>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</si>
  <si>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</si>
  <si>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</si>
  <si>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</si>
  <si>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</si>
  <si>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</si>
  <si>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</si>
  <si>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</si>
  <si>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</si>
  <si>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</si>
  <si>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</si>
  <si>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</si>
  <si>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</si>
  <si>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</si>
  <si>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</si>
  <si>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</si>
  <si>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</si>
  <si>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</si>
  <si>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</si>
  <si>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</si>
  <si>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</si>
  <si>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</si>
  <si>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</si>
  <si>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</si>
  <si>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</si>
  <si>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</si>
  <si>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</si>
  <si>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</si>
  <si>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</si>
  <si>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</si>
  <si>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</si>
  <si>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</si>
  <si>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</si>
  <si>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</si>
  <si>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</si>
  <si>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</si>
  <si>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</si>
  <si>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</si>
  <si>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</si>
  <si>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</si>
  <si>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</si>
  <si>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</si>
  <si>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</si>
  <si>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</si>
  <si>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</si>
  <si>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</si>
  <si>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</si>
  <si>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</si>
  <si>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</si>
  <si>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</si>
  <si>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</si>
  <si>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</si>
  <si>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</si>
  <si>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</si>
  <si>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</si>
  <si>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</si>
  <si>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</si>
  <si>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</si>
  <si>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</si>
  <si>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</si>
  <si>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</si>
  <si>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</si>
  <si>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</si>
  <si>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</si>
  <si>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</si>
  <si>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</si>
  <si>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</si>
  <si>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</si>
  <si>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</si>
  <si>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</si>
  <si>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</si>
  <si>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</si>
  <si>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</si>
  <si>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</si>
  <si>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</si>
  <si>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</si>
  <si>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</si>
  <si>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</si>
  <si>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</si>
  <si>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</si>
  <si>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</si>
  <si>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</si>
  <si>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</si>
  <si>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</si>
  <si>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</si>
  <si>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</si>
  <si>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</si>
  <si>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</si>
  <si>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</si>
  <si>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</si>
  <si>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</si>
  <si>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</si>
  <si>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</si>
  <si>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</si>
  <si>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</si>
  <si>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</si>
  <si>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</si>
  <si>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</si>
  <si>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</si>
  <si>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</si>
  <si>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</si>
  <si>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</si>
  <si>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</si>
  <si>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</si>
  <si>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</si>
  <si>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</si>
  <si>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</si>
  <si>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</si>
  <si>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</si>
  <si>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</si>
  <si>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</si>
  <si>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</si>
  <si>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</si>
  <si>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</si>
  <si>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</si>
  <si>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</si>
  <si>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</si>
  <si>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</si>
  <si>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</si>
  <si>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</si>
  <si>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</si>
  <si>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</si>
  <si>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</si>
  <si>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</si>
  <si>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</si>
  <si>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</si>
  <si>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</si>
  <si>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</si>
  <si>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</si>
  <si>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</si>
  <si>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</si>
  <si>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</si>
  <si>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</si>
  <si>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</si>
  <si>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</si>
  <si>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</si>
  <si>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</si>
  <si>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</si>
  <si>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</si>
  <si>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</si>
  <si>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</si>
  <si>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</si>
  <si>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</si>
  <si>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</si>
  <si>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</si>
  <si>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</si>
  <si>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</si>
  <si>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</si>
  <si>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</si>
  <si>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</si>
  <si>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</si>
  <si>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</si>
  <si>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</si>
  <si>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</si>
  <si>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</si>
  <si>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</si>
  <si>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</si>
  <si>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</si>
  <si>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</si>
  <si>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</si>
  <si>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</si>
  <si>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</si>
  <si>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</si>
  <si>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</si>
  <si>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</si>
  <si>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</si>
  <si>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</si>
  <si>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</si>
  <si>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</si>
  <si>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</si>
  <si>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</si>
  <si>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</si>
  <si>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</si>
  <si>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</si>
  <si>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</si>
  <si>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</si>
  <si>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</si>
  <si>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</si>
  <si>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</si>
  <si>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</si>
  <si>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</si>
  <si>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</si>
  <si>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</si>
  <si>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</si>
  <si>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</si>
  <si>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</si>
  <si>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</si>
  <si>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</si>
  <si>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</si>
  <si>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</si>
  <si>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</si>
  <si>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</si>
  <si>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</si>
  <si>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</si>
  <si>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</si>
  <si>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</si>
  <si>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</si>
  <si>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</si>
  <si>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</si>
  <si>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</si>
  <si>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</si>
  <si>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</si>
  <si>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</si>
  <si>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</si>
  <si>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</si>
  <si>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</si>
  <si>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</si>
  <si>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</si>
  <si>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</si>
  <si>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</si>
  <si>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</si>
  <si>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</si>
  <si>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</si>
  <si>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</si>
  <si>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</si>
  <si>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</si>
  <si>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</si>
  <si>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</si>
  <si>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</si>
  <si>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</si>
  <si>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</si>
  <si>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</si>
  <si>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</si>
  <si>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</si>
  <si>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</si>
  <si>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</si>
  <si>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</si>
  <si>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</si>
  <si>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</si>
  <si>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</si>
  <si>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</si>
  <si>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</si>
  <si>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</si>
  <si>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</si>
  <si>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</si>
  <si>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</si>
  <si>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</si>
  <si>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</si>
  <si>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</si>
  <si>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</si>
  <si>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</si>
  <si>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</si>
  <si>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</si>
  <si>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</si>
  <si>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</si>
  <si>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</si>
  <si>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</si>
  <si>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</si>
  <si>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</si>
  <si>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</si>
  <si>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</si>
  <si>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</si>
  <si>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</si>
  <si>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</si>
  <si>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</si>
  <si>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</si>
  <si>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</si>
  <si>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</si>
  <si>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</si>
  <si>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</si>
  <si>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</si>
  <si>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</si>
  <si>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</si>
  <si>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</si>
  <si>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</si>
  <si>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</si>
  <si>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</si>
  <si>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</si>
  <si>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</si>
  <si>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</si>
  <si>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</si>
  <si>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</si>
  <si>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</si>
  <si>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</si>
  <si>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</si>
  <si>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</si>
  <si>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</si>
  <si>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</si>
  <si>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</si>
  <si>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</si>
  <si>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</si>
  <si>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</si>
  <si>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</si>
  <si>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</si>
  <si>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</si>
  <si>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</si>
  <si>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</si>
  <si>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</si>
  <si>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</si>
  <si>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</si>
  <si>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</si>
  <si>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</si>
  <si>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</si>
  <si>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</si>
  <si>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</si>
  <si>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</si>
  <si>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</si>
  <si>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</si>
  <si>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</si>
  <si>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</si>
  <si>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</si>
  <si>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</si>
  <si>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</si>
  <si>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</si>
  <si>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</si>
  <si>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</si>
  <si>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</si>
  <si>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</si>
  <si>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</si>
  <si>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</si>
  <si>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</si>
  <si>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</si>
  <si>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</si>
  <si>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</si>
  <si>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</si>
  <si>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</si>
  <si>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</si>
  <si>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</si>
  <si>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</si>
  <si>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</si>
  <si>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</si>
  <si>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</si>
  <si>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</si>
  <si>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</si>
  <si>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</si>
  <si>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</si>
  <si>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</si>
  <si>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</si>
  <si>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</si>
  <si>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</si>
  <si>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</si>
  <si>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</si>
  <si>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</si>
  <si>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</si>
  <si>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</si>
  <si>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</si>
  <si>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</si>
  <si>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</si>
  <si>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</si>
  <si>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</si>
  <si>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</si>
  <si>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</si>
  <si>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</si>
  <si>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</si>
  <si>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</si>
  <si>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</si>
  <si>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</si>
  <si>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</si>
  <si>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</si>
  <si>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</si>
  <si>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</si>
  <si>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</si>
  <si>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</si>
  <si>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</si>
  <si>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</si>
  <si>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</si>
  <si>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</si>
  <si>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</si>
  <si>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</si>
  <si>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</si>
  <si>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</si>
  <si>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</si>
  <si>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</si>
  <si>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</si>
  <si>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</si>
  <si>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</si>
  <si>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</si>
  <si>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</si>
  <si>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</si>
  <si>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</si>
  <si>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</si>
  <si>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</si>
  <si>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</si>
  <si>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</si>
  <si>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</si>
  <si>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</si>
  <si>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</si>
  <si>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</si>
  <si>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</si>
  <si>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</si>
  <si>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</si>
  <si>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</si>
  <si>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</si>
  <si>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</si>
  <si>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</si>
  <si>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</si>
  <si>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</si>
  <si>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</si>
  <si>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</si>
  <si>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</si>
  <si>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</si>
  <si>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</si>
  <si>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</si>
  <si>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</si>
  <si>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</si>
  <si>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</si>
  <si>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</si>
  <si>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</si>
  <si>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</si>
  <si>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</si>
  <si>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</si>
  <si>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</si>
  <si>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</si>
  <si>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</si>
  <si>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</si>
  <si>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</si>
  <si>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</si>
  <si>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</si>
  <si>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</si>
  <si>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</si>
  <si>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</si>
  <si>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</si>
  <si>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</si>
  <si>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</si>
  <si>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</si>
  <si>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</si>
  <si>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</si>
  <si>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</si>
  <si>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</si>
  <si>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</si>
  <si>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</si>
  <si>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</si>
  <si>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</si>
  <si>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</si>
  <si>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</si>
  <si>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</si>
  <si>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</si>
  <si>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</si>
  <si>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</si>
  <si>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</si>
  <si>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</si>
  <si>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</si>
  <si>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</si>
  <si>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</si>
  <si>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</si>
  <si>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</si>
  <si>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</si>
  <si>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</si>
  <si>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</si>
  <si>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</si>
  <si>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</si>
  <si>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</si>
  <si>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</si>
  <si>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</si>
  <si>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</si>
  <si>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</si>
  <si>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</si>
  <si>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</si>
  <si>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</si>
  <si>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</si>
  <si>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</si>
  <si>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</si>
  <si>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</si>
  <si>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</si>
  <si>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</si>
  <si>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</si>
  <si>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</si>
  <si>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</si>
  <si>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</si>
  <si>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</si>
  <si>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</si>
  <si>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</si>
  <si>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</si>
  <si>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</si>
  <si>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</si>
  <si>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</si>
  <si>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</si>
  <si>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</si>
  <si>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</si>
  <si>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</si>
  <si>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</si>
  <si>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</si>
  <si>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</si>
  <si>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</si>
  <si>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</si>
  <si>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</si>
  <si>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</si>
  <si>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</si>
  <si>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</si>
  <si>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</si>
  <si>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</si>
  <si>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</si>
  <si>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</si>
  <si>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</si>
  <si>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</si>
  <si>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</si>
  <si>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</si>
  <si>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</si>
  <si>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</si>
  <si>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</si>
  <si>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</si>
  <si>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</si>
  <si>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</si>
  <si>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</si>
  <si>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</si>
  <si>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</si>
  <si>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</si>
  <si>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</si>
  <si>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</si>
  <si>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</si>
  <si>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</si>
  <si>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</si>
  <si>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</si>
  <si>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</si>
  <si>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</si>
  <si>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</si>
  <si>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</si>
  <si>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</si>
  <si>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</si>
  <si>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</si>
  <si>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</si>
  <si>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</si>
  <si>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</si>
  <si>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</si>
  <si>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</si>
  <si>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</si>
  <si>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</si>
  <si>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</si>
  <si>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</si>
  <si>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</si>
  <si>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</si>
  <si>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</si>
  <si>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</si>
  <si>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</si>
  <si>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</si>
  <si>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</si>
  <si>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</si>
  <si>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</si>
  <si>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</si>
  <si>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</si>
  <si>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</si>
  <si>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</si>
  <si>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</si>
  <si>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</si>
  <si>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</si>
  <si>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</si>
  <si>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</si>
  <si>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</si>
  <si>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</si>
  <si>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</si>
  <si>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</si>
  <si>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</si>
  <si>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</si>
  <si>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</si>
  <si>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</si>
  <si>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</si>
  <si>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</si>
  <si>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</si>
  <si>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</si>
  <si>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</si>
  <si>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</si>
  <si>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</si>
  <si>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</si>
  <si>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</si>
  <si>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</si>
  <si>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</si>
  <si>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</si>
  <si>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</si>
  <si>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</si>
  <si>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</si>
  <si>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</si>
  <si>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</si>
  <si>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</si>
  <si>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</si>
  <si>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</si>
  <si>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</si>
  <si>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</si>
  <si>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</si>
  <si>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</si>
  <si>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</si>
  <si>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</si>
  <si>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</si>
  <si>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</si>
  <si>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</si>
  <si>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</si>
  <si>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</si>
  <si>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</si>
  <si>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</si>
  <si>
    <t>pan_cake_honeyandmaple</t>
    <phoneticPr fontId="1"/>
  </si>
  <si>
    <t>pan_cake_honeyandmaple_Free</t>
    <phoneticPr fontId="1"/>
  </si>
  <si>
    <t>choco_banana_pan_cake_Free</t>
    <phoneticPr fontId="1"/>
  </si>
  <si>
    <t>choco_banana_pan_cake2</t>
    <phoneticPr fontId="1"/>
  </si>
  <si>
    <t>choco_banana_pan_cake_Free2</t>
    <phoneticPr fontId="1"/>
  </si>
  <si>
    <t>doubleberry_banana_pan_cake</t>
    <phoneticPr fontId="1"/>
  </si>
  <si>
    <t>doubleberry_banana_pan_cake_Free</t>
    <phoneticPr fontId="1"/>
  </si>
  <si>
    <t>berry_vanillaice_pan_cake</t>
    <phoneticPr fontId="1"/>
  </si>
  <si>
    <t>berry_vanillaice_pan_cake_Free</t>
    <phoneticPr fontId="1"/>
  </si>
  <si>
    <t>appaleil_chocolate_flower</t>
    <phoneticPr fontId="1"/>
  </si>
  <si>
    <t>lavien_chocolate</t>
    <phoneticPr fontId="1"/>
  </si>
  <si>
    <t>potato_boiled_Free</t>
    <phoneticPr fontId="1"/>
  </si>
  <si>
    <t>satsuma_boiled_Free</t>
    <phoneticPr fontId="1"/>
  </si>
  <si>
    <t>potion_violette</t>
    <phoneticPr fontId="1"/>
  </si>
  <si>
    <t>violatte_tea2</t>
    <phoneticPr fontId="1"/>
  </si>
  <si>
    <t>violatte_tea2_Free</t>
    <phoneticPr fontId="1"/>
  </si>
  <si>
    <t>a_Potato</t>
    <phoneticPr fontId="1"/>
  </si>
  <si>
    <t>potate_chips2_Free</t>
    <phoneticPr fontId="1"/>
  </si>
  <si>
    <t>satsuma_chips2_Free</t>
    <phoneticPr fontId="1"/>
  </si>
  <si>
    <t>a_Satsumaimo</t>
    <phoneticPr fontId="1"/>
  </si>
  <si>
    <t>appaleil_chocolate_elder</t>
    <phoneticPr fontId="1"/>
  </si>
  <si>
    <t>cacao_mass_elder</t>
    <phoneticPr fontId="1"/>
  </si>
  <si>
    <t>cacao_mass_elder2</t>
    <phoneticPr fontId="1"/>
  </si>
  <si>
    <t>cacao_mass_elder3</t>
    <phoneticPr fontId="1"/>
  </si>
  <si>
    <t>cacao_mass_elder4</t>
    <phoneticPr fontId="1"/>
  </si>
  <si>
    <t>tp_appaleil_chocolate_elder</t>
    <phoneticPr fontId="1"/>
  </si>
  <si>
    <t>tp_appaleil_chocolate_aquamarine</t>
    <phoneticPr fontId="1"/>
  </si>
  <si>
    <t>tp_appaleil_chocolate_blue</t>
    <phoneticPr fontId="1"/>
  </si>
  <si>
    <t>tp_appaleil_chocolate_green</t>
    <phoneticPr fontId="1"/>
  </si>
  <si>
    <t>tp_appaleil_chocolate</t>
    <phoneticPr fontId="1"/>
  </si>
  <si>
    <t>appaleil_chocolate_elder2</t>
    <phoneticPr fontId="1"/>
  </si>
  <si>
    <t>appaleil_chocolate_elder3</t>
    <phoneticPr fontId="1"/>
  </si>
  <si>
    <t>appaleil_chocolate_flower2</t>
    <phoneticPr fontId="1"/>
  </si>
  <si>
    <t>a_AromaPotion</t>
    <phoneticPr fontId="1"/>
  </si>
  <si>
    <t>cacao_mass_aquamarine2</t>
    <phoneticPr fontId="1"/>
  </si>
  <si>
    <t>appaleil_chocolate_elder4</t>
    <phoneticPr fontId="1"/>
  </si>
  <si>
    <t>appaleil_sakura</t>
    <phoneticPr fontId="1"/>
  </si>
  <si>
    <t>appaleil_lavender</t>
    <phoneticPr fontId="1"/>
  </si>
  <si>
    <t>sakura_cookie_Free3</t>
    <phoneticPr fontId="1"/>
  </si>
  <si>
    <t>lavender_cookie</t>
    <phoneticPr fontId="1"/>
  </si>
  <si>
    <t>tea_Failed2</t>
    <phoneticPr fontId="1"/>
  </si>
  <si>
    <t>tea_Failed3</t>
    <phoneticPr fontId="1"/>
  </si>
  <si>
    <t>tea_Failed4</t>
    <phoneticPr fontId="1"/>
  </si>
  <si>
    <t>Okashi</t>
    <phoneticPr fontId="1"/>
  </si>
  <si>
    <t>coffee_Failed2</t>
    <phoneticPr fontId="1"/>
  </si>
  <si>
    <t>coffee_Failed3</t>
    <phoneticPr fontId="1"/>
  </si>
  <si>
    <t>coffee_Failed</t>
    <phoneticPr fontId="1"/>
  </si>
  <si>
    <t>tea_Failed5</t>
    <phoneticPr fontId="1"/>
  </si>
  <si>
    <t>coffee_Failed4</t>
    <phoneticPr fontId="1"/>
  </si>
  <si>
    <t>juice_Failed</t>
    <phoneticPr fontId="1"/>
  </si>
  <si>
    <t>juice_Failed2</t>
    <phoneticPr fontId="1"/>
  </si>
  <si>
    <t>soda_Failed</t>
    <phoneticPr fontId="1"/>
  </si>
  <si>
    <t>soda_Failed2</t>
    <phoneticPr fontId="1"/>
  </si>
  <si>
    <t>parfe_base_banana</t>
    <phoneticPr fontId="1"/>
  </si>
  <si>
    <t>parfe_base_banana_Free</t>
    <phoneticPr fontId="1"/>
  </si>
  <si>
    <t>chocorate_parfe</t>
    <phoneticPr fontId="1"/>
  </si>
  <si>
    <t>strawberry_parfe_Free2</t>
    <phoneticPr fontId="1"/>
  </si>
  <si>
    <t>chocorate_parfe_Free</t>
    <phoneticPr fontId="1"/>
  </si>
  <si>
    <t>chocorate_parfe_Free2</t>
    <phoneticPr fontId="1"/>
  </si>
  <si>
    <t>chocorate_parfe2</t>
    <phoneticPr fontId="1"/>
  </si>
  <si>
    <t>vanilla_parfe_Free</t>
    <phoneticPr fontId="1"/>
  </si>
  <si>
    <t>chocorate_parfe_Free3</t>
    <phoneticPr fontId="1"/>
  </si>
  <si>
    <t>frozen_fruits</t>
    <phoneticPr fontId="1"/>
  </si>
  <si>
    <t>frozen_fruits_Free2</t>
    <phoneticPr fontId="1"/>
  </si>
  <si>
    <t>frozen_fruits_Free3</t>
    <phoneticPr fontId="1"/>
  </si>
  <si>
    <t>frozen_fruits_Free4</t>
    <phoneticPr fontId="1"/>
  </si>
  <si>
    <t>frozen_fruits_Free5</t>
    <phoneticPr fontId="1"/>
  </si>
  <si>
    <t>frozen_fruits_Free6</t>
    <phoneticPr fontId="1"/>
  </si>
  <si>
    <t>frozen_fruits_Free7</t>
    <phoneticPr fontId="1"/>
  </si>
  <si>
    <t>a_PineApple</t>
    <phoneticPr fontId="1"/>
  </si>
  <si>
    <t>frozen_fruits_Free8</t>
    <phoneticPr fontId="1"/>
  </si>
  <si>
    <t>frozen_fruits_Free9</t>
    <phoneticPr fontId="1"/>
  </si>
  <si>
    <t>frozen_fruits_Free10</t>
    <phoneticPr fontId="1"/>
  </si>
  <si>
    <t>a_Apricot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</si>
</sst>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934"/>
  <sheetViews>
    <sheetView tabSelected="1" zoomScale="70" zoomScaleNormal="70" workbookViewId="0">
      <pane ySplit="1" topLeftCell="A815" activePane="bottomLeft" state="frozen"/>
      <selection pane="bottomLeft" activeCell="L845" sqref="L845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93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7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si="1"/>
        <v>4</v>
      </c>
      <c r="B6" s="2" t="s">
        <v>1590</v>
      </c>
      <c r="C6" s="11" t="s">
        <v>28</v>
      </c>
      <c r="D6" s="11" t="s">
        <v>852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1590</v>
      </c>
      <c r="J6" s="2">
        <v>3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1590</v>
      </c>
      <c r="AC6">
        <v>0</v>
      </c>
      <c r="AD6">
        <v>1</v>
      </c>
      <c r="AE6">
        <v>0</v>
      </c>
    </row>
    <row r="7" spans="1:31" ht="15.75" customHeight="1" x14ac:dyDescent="0.2">
      <c r="A7">
        <f t="shared" si="1"/>
        <v>5</v>
      </c>
      <c r="B7" s="2" t="s">
        <v>1589</v>
      </c>
      <c r="C7" s="11" t="s">
        <v>28</v>
      </c>
      <c r="D7" s="11" t="s">
        <v>854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1589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350</v>
      </c>
      <c r="Y7" s="7"/>
      <c r="Z7" s="5" t="s">
        <v>142</v>
      </c>
      <c r="AA7">
        <v>0</v>
      </c>
      <c r="AB7" s="2" t="s">
        <v>1589</v>
      </c>
      <c r="AC7">
        <v>0</v>
      </c>
      <c r="AD7">
        <v>1</v>
      </c>
      <c r="AE7">
        <v>0</v>
      </c>
    </row>
    <row r="8" spans="1:31" ht="15.75" customHeight="1" x14ac:dyDescent="0.2">
      <c r="A8">
        <f t="shared" ref="A8:A11" si="2">ROW()-2</f>
        <v>6</v>
      </c>
      <c r="B8" s="2" t="s">
        <v>894</v>
      </c>
      <c r="C8" s="11" t="s">
        <v>28</v>
      </c>
      <c r="D8" s="11" t="s">
        <v>9</v>
      </c>
      <c r="E8" s="11" t="s">
        <v>9</v>
      </c>
      <c r="F8" s="11" t="s">
        <v>9</v>
      </c>
      <c r="G8" s="11" t="s">
        <v>349</v>
      </c>
      <c r="H8" s="11" t="s">
        <v>9</v>
      </c>
      <c r="I8" s="2" t="s">
        <v>28</v>
      </c>
      <c r="J8" s="2">
        <v>1</v>
      </c>
      <c r="K8" s="2" t="s">
        <v>142</v>
      </c>
      <c r="L8" s="2">
        <v>3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350</v>
      </c>
      <c r="Y8" s="7"/>
      <c r="Z8" s="5" t="s">
        <v>142</v>
      </c>
      <c r="AA8">
        <v>0</v>
      </c>
      <c r="AB8" s="2" t="s">
        <v>28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7</v>
      </c>
      <c r="B9" s="2" t="s">
        <v>92</v>
      </c>
      <c r="C9" s="11" t="s">
        <v>10</v>
      </c>
      <c r="D9" s="11" t="s">
        <v>53</v>
      </c>
      <c r="E9" s="11" t="s">
        <v>91</v>
      </c>
      <c r="F9" s="11" t="s">
        <v>9</v>
      </c>
      <c r="G9" s="11" t="s">
        <v>9</v>
      </c>
      <c r="H9" s="11" t="s">
        <v>9</v>
      </c>
      <c r="I9" s="2" t="s">
        <v>92</v>
      </c>
      <c r="J9" s="2">
        <v>3</v>
      </c>
      <c r="K9" s="2" t="s">
        <v>142</v>
      </c>
      <c r="L9" s="2">
        <v>3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1</v>
      </c>
      <c r="AD9">
        <v>1</v>
      </c>
      <c r="AE9">
        <v>0</v>
      </c>
    </row>
    <row r="10" spans="1:31" ht="15.75" customHeight="1" x14ac:dyDescent="0.2">
      <c r="A10">
        <f t="shared" si="0"/>
        <v>8</v>
      </c>
      <c r="B10" s="2" t="s">
        <v>317</v>
      </c>
      <c r="C10" s="11" t="s">
        <v>9</v>
      </c>
      <c r="D10" s="11" t="s">
        <v>9</v>
      </c>
      <c r="E10" s="11" t="s">
        <v>9</v>
      </c>
      <c r="F10" s="11" t="s">
        <v>786</v>
      </c>
      <c r="G10" s="11" t="s">
        <v>47</v>
      </c>
      <c r="H10" s="11" t="s">
        <v>1267</v>
      </c>
      <c r="I10" s="2" t="s">
        <v>92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109</v>
      </c>
      <c r="Y10" s="7"/>
      <c r="Z10" s="5" t="s">
        <v>142</v>
      </c>
      <c r="AA10">
        <v>0</v>
      </c>
      <c r="AB10" s="2" t="s">
        <v>92</v>
      </c>
      <c r="AC10">
        <v>0</v>
      </c>
      <c r="AD10">
        <v>1</v>
      </c>
      <c r="AE10">
        <v>0</v>
      </c>
    </row>
    <row r="11" spans="1:31" ht="15.75" customHeight="1" x14ac:dyDescent="0.2">
      <c r="A11">
        <f t="shared" si="2"/>
        <v>9</v>
      </c>
      <c r="B11" s="2" t="s">
        <v>887</v>
      </c>
      <c r="C11" s="11" t="s">
        <v>92</v>
      </c>
      <c r="D11" s="11" t="s">
        <v>9</v>
      </c>
      <c r="E11" s="11" t="s">
        <v>9</v>
      </c>
      <c r="F11" s="11" t="s">
        <v>9</v>
      </c>
      <c r="G11" s="11" t="s">
        <v>349</v>
      </c>
      <c r="H11" s="11" t="s">
        <v>9</v>
      </c>
      <c r="I11" s="2" t="s">
        <v>92</v>
      </c>
      <c r="J11" s="2">
        <v>1</v>
      </c>
      <c r="K11" s="2" t="s">
        <v>142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109</v>
      </c>
      <c r="Y11" s="7"/>
      <c r="Z11" s="5" t="s">
        <v>142</v>
      </c>
      <c r="AA11">
        <v>0</v>
      </c>
      <c r="AB11" s="2" t="s">
        <v>92</v>
      </c>
      <c r="AC11">
        <v>0</v>
      </c>
      <c r="AD11">
        <v>0</v>
      </c>
      <c r="AE11">
        <v>0</v>
      </c>
    </row>
    <row r="12" spans="1:31" ht="15.75" customHeight="1" x14ac:dyDescent="0.2">
      <c r="A12">
        <f t="shared" si="0"/>
        <v>10</v>
      </c>
      <c r="B12" s="2" t="s">
        <v>107</v>
      </c>
      <c r="C12" s="11" t="s">
        <v>10</v>
      </c>
      <c r="D12" s="11" t="s">
        <v>53</v>
      </c>
      <c r="E12" s="11" t="s">
        <v>64</v>
      </c>
      <c r="F12" s="11" t="s">
        <v>9</v>
      </c>
      <c r="G12" s="11" t="s">
        <v>9</v>
      </c>
      <c r="H12" s="11" t="s">
        <v>9</v>
      </c>
      <c r="I12" s="2" t="s">
        <v>107</v>
      </c>
      <c r="J12" s="2">
        <v>3</v>
      </c>
      <c r="K12" s="2" t="s">
        <v>142</v>
      </c>
      <c r="L12" s="2">
        <v>3</v>
      </c>
      <c r="M12" s="18">
        <v>1</v>
      </c>
      <c r="N12" s="18">
        <v>1</v>
      </c>
      <c r="O12" s="18">
        <v>1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1</v>
      </c>
      <c r="AD12">
        <v>1</v>
      </c>
      <c r="AE12">
        <v>0</v>
      </c>
    </row>
    <row r="13" spans="1:31" ht="15.75" customHeight="1" x14ac:dyDescent="0.2">
      <c r="A13">
        <f t="shared" si="0"/>
        <v>11</v>
      </c>
      <c r="B13" s="2" t="s">
        <v>318</v>
      </c>
      <c r="C13" s="11" t="s">
        <v>9</v>
      </c>
      <c r="D13" s="11" t="s">
        <v>9</v>
      </c>
      <c r="E13" s="11" t="s">
        <v>9</v>
      </c>
      <c r="F13" s="11" t="s">
        <v>443</v>
      </c>
      <c r="G13" s="11" t="s">
        <v>47</v>
      </c>
      <c r="H13" s="11" t="s">
        <v>1267</v>
      </c>
      <c r="I13" s="2" t="s">
        <v>107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 t="s">
        <v>110</v>
      </c>
      <c r="Y13" s="7"/>
      <c r="Z13" s="5" t="s">
        <v>142</v>
      </c>
      <c r="AA13">
        <v>0</v>
      </c>
      <c r="AB13" s="2" t="s">
        <v>107</v>
      </c>
      <c r="AC13">
        <v>0</v>
      </c>
      <c r="AD13">
        <v>1</v>
      </c>
      <c r="AE13">
        <v>0</v>
      </c>
    </row>
    <row r="14" spans="1:31" ht="15.75" customHeight="1" x14ac:dyDescent="0.2">
      <c r="A14">
        <f t="shared" ref="A14" si="3">ROW()-2</f>
        <v>12</v>
      </c>
      <c r="B14" s="2" t="s">
        <v>888</v>
      </c>
      <c r="C14" s="11" t="s">
        <v>107</v>
      </c>
      <c r="D14" s="11" t="s">
        <v>9</v>
      </c>
      <c r="E14" s="11" t="s">
        <v>9</v>
      </c>
      <c r="F14" s="11" t="s">
        <v>9</v>
      </c>
      <c r="G14" s="11" t="s">
        <v>349</v>
      </c>
      <c r="H14" s="11" t="s">
        <v>9</v>
      </c>
      <c r="I14" s="2" t="s">
        <v>107</v>
      </c>
      <c r="J14" s="2">
        <v>1</v>
      </c>
      <c r="K14" s="2" t="s">
        <v>142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 t="s">
        <v>110</v>
      </c>
      <c r="Y14" s="7"/>
      <c r="Z14" s="5" t="s">
        <v>142</v>
      </c>
      <c r="AA14">
        <v>0</v>
      </c>
      <c r="AB14" s="2" t="s">
        <v>107</v>
      </c>
      <c r="AC14">
        <v>0</v>
      </c>
      <c r="AD14">
        <v>0</v>
      </c>
      <c r="AE14">
        <v>0</v>
      </c>
    </row>
    <row r="15" spans="1:31" ht="15.75" customHeight="1" x14ac:dyDescent="0.2">
      <c r="A15">
        <f t="shared" ref="A15:A883" si="4">ROW()-2</f>
        <v>13</v>
      </c>
      <c r="B15" s="2" t="s">
        <v>362</v>
      </c>
      <c r="C15" s="11" t="s">
        <v>64</v>
      </c>
      <c r="D15" s="11" t="s">
        <v>10</v>
      </c>
      <c r="E15" s="11" t="s">
        <v>361</v>
      </c>
      <c r="F15" s="11" t="s">
        <v>9</v>
      </c>
      <c r="G15" s="11" t="s">
        <v>9</v>
      </c>
      <c r="H15" s="11" t="s">
        <v>9</v>
      </c>
      <c r="I15" s="2" t="s">
        <v>362</v>
      </c>
      <c r="J15" s="2">
        <v>3</v>
      </c>
      <c r="K15" s="2" t="s">
        <v>142</v>
      </c>
      <c r="L15" s="2">
        <v>3</v>
      </c>
      <c r="M15" s="18">
        <v>1</v>
      </c>
      <c r="N15" s="18">
        <v>1</v>
      </c>
      <c r="O15" s="18">
        <v>1</v>
      </c>
      <c r="P15" s="18">
        <v>3</v>
      </c>
      <c r="Q15" s="18">
        <v>4.3</v>
      </c>
      <c r="R15" s="18">
        <v>2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287</v>
      </c>
      <c r="AA15">
        <v>0</v>
      </c>
      <c r="AB15" s="2" t="s">
        <v>362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363</v>
      </c>
      <c r="C16" s="11" t="s">
        <v>361</v>
      </c>
      <c r="D16" s="11" t="s">
        <v>9</v>
      </c>
      <c r="E16" s="11" t="s">
        <v>9</v>
      </c>
      <c r="F16" s="11" t="s">
        <v>9</v>
      </c>
      <c r="G16" s="11" t="s">
        <v>443</v>
      </c>
      <c r="H16" s="11" t="s">
        <v>47</v>
      </c>
      <c r="I16" s="2" t="s">
        <v>362</v>
      </c>
      <c r="J16" s="2">
        <v>3</v>
      </c>
      <c r="K16" s="2" t="s">
        <v>142</v>
      </c>
      <c r="L16" s="2">
        <v>3</v>
      </c>
      <c r="M16" s="18">
        <v>1</v>
      </c>
      <c r="N16" s="18">
        <v>1</v>
      </c>
      <c r="O16" s="18">
        <v>1</v>
      </c>
      <c r="P16" s="18">
        <v>2</v>
      </c>
      <c r="Q16" s="18">
        <v>3</v>
      </c>
      <c r="R16" s="18">
        <v>4.3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287</v>
      </c>
      <c r="AA16">
        <v>0</v>
      </c>
      <c r="AB16" s="2" t="s">
        <v>362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978</v>
      </c>
      <c r="C17" s="11" t="s">
        <v>362</v>
      </c>
      <c r="D17" s="11" t="s">
        <v>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978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978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1046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655</v>
      </c>
      <c r="H18" s="11" t="s">
        <v>9</v>
      </c>
      <c r="I18" s="2" t="s">
        <v>978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978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979</v>
      </c>
      <c r="C19" s="11" t="s">
        <v>362</v>
      </c>
      <c r="D19" s="11" t="s">
        <v>170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979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979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1047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665</v>
      </c>
      <c r="H20" s="11" t="s">
        <v>9</v>
      </c>
      <c r="I20" s="2" t="s">
        <v>979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979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980</v>
      </c>
      <c r="C21" s="11" t="s">
        <v>362</v>
      </c>
      <c r="D21" s="11" t="s">
        <v>167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980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980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1048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653</v>
      </c>
      <c r="H22" s="11" t="s">
        <v>9</v>
      </c>
      <c r="I22" s="2" t="s">
        <v>980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980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981</v>
      </c>
      <c r="C23" s="11" t="s">
        <v>362</v>
      </c>
      <c r="D23" s="11" t="s">
        <v>373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981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981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1049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762</v>
      </c>
      <c r="H24" s="11" t="s">
        <v>9</v>
      </c>
      <c r="I24" s="2" t="s">
        <v>981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981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982</v>
      </c>
      <c r="C25" s="11" t="s">
        <v>362</v>
      </c>
      <c r="D25" s="11" t="s">
        <v>313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982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982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1050</v>
      </c>
      <c r="C26" s="11" t="s">
        <v>362</v>
      </c>
      <c r="D26" s="11" t="s">
        <v>9</v>
      </c>
      <c r="E26" s="11" t="s">
        <v>9</v>
      </c>
      <c r="F26" s="11" t="s">
        <v>9</v>
      </c>
      <c r="G26" s="11" t="s">
        <v>777</v>
      </c>
      <c r="H26" s="11" t="s">
        <v>9</v>
      </c>
      <c r="I26" s="2" t="s">
        <v>982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982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983</v>
      </c>
      <c r="C27" s="11" t="s">
        <v>362</v>
      </c>
      <c r="D27" s="11" t="s">
        <v>367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983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983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984</v>
      </c>
      <c r="C28" s="11" t="s">
        <v>362</v>
      </c>
      <c r="D28" s="11" t="s">
        <v>450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984</v>
      </c>
      <c r="J28" s="2">
        <v>2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984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1548</v>
      </c>
      <c r="C29" s="11" t="s">
        <v>362</v>
      </c>
      <c r="D29" s="11" t="s">
        <v>680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1548</v>
      </c>
      <c r="J29" s="2">
        <v>2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1548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560</v>
      </c>
      <c r="C30" s="11" t="s">
        <v>99</v>
      </c>
      <c r="D30" s="11" t="s">
        <v>10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560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560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561</v>
      </c>
      <c r="C31" s="11" t="s">
        <v>9</v>
      </c>
      <c r="D31" s="11" t="s">
        <v>9</v>
      </c>
      <c r="E31" s="11" t="s">
        <v>9</v>
      </c>
      <c r="F31" s="11" t="s">
        <v>819</v>
      </c>
      <c r="G31" s="11" t="s">
        <v>47</v>
      </c>
      <c r="H31" s="11" t="s">
        <v>9</v>
      </c>
      <c r="I31" s="2" t="s">
        <v>560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560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562</v>
      </c>
      <c r="C32" s="11" t="s">
        <v>99</v>
      </c>
      <c r="D32" s="11" t="s">
        <v>10</v>
      </c>
      <c r="E32" s="11" t="s">
        <v>367</v>
      </c>
      <c r="F32" s="11" t="s">
        <v>9</v>
      </c>
      <c r="G32" s="11" t="s">
        <v>9</v>
      </c>
      <c r="H32" s="11" t="s">
        <v>9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564</v>
      </c>
      <c r="C33" s="11" t="s">
        <v>560</v>
      </c>
      <c r="D33" s="11" t="s">
        <v>367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562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562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563</v>
      </c>
      <c r="C34" s="11" t="s">
        <v>9</v>
      </c>
      <c r="D34" s="11" t="s">
        <v>367</v>
      </c>
      <c r="E34" s="11" t="s">
        <v>9</v>
      </c>
      <c r="F34" s="11" t="s">
        <v>819</v>
      </c>
      <c r="G34" s="11" t="s">
        <v>9</v>
      </c>
      <c r="H34" s="11" t="s">
        <v>47</v>
      </c>
      <c r="I34" s="2" t="s">
        <v>562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562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1268</v>
      </c>
      <c r="C35" s="11" t="s">
        <v>99</v>
      </c>
      <c r="D35" s="11" t="s">
        <v>644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1268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1268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1269</v>
      </c>
      <c r="C36" s="11" t="s">
        <v>99</v>
      </c>
      <c r="D36" s="11" t="s">
        <v>9</v>
      </c>
      <c r="E36" s="11" t="s">
        <v>9</v>
      </c>
      <c r="F36" s="11" t="s">
        <v>9</v>
      </c>
      <c r="G36" s="11" t="s">
        <v>1139</v>
      </c>
      <c r="H36" s="11" t="s">
        <v>9</v>
      </c>
      <c r="I36" s="2" t="s">
        <v>1268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1268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1162</v>
      </c>
      <c r="C37" s="11" t="s">
        <v>99</v>
      </c>
      <c r="D37" s="11" t="s">
        <v>10</v>
      </c>
      <c r="E37" s="11" t="s">
        <v>1151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1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1287</v>
      </c>
      <c r="C38" s="11" t="s">
        <v>9</v>
      </c>
      <c r="D38" s="11" t="s">
        <v>9</v>
      </c>
      <c r="E38" s="11" t="s">
        <v>1151</v>
      </c>
      <c r="F38" s="11" t="s">
        <v>1230</v>
      </c>
      <c r="G38" s="11" t="s">
        <v>47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1288</v>
      </c>
      <c r="C39" s="11" t="s">
        <v>560</v>
      </c>
      <c r="D39" s="11" t="s">
        <v>1151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4"/>
        <v>38</v>
      </c>
      <c r="B40" s="2" t="s">
        <v>1289</v>
      </c>
      <c r="C40" s="11" t="s">
        <v>9</v>
      </c>
      <c r="D40" s="11" t="s">
        <v>1151</v>
      </c>
      <c r="E40" s="11" t="s">
        <v>9</v>
      </c>
      <c r="F40" s="11" t="s">
        <v>1270</v>
      </c>
      <c r="G40" s="11" t="s">
        <v>9</v>
      </c>
      <c r="H40" s="11" t="s">
        <v>9</v>
      </c>
      <c r="I40" s="2" t="s">
        <v>1162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85</v>
      </c>
      <c r="V40">
        <v>3</v>
      </c>
      <c r="W40" s="5"/>
      <c r="X40" s="7" t="s">
        <v>87</v>
      </c>
      <c r="Y40" s="7"/>
      <c r="Z40" s="5" t="s">
        <v>142</v>
      </c>
      <c r="AA40">
        <v>0</v>
      </c>
      <c r="AB40" s="2" t="s">
        <v>1162</v>
      </c>
      <c r="AC40">
        <v>0</v>
      </c>
      <c r="AD40">
        <v>1</v>
      </c>
      <c r="AE40">
        <v>0</v>
      </c>
    </row>
    <row r="41" spans="1:31" ht="15.75" customHeight="1" x14ac:dyDescent="0.2">
      <c r="A41">
        <f t="shared" si="4"/>
        <v>39</v>
      </c>
      <c r="B41" s="2" t="s">
        <v>1290</v>
      </c>
      <c r="C41" s="11" t="s">
        <v>9</v>
      </c>
      <c r="D41" s="11" t="s">
        <v>1151</v>
      </c>
      <c r="E41" s="11" t="s">
        <v>9</v>
      </c>
      <c r="F41" s="11" t="s">
        <v>1277</v>
      </c>
      <c r="G41" s="11" t="s">
        <v>9</v>
      </c>
      <c r="H41" s="11" t="s">
        <v>9</v>
      </c>
      <c r="I41" s="2" t="s">
        <v>1162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85</v>
      </c>
      <c r="V41">
        <v>3</v>
      </c>
      <c r="W41" s="5"/>
      <c r="X41" s="7" t="s">
        <v>87</v>
      </c>
      <c r="Y41" s="7"/>
      <c r="Z41" s="5" t="s">
        <v>142</v>
      </c>
      <c r="AA41">
        <v>0</v>
      </c>
      <c r="AB41" s="2" t="s">
        <v>1162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138</v>
      </c>
      <c r="C42" s="11" t="s">
        <v>28</v>
      </c>
      <c r="D42" s="11" t="s">
        <v>721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138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138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ref="A43:A44" si="5">ROW()-2</f>
        <v>41</v>
      </c>
      <c r="B43" s="2" t="s">
        <v>1459</v>
      </c>
      <c r="C43" s="11" t="s">
        <v>28</v>
      </c>
      <c r="D43" s="11" t="s">
        <v>621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1459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 t="s">
        <v>434</v>
      </c>
      <c r="Y43" s="7"/>
      <c r="Z43" s="5" t="s">
        <v>142</v>
      </c>
      <c r="AA43">
        <v>0</v>
      </c>
      <c r="AB43" s="2" t="s">
        <v>1459</v>
      </c>
      <c r="AC43">
        <v>0</v>
      </c>
      <c r="AD43">
        <v>0</v>
      </c>
      <c r="AE43">
        <v>0</v>
      </c>
    </row>
    <row r="44" spans="1:31" ht="15.75" customHeight="1" x14ac:dyDescent="0.2">
      <c r="A44">
        <f t="shared" si="5"/>
        <v>42</v>
      </c>
      <c r="B44" s="2" t="s">
        <v>623</v>
      </c>
      <c r="C44" s="11" t="s">
        <v>28</v>
      </c>
      <c r="D44" s="11" t="s">
        <v>624</v>
      </c>
      <c r="E44" s="11" t="s">
        <v>859</v>
      </c>
      <c r="F44" s="11" t="s">
        <v>9</v>
      </c>
      <c r="G44" s="11" t="s">
        <v>9</v>
      </c>
      <c r="H44" s="11" t="s">
        <v>9</v>
      </c>
      <c r="I44" s="2" t="s">
        <v>623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7" t="s">
        <v>434</v>
      </c>
      <c r="Y44" s="7"/>
      <c r="Z44" s="5" t="s">
        <v>142</v>
      </c>
      <c r="AA44">
        <v>0</v>
      </c>
      <c r="AB44" s="2" t="s">
        <v>623</v>
      </c>
      <c r="AC44">
        <v>1</v>
      </c>
      <c r="AD44">
        <v>0</v>
      </c>
      <c r="AE44">
        <v>0</v>
      </c>
    </row>
    <row r="45" spans="1:31" ht="15.75" customHeight="1" x14ac:dyDescent="0.2">
      <c r="A45">
        <f t="shared" si="0"/>
        <v>43</v>
      </c>
      <c r="B45" s="2" t="s">
        <v>294</v>
      </c>
      <c r="C45" s="11" t="s">
        <v>156</v>
      </c>
      <c r="D45" s="11" t="s">
        <v>52</v>
      </c>
      <c r="E45" s="11" t="s">
        <v>64</v>
      </c>
      <c r="F45" s="11" t="s">
        <v>9</v>
      </c>
      <c r="G45" s="11" t="s">
        <v>9</v>
      </c>
      <c r="H45" s="11" t="s">
        <v>9</v>
      </c>
      <c r="I45" s="2" t="s">
        <v>294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192</v>
      </c>
      <c r="Y45" s="7"/>
      <c r="Z45" s="5" t="s">
        <v>142</v>
      </c>
      <c r="AA45">
        <v>0</v>
      </c>
      <c r="AB45" s="2" t="s">
        <v>294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426</v>
      </c>
      <c r="C46" s="11" t="s">
        <v>9</v>
      </c>
      <c r="D46" s="11" t="s">
        <v>9</v>
      </c>
      <c r="E46" s="11" t="s">
        <v>9</v>
      </c>
      <c r="F46" s="11" t="s">
        <v>1214</v>
      </c>
      <c r="G46" s="11" t="s">
        <v>443</v>
      </c>
      <c r="H46" s="11" t="s">
        <v>48</v>
      </c>
      <c r="I46" s="2" t="s">
        <v>294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192</v>
      </c>
      <c r="Y46" s="7"/>
      <c r="Z46" s="5" t="s">
        <v>142</v>
      </c>
      <c r="AA46">
        <v>0</v>
      </c>
      <c r="AB46" s="2" t="s">
        <v>294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194</v>
      </c>
      <c r="C47" s="11" t="s">
        <v>294</v>
      </c>
      <c r="D47" s="11" t="s">
        <v>62</v>
      </c>
      <c r="E47" s="11" t="s">
        <v>53</v>
      </c>
      <c r="F47" s="11" t="s">
        <v>9</v>
      </c>
      <c r="G47" s="11" t="s">
        <v>9</v>
      </c>
      <c r="H47" s="11" t="s">
        <v>9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293</v>
      </c>
      <c r="C48" s="11" t="s">
        <v>191</v>
      </c>
      <c r="D48" s="11" t="s">
        <v>62</v>
      </c>
      <c r="E48" s="11" t="s">
        <v>53</v>
      </c>
      <c r="F48" s="11" t="s">
        <v>9</v>
      </c>
      <c r="G48" s="11" t="s">
        <v>9</v>
      </c>
      <c r="H48" s="11" t="s">
        <v>9</v>
      </c>
      <c r="I48" s="2" t="s">
        <v>194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9999</v>
      </c>
      <c r="T48">
        <v>15</v>
      </c>
      <c r="U48">
        <v>100</v>
      </c>
      <c r="V48">
        <v>3</v>
      </c>
      <c r="W48" s="5"/>
      <c r="X48" s="10" t="s">
        <v>193</v>
      </c>
      <c r="Y48" s="7"/>
      <c r="Z48" s="5" t="s">
        <v>142</v>
      </c>
      <c r="AA48">
        <v>0</v>
      </c>
      <c r="AB48" s="2" t="s">
        <v>293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354</v>
      </c>
      <c r="C49" s="11" t="s">
        <v>294</v>
      </c>
      <c r="D49" s="11" t="s">
        <v>9</v>
      </c>
      <c r="E49" s="11" t="s">
        <v>9</v>
      </c>
      <c r="F49" s="11" t="s">
        <v>9</v>
      </c>
      <c r="G49" s="11" t="s">
        <v>355</v>
      </c>
      <c r="H49" s="11" t="s">
        <v>1267</v>
      </c>
      <c r="I49" s="2" t="s">
        <v>194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3.3</v>
      </c>
      <c r="R49" s="18">
        <v>4.5</v>
      </c>
      <c r="S49" s="2">
        <v>0</v>
      </c>
      <c r="T49">
        <v>15</v>
      </c>
      <c r="U49">
        <v>100</v>
      </c>
      <c r="V49">
        <v>3</v>
      </c>
      <c r="W49" s="5"/>
      <c r="X49" s="10" t="s">
        <v>193</v>
      </c>
      <c r="Y49" s="7"/>
      <c r="Z49" s="5" t="s">
        <v>287</v>
      </c>
      <c r="AA49">
        <v>0</v>
      </c>
      <c r="AB49" s="2" t="s">
        <v>194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213</v>
      </c>
      <c r="C50" s="11" t="s">
        <v>28</v>
      </c>
      <c r="D50" s="11" t="s">
        <v>62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213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214</v>
      </c>
      <c r="Y50" s="7"/>
      <c r="Z50" s="5" t="s">
        <v>142</v>
      </c>
      <c r="AA50">
        <v>0</v>
      </c>
      <c r="AB50" s="2" t="s">
        <v>213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" si="6">ROW()-2</f>
        <v>49</v>
      </c>
      <c r="B51" s="2" t="s">
        <v>526</v>
      </c>
      <c r="C51" s="11" t="s">
        <v>28</v>
      </c>
      <c r="D51" s="11" t="s">
        <v>160</v>
      </c>
      <c r="E51" s="11" t="s">
        <v>9</v>
      </c>
      <c r="F51" s="11" t="s">
        <v>9</v>
      </c>
      <c r="G51" s="11" t="s">
        <v>9</v>
      </c>
      <c r="H51" s="11" t="s">
        <v>355</v>
      </c>
      <c r="I51" s="2" t="s">
        <v>213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214</v>
      </c>
      <c r="Y51" s="7"/>
      <c r="Z51" s="5" t="s">
        <v>142</v>
      </c>
      <c r="AA51">
        <v>0</v>
      </c>
      <c r="AB51" s="2" t="s">
        <v>213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339</v>
      </c>
      <c r="C52" s="11" t="s">
        <v>10</v>
      </c>
      <c r="D52" s="11" t="s">
        <v>52</v>
      </c>
      <c r="E52" s="11" t="s">
        <v>160</v>
      </c>
      <c r="F52" s="11" t="s">
        <v>9</v>
      </c>
      <c r="G52" s="11" t="s">
        <v>9</v>
      </c>
      <c r="H52" s="11" t="s">
        <v>9</v>
      </c>
      <c r="I52" s="2" t="s">
        <v>339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339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341</v>
      </c>
      <c r="C53" s="11" t="s">
        <v>160</v>
      </c>
      <c r="D53" s="11" t="s">
        <v>9</v>
      </c>
      <c r="E53" s="11" t="s">
        <v>9</v>
      </c>
      <c r="F53" s="11" t="s">
        <v>9</v>
      </c>
      <c r="G53" s="11" t="s">
        <v>47</v>
      </c>
      <c r="H53" s="11" t="s">
        <v>48</v>
      </c>
      <c r="I53" s="2" t="s">
        <v>339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339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1031</v>
      </c>
      <c r="C54" s="11" t="s">
        <v>10</v>
      </c>
      <c r="D54" s="11" t="s">
        <v>52</v>
      </c>
      <c r="E54" s="11" t="s">
        <v>64</v>
      </c>
      <c r="F54" s="11" t="s">
        <v>9</v>
      </c>
      <c r="G54" s="11" t="s">
        <v>9</v>
      </c>
      <c r="H54" s="11" t="s">
        <v>9</v>
      </c>
      <c r="I54" s="2" t="s">
        <v>1031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ref="A55:A65" si="7">ROW()-2</f>
        <v>53</v>
      </c>
      <c r="B55" s="2" t="s">
        <v>1032</v>
      </c>
      <c r="C55" s="11" t="s">
        <v>9</v>
      </c>
      <c r="D55" s="11" t="s">
        <v>9</v>
      </c>
      <c r="E55" s="11" t="s">
        <v>9</v>
      </c>
      <c r="F55" s="11" t="s">
        <v>47</v>
      </c>
      <c r="G55" s="11" t="s">
        <v>48</v>
      </c>
      <c r="H55" s="11" t="s">
        <v>443</v>
      </c>
      <c r="I55" s="2" t="s">
        <v>1031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ref="A56:A593" si="8">ROW()-2</f>
        <v>54</v>
      </c>
      <c r="B56" s="2" t="s">
        <v>1481</v>
      </c>
      <c r="C56" s="11" t="s">
        <v>10</v>
      </c>
      <c r="D56" s="11" t="s">
        <v>35</v>
      </c>
      <c r="E56" s="11" t="s">
        <v>53</v>
      </c>
      <c r="F56" s="11" t="s">
        <v>9</v>
      </c>
      <c r="G56" s="11" t="s">
        <v>9</v>
      </c>
      <c r="H56" s="11" t="s">
        <v>9</v>
      </c>
      <c r="I56" s="2" t="s">
        <v>1481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5</v>
      </c>
      <c r="W56" s="5"/>
      <c r="X56" s="10" t="s">
        <v>23</v>
      </c>
      <c r="Y56" s="7"/>
      <c r="Z56" s="5" t="s">
        <v>142</v>
      </c>
      <c r="AA56">
        <v>0</v>
      </c>
      <c r="AB56" s="2" t="s">
        <v>1481</v>
      </c>
      <c r="AC56">
        <v>1</v>
      </c>
      <c r="AD56">
        <v>1</v>
      </c>
      <c r="AE56">
        <v>0</v>
      </c>
    </row>
    <row r="57" spans="1:31" ht="15.75" customHeight="1" x14ac:dyDescent="0.2">
      <c r="A57">
        <f t="shared" si="8"/>
        <v>55</v>
      </c>
      <c r="B57" s="2" t="s">
        <v>1483</v>
      </c>
      <c r="C57" s="11" t="s">
        <v>9</v>
      </c>
      <c r="D57" s="11" t="s">
        <v>35</v>
      </c>
      <c r="E57" s="11" t="s">
        <v>9</v>
      </c>
      <c r="F57" s="11" t="s">
        <v>47</v>
      </c>
      <c r="G57" s="11" t="s">
        <v>9</v>
      </c>
      <c r="H57" s="11" t="s">
        <v>1482</v>
      </c>
      <c r="I57" s="2" t="s">
        <v>1481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5</v>
      </c>
      <c r="W57" s="5"/>
      <c r="X57" s="10" t="s">
        <v>23</v>
      </c>
      <c r="Y57" s="7"/>
      <c r="Z57" s="5" t="s">
        <v>142</v>
      </c>
      <c r="AA57">
        <v>0</v>
      </c>
      <c r="AB57" s="2" t="s">
        <v>1481</v>
      </c>
      <c r="AC57">
        <v>0</v>
      </c>
      <c r="AD57">
        <v>1</v>
      </c>
      <c r="AE57">
        <v>0</v>
      </c>
    </row>
    <row r="58" spans="1:31" ht="15.75" customHeight="1" x14ac:dyDescent="0.2">
      <c r="A58">
        <f t="shared" si="7"/>
        <v>56</v>
      </c>
      <c r="B58" s="2" t="s">
        <v>1035</v>
      </c>
      <c r="C58" s="11" t="s">
        <v>1033</v>
      </c>
      <c r="D58" s="11" t="s">
        <v>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1035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1035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1036</v>
      </c>
      <c r="C59" s="11" t="s">
        <v>1033</v>
      </c>
      <c r="D59" s="11" t="s">
        <v>9</v>
      </c>
      <c r="E59" s="11" t="s">
        <v>9</v>
      </c>
      <c r="F59" s="11" t="s">
        <v>9</v>
      </c>
      <c r="G59" s="11" t="s">
        <v>48</v>
      </c>
      <c r="H59" s="11" t="s">
        <v>9</v>
      </c>
      <c r="I59" s="2" t="s">
        <v>1035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1035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1037</v>
      </c>
      <c r="C60" s="11" t="s">
        <v>30</v>
      </c>
      <c r="D60" s="11" t="s">
        <v>10</v>
      </c>
      <c r="E60" s="11" t="s">
        <v>120</v>
      </c>
      <c r="F60" s="11" t="s">
        <v>9</v>
      </c>
      <c r="G60" s="11" t="s">
        <v>9</v>
      </c>
      <c r="H60" s="11" t="s">
        <v>9</v>
      </c>
      <c r="I60" s="2" t="s">
        <v>1037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1037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1039</v>
      </c>
      <c r="C61" s="11" t="s">
        <v>9</v>
      </c>
      <c r="D61" s="11" t="s">
        <v>9</v>
      </c>
      <c r="E61" s="11" t="s">
        <v>9</v>
      </c>
      <c r="F61" s="11" t="s">
        <v>1038</v>
      </c>
      <c r="G61" s="11" t="s">
        <v>47</v>
      </c>
      <c r="H61" s="11" t="s">
        <v>848</v>
      </c>
      <c r="I61" s="2" t="s">
        <v>1037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1037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1040</v>
      </c>
      <c r="C62" s="11" t="s">
        <v>1037</v>
      </c>
      <c r="D62" s="11" t="s">
        <v>200</v>
      </c>
      <c r="E62" s="11" t="s">
        <v>313</v>
      </c>
      <c r="F62" s="11" t="s">
        <v>9</v>
      </c>
      <c r="G62" s="11" t="s">
        <v>9</v>
      </c>
      <c r="H62" s="11" t="s">
        <v>9</v>
      </c>
      <c r="I62" s="2" t="s">
        <v>1040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1040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si="7"/>
        <v>61</v>
      </c>
      <c r="B63" s="2" t="s">
        <v>1041</v>
      </c>
      <c r="C63" s="11" t="s">
        <v>1037</v>
      </c>
      <c r="D63" s="11" t="s">
        <v>9</v>
      </c>
      <c r="E63" s="11" t="s">
        <v>9</v>
      </c>
      <c r="F63" s="11" t="s">
        <v>9</v>
      </c>
      <c r="G63" s="11" t="s">
        <v>1042</v>
      </c>
      <c r="H63" s="11" t="s">
        <v>777</v>
      </c>
      <c r="I63" s="2" t="s">
        <v>1040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1040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7"/>
        <v>62</v>
      </c>
      <c r="B64" s="2" t="s">
        <v>1043</v>
      </c>
      <c r="C64" s="11" t="s">
        <v>1040</v>
      </c>
      <c r="D64" s="11" t="s">
        <v>62</v>
      </c>
      <c r="E64" s="11" t="s">
        <v>1030</v>
      </c>
      <c r="F64" s="11" t="s">
        <v>9</v>
      </c>
      <c r="G64" s="11" t="s">
        <v>9</v>
      </c>
      <c r="H64" s="11" t="s">
        <v>9</v>
      </c>
      <c r="I64" s="2" t="s">
        <v>1043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340</v>
      </c>
      <c r="Y64" s="7"/>
      <c r="Z64" s="5" t="s">
        <v>142</v>
      </c>
      <c r="AA64">
        <v>0</v>
      </c>
      <c r="AB64" s="2" t="s">
        <v>1043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7"/>
        <v>63</v>
      </c>
      <c r="B65" s="2" t="s">
        <v>1044</v>
      </c>
      <c r="C65" s="11" t="s">
        <v>1040</v>
      </c>
      <c r="D65" s="11" t="s">
        <v>9</v>
      </c>
      <c r="E65" s="11" t="s">
        <v>1030</v>
      </c>
      <c r="F65" s="11" t="s">
        <v>9</v>
      </c>
      <c r="G65" s="11" t="s">
        <v>355</v>
      </c>
      <c r="H65" s="11" t="s">
        <v>9</v>
      </c>
      <c r="I65" s="2" t="s">
        <v>1043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340</v>
      </c>
      <c r="Y65" s="7"/>
      <c r="Z65" s="5" t="s">
        <v>142</v>
      </c>
      <c r="AA65">
        <v>0</v>
      </c>
      <c r="AB65" s="2" t="s">
        <v>1043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si="0"/>
        <v>64</v>
      </c>
      <c r="B66" s="2" t="s">
        <v>161</v>
      </c>
      <c r="C66" s="11" t="s">
        <v>10</v>
      </c>
      <c r="D66" s="11" t="s">
        <v>62</v>
      </c>
      <c r="E66" s="11" t="s">
        <v>160</v>
      </c>
      <c r="F66" s="11" t="s">
        <v>9</v>
      </c>
      <c r="G66" s="11" t="s">
        <v>9</v>
      </c>
      <c r="H66" s="11" t="s">
        <v>9</v>
      </c>
      <c r="I66" s="2" t="s">
        <v>161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1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161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0"/>
        <v>65</v>
      </c>
      <c r="B67" s="2" t="s">
        <v>342</v>
      </c>
      <c r="C67" s="11" t="s">
        <v>160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47</v>
      </c>
      <c r="I67" s="2" t="s">
        <v>161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1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161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ref="A68:A69" si="9">ROW()-2</f>
        <v>66</v>
      </c>
      <c r="B68" s="2" t="s">
        <v>621</v>
      </c>
      <c r="C68" s="11" t="s">
        <v>62</v>
      </c>
      <c r="D68" s="11" t="s">
        <v>24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621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10" t="s">
        <v>162</v>
      </c>
      <c r="Y68" s="7"/>
      <c r="Z68" s="5" t="s">
        <v>142</v>
      </c>
      <c r="AA68">
        <v>0</v>
      </c>
      <c r="AB68" s="2" t="s">
        <v>621</v>
      </c>
      <c r="AC68">
        <v>1</v>
      </c>
      <c r="AD68">
        <v>1</v>
      </c>
      <c r="AE68">
        <v>0</v>
      </c>
    </row>
    <row r="69" spans="1:31" ht="15.75" customHeight="1" x14ac:dyDescent="0.2">
      <c r="A69">
        <f t="shared" si="9"/>
        <v>67</v>
      </c>
      <c r="B69" s="2" t="s">
        <v>622</v>
      </c>
      <c r="C69" s="11" t="s">
        <v>24</v>
      </c>
      <c r="D69" s="11" t="s">
        <v>9</v>
      </c>
      <c r="E69" s="11" t="s">
        <v>9</v>
      </c>
      <c r="F69" s="11" t="s">
        <v>9</v>
      </c>
      <c r="G69" s="11" t="s">
        <v>355</v>
      </c>
      <c r="H69" s="11" t="s">
        <v>9</v>
      </c>
      <c r="I69" s="2" t="s">
        <v>621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/>
      <c r="X69" s="10" t="s">
        <v>162</v>
      </c>
      <c r="Y69" s="7"/>
      <c r="Z69" s="5" t="s">
        <v>142</v>
      </c>
      <c r="AA69">
        <v>0</v>
      </c>
      <c r="AB69" s="2" t="s">
        <v>621</v>
      </c>
      <c r="AC69">
        <v>0</v>
      </c>
      <c r="AD69">
        <v>1</v>
      </c>
      <c r="AE69">
        <v>0</v>
      </c>
    </row>
    <row r="70" spans="1:31" ht="15.75" customHeight="1" x14ac:dyDescent="0.2">
      <c r="A70">
        <f t="shared" si="0"/>
        <v>68</v>
      </c>
      <c r="B70" s="2" t="s">
        <v>329</v>
      </c>
      <c r="C70" s="11" t="s">
        <v>52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329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330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343</v>
      </c>
      <c r="C71" s="11" t="s">
        <v>9</v>
      </c>
      <c r="D71" s="11" t="s">
        <v>9</v>
      </c>
      <c r="E71" s="11" t="s">
        <v>9</v>
      </c>
      <c r="F71" s="11" t="s">
        <v>48</v>
      </c>
      <c r="G71" s="11" t="s">
        <v>47</v>
      </c>
      <c r="H71" s="11" t="s">
        <v>9</v>
      </c>
      <c r="I71" s="2" t="s">
        <v>329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330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351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349</v>
      </c>
      <c r="H72" s="11" t="s">
        <v>9</v>
      </c>
      <c r="I72" s="2" t="s">
        <v>329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352</v>
      </c>
      <c r="Y72" s="7"/>
      <c r="Z72" s="5" t="s">
        <v>142</v>
      </c>
      <c r="AA72">
        <v>0</v>
      </c>
      <c r="AB72" s="2" t="s">
        <v>329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358</v>
      </c>
      <c r="C73" s="11" t="s">
        <v>329</v>
      </c>
      <c r="D73" s="11" t="s">
        <v>9</v>
      </c>
      <c r="E73" s="11" t="s">
        <v>9</v>
      </c>
      <c r="F73" s="11" t="s">
        <v>9</v>
      </c>
      <c r="G73" s="11" t="s">
        <v>445</v>
      </c>
      <c r="H73" s="11" t="s">
        <v>9</v>
      </c>
      <c r="I73" s="2" t="s">
        <v>329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359</v>
      </c>
      <c r="Y73" s="7"/>
      <c r="Z73" s="5" t="s">
        <v>142</v>
      </c>
      <c r="AA73">
        <v>0</v>
      </c>
      <c r="AB73" s="2" t="s">
        <v>329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331</v>
      </c>
      <c r="C74" s="11" t="s">
        <v>329</v>
      </c>
      <c r="D74" s="11" t="s">
        <v>9</v>
      </c>
      <c r="E74" s="11" t="s">
        <v>9</v>
      </c>
      <c r="F74" s="11" t="s">
        <v>9</v>
      </c>
      <c r="G74" s="11" t="s">
        <v>1267</v>
      </c>
      <c r="H74" s="11" t="s">
        <v>9</v>
      </c>
      <c r="I74" s="2" t="s">
        <v>28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9999</v>
      </c>
      <c r="T74">
        <v>15</v>
      </c>
      <c r="U74">
        <v>100</v>
      </c>
      <c r="V74">
        <v>3</v>
      </c>
      <c r="W74" s="5"/>
      <c r="X74" s="10" t="s">
        <v>353</v>
      </c>
      <c r="Y74" s="7"/>
      <c r="Z74" s="5" t="s">
        <v>142</v>
      </c>
      <c r="AA74">
        <v>0</v>
      </c>
      <c r="AB74" s="2" t="s">
        <v>28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si="0"/>
        <v>73</v>
      </c>
      <c r="B75" s="2" t="s">
        <v>40</v>
      </c>
      <c r="C75" s="11" t="s">
        <v>9</v>
      </c>
      <c r="D75" s="11" t="s">
        <v>9</v>
      </c>
      <c r="E75" s="11" t="s">
        <v>9</v>
      </c>
      <c r="F75" s="11" t="s">
        <v>1267</v>
      </c>
      <c r="G75" s="11" t="s">
        <v>47</v>
      </c>
      <c r="H75" s="11" t="s">
        <v>9</v>
      </c>
      <c r="I75" s="2" t="s">
        <v>40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9999</v>
      </c>
      <c r="T75">
        <v>15</v>
      </c>
      <c r="U75">
        <v>100</v>
      </c>
      <c r="V75">
        <v>3</v>
      </c>
      <c r="W75" s="5"/>
      <c r="X75" s="10" t="s">
        <v>29</v>
      </c>
      <c r="Y75" s="7"/>
      <c r="Z75" s="5" t="s">
        <v>142</v>
      </c>
      <c r="AA75">
        <v>0</v>
      </c>
      <c r="AB75" s="2" t="s">
        <v>40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si="0"/>
        <v>74</v>
      </c>
      <c r="B76" s="2" t="s">
        <v>119</v>
      </c>
      <c r="C76" s="11" t="s">
        <v>120</v>
      </c>
      <c r="D76" s="11" t="s">
        <v>10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119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559</v>
      </c>
      <c r="X76" s="10" t="s">
        <v>122</v>
      </c>
      <c r="Y76" s="7"/>
      <c r="Z76" s="5" t="s">
        <v>142</v>
      </c>
      <c r="AA76">
        <v>0</v>
      </c>
      <c r="AB76" s="2" t="s">
        <v>119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ref="A77" si="10">ROW()-2</f>
        <v>75</v>
      </c>
      <c r="B77" s="2" t="s">
        <v>557</v>
      </c>
      <c r="C77" s="11" t="s">
        <v>9</v>
      </c>
      <c r="D77" s="11" t="s">
        <v>9</v>
      </c>
      <c r="E77" s="11" t="s">
        <v>9</v>
      </c>
      <c r="F77" s="11" t="s">
        <v>848</v>
      </c>
      <c r="G77" s="11" t="s">
        <v>47</v>
      </c>
      <c r="H77" s="11" t="s">
        <v>9</v>
      </c>
      <c r="I77" s="2" t="s">
        <v>119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122</v>
      </c>
      <c r="Y77" s="7"/>
      <c r="Z77" s="5" t="s">
        <v>142</v>
      </c>
      <c r="AA77">
        <v>0</v>
      </c>
      <c r="AB77" s="2" t="s">
        <v>119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1489</v>
      </c>
      <c r="C78" s="11" t="s">
        <v>120</v>
      </c>
      <c r="D78" s="11" t="s">
        <v>10</v>
      </c>
      <c r="E78" s="11" t="s">
        <v>539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1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1491</v>
      </c>
      <c r="C79" s="11" t="s">
        <v>9</v>
      </c>
      <c r="D79" s="11" t="s">
        <v>9</v>
      </c>
      <c r="E79" s="11" t="s">
        <v>539</v>
      </c>
      <c r="F79" s="11" t="s">
        <v>848</v>
      </c>
      <c r="G79" s="11" t="s">
        <v>47</v>
      </c>
      <c r="H79" s="11" t="s">
        <v>9</v>
      </c>
      <c r="I79" s="2" t="s">
        <v>1489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1489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1490</v>
      </c>
      <c r="C80" s="11" t="s">
        <v>119</v>
      </c>
      <c r="D80" s="11" t="s">
        <v>539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1489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1489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1510</v>
      </c>
      <c r="C81" s="11" t="s">
        <v>120</v>
      </c>
      <c r="D81" s="11" t="s">
        <v>10</v>
      </c>
      <c r="E81" s="11" t="s">
        <v>680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1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1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1511</v>
      </c>
      <c r="C82" s="11" t="s">
        <v>9</v>
      </c>
      <c r="D82" s="11" t="s">
        <v>9</v>
      </c>
      <c r="E82" s="11" t="s">
        <v>680</v>
      </c>
      <c r="F82" s="11" t="s">
        <v>848</v>
      </c>
      <c r="G82" s="11" t="s">
        <v>47</v>
      </c>
      <c r="H82" s="11" t="s">
        <v>9</v>
      </c>
      <c r="I82" s="2" t="s">
        <v>1510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/>
      <c r="X82" s="10" t="s">
        <v>122</v>
      </c>
      <c r="Y82" s="7"/>
      <c r="Z82" s="5" t="s">
        <v>142</v>
      </c>
      <c r="AA82">
        <v>0</v>
      </c>
      <c r="AB82" s="2" t="s">
        <v>1510</v>
      </c>
      <c r="AC82">
        <v>0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1512</v>
      </c>
      <c r="C83" s="11" t="s">
        <v>119</v>
      </c>
      <c r="D83" s="11" t="s">
        <v>680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1510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122</v>
      </c>
      <c r="Y83" s="7"/>
      <c r="Z83" s="5" t="s">
        <v>142</v>
      </c>
      <c r="AA83">
        <v>0</v>
      </c>
      <c r="AB83" s="2" t="s">
        <v>1510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1528</v>
      </c>
      <c r="C84" s="11" t="s">
        <v>120</v>
      </c>
      <c r="D84" s="11" t="s">
        <v>10</v>
      </c>
      <c r="E84" s="11" t="s">
        <v>52</v>
      </c>
      <c r="F84" s="11" t="s">
        <v>9</v>
      </c>
      <c r="G84" s="11" t="s">
        <v>9</v>
      </c>
      <c r="H84" s="11" t="s">
        <v>9</v>
      </c>
      <c r="I84" s="2" t="s">
        <v>1528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 t="s">
        <v>1544</v>
      </c>
      <c r="X84" s="10" t="s">
        <v>23</v>
      </c>
      <c r="Y84" s="7"/>
      <c r="Z84" s="5" t="s">
        <v>142</v>
      </c>
      <c r="AA84">
        <v>0</v>
      </c>
      <c r="AB84" s="2" t="s">
        <v>1528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1529</v>
      </c>
      <c r="C85" s="11" t="s">
        <v>9</v>
      </c>
      <c r="D85" s="11" t="s">
        <v>9</v>
      </c>
      <c r="E85" s="11" t="s">
        <v>9</v>
      </c>
      <c r="F85" s="11" t="s">
        <v>848</v>
      </c>
      <c r="G85" s="11" t="s">
        <v>47</v>
      </c>
      <c r="H85" s="11" t="s">
        <v>48</v>
      </c>
      <c r="I85" s="2" t="s">
        <v>1528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1528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1513</v>
      </c>
      <c r="C86" s="11" t="s">
        <v>1510</v>
      </c>
      <c r="D86" s="11" t="s">
        <v>52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1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1515</v>
      </c>
      <c r="C87" s="11" t="s">
        <v>1510</v>
      </c>
      <c r="D87" s="11" t="s">
        <v>9</v>
      </c>
      <c r="E87" s="11" t="s">
        <v>9</v>
      </c>
      <c r="F87" s="11" t="s">
        <v>9</v>
      </c>
      <c r="G87" s="11" t="s">
        <v>48</v>
      </c>
      <c r="H87" s="11" t="s">
        <v>9</v>
      </c>
      <c r="I87" s="2" t="s">
        <v>1513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23</v>
      </c>
      <c r="Y87" s="7"/>
      <c r="Z87" s="5" t="s">
        <v>142</v>
      </c>
      <c r="AA87">
        <v>0</v>
      </c>
      <c r="AB87" s="2" t="s">
        <v>1513</v>
      </c>
      <c r="AC87">
        <v>0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1530</v>
      </c>
      <c r="C88" s="11" t="s">
        <v>1528</v>
      </c>
      <c r="D88" s="11" t="s">
        <v>680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1513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23</v>
      </c>
      <c r="Y88" s="7"/>
      <c r="Z88" s="5" t="s">
        <v>142</v>
      </c>
      <c r="AA88">
        <v>0</v>
      </c>
      <c r="AB88" s="2" t="s">
        <v>1513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1488</v>
      </c>
      <c r="C89" s="11" t="s">
        <v>1489</v>
      </c>
      <c r="D89" s="11" t="s">
        <v>52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1488</v>
      </c>
      <c r="J89" s="2">
        <v>3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122</v>
      </c>
      <c r="Y89" s="7"/>
      <c r="Z89" s="5" t="s">
        <v>142</v>
      </c>
      <c r="AA89">
        <v>0</v>
      </c>
      <c r="AB89" s="2" t="s">
        <v>1488</v>
      </c>
      <c r="AC89">
        <v>1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1514</v>
      </c>
      <c r="C90" s="11" t="s">
        <v>1489</v>
      </c>
      <c r="D90" s="11" t="s">
        <v>9</v>
      </c>
      <c r="E90" s="11" t="s">
        <v>9</v>
      </c>
      <c r="F90" s="11" t="s">
        <v>9</v>
      </c>
      <c r="G90" s="11" t="s">
        <v>48</v>
      </c>
      <c r="H90" s="11" t="s">
        <v>9</v>
      </c>
      <c r="I90" s="2" t="s">
        <v>1488</v>
      </c>
      <c r="J90" s="2">
        <v>3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122</v>
      </c>
      <c r="Y90" s="7"/>
      <c r="Z90" s="5" t="s">
        <v>142</v>
      </c>
      <c r="AA90">
        <v>0</v>
      </c>
      <c r="AB90" s="2" t="s">
        <v>1488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8"/>
        <v>89</v>
      </c>
      <c r="B91" s="2" t="s">
        <v>1545</v>
      </c>
      <c r="C91" s="11" t="s">
        <v>1528</v>
      </c>
      <c r="D91" s="11" t="s">
        <v>290</v>
      </c>
      <c r="E91" s="11" t="s">
        <v>270</v>
      </c>
      <c r="F91" s="11" t="s">
        <v>9</v>
      </c>
      <c r="G91" s="11" t="s">
        <v>9</v>
      </c>
      <c r="H91" s="11" t="s">
        <v>9</v>
      </c>
      <c r="I91" s="2" t="s">
        <v>1545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5</v>
      </c>
      <c r="W91" s="5"/>
      <c r="X91" s="10" t="s">
        <v>23</v>
      </c>
      <c r="Y91" s="7"/>
      <c r="Z91" s="5" t="s">
        <v>142</v>
      </c>
      <c r="AA91">
        <v>0</v>
      </c>
      <c r="AB91" s="2" t="s">
        <v>1545</v>
      </c>
      <c r="AC91">
        <v>0</v>
      </c>
      <c r="AD91">
        <v>1</v>
      </c>
      <c r="AE91">
        <v>0</v>
      </c>
    </row>
    <row r="92" spans="1:31" ht="15.75" customHeight="1" x14ac:dyDescent="0.2">
      <c r="A92">
        <f t="shared" si="8"/>
        <v>90</v>
      </c>
      <c r="B92" s="2" t="s">
        <v>1546</v>
      </c>
      <c r="C92" s="11" t="s">
        <v>1528</v>
      </c>
      <c r="D92" s="11" t="s">
        <v>9</v>
      </c>
      <c r="E92" s="11" t="s">
        <v>9</v>
      </c>
      <c r="F92" s="11" t="s">
        <v>9</v>
      </c>
      <c r="G92" s="11" t="s">
        <v>1334</v>
      </c>
      <c r="H92" s="11" t="s">
        <v>1547</v>
      </c>
      <c r="I92" s="2" t="s">
        <v>1545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5</v>
      </c>
      <c r="W92" s="5"/>
      <c r="X92" s="10" t="s">
        <v>23</v>
      </c>
      <c r="Y92" s="7"/>
      <c r="Z92" s="5" t="s">
        <v>142</v>
      </c>
      <c r="AA92">
        <v>0</v>
      </c>
      <c r="AB92" s="2" t="s">
        <v>1545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4"/>
        <v>91</v>
      </c>
      <c r="B93" s="2" t="s">
        <v>1140</v>
      </c>
      <c r="C93" s="11" t="s">
        <v>36</v>
      </c>
      <c r="D93" s="11" t="s">
        <v>10</v>
      </c>
      <c r="E93" s="11" t="s">
        <v>52</v>
      </c>
      <c r="F93" s="11" t="s">
        <v>9</v>
      </c>
      <c r="G93" s="11" t="s">
        <v>9</v>
      </c>
      <c r="H93" s="11" t="s">
        <v>9</v>
      </c>
      <c r="I93" s="2" t="s">
        <v>1140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/>
      <c r="X93" s="10" t="s">
        <v>350</v>
      </c>
      <c r="Y93" s="7"/>
      <c r="Z93" s="5" t="s">
        <v>142</v>
      </c>
      <c r="AA93">
        <v>0</v>
      </c>
      <c r="AB93" s="2" t="s">
        <v>1140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si="4"/>
        <v>92</v>
      </c>
      <c r="B94" s="2" t="s">
        <v>1141</v>
      </c>
      <c r="C94" s="11" t="s">
        <v>9</v>
      </c>
      <c r="D94" s="11" t="s">
        <v>9</v>
      </c>
      <c r="E94" s="11" t="s">
        <v>9</v>
      </c>
      <c r="F94" s="11" t="s">
        <v>802</v>
      </c>
      <c r="G94" s="11" t="s">
        <v>47</v>
      </c>
      <c r="H94" s="11" t="s">
        <v>48</v>
      </c>
      <c r="I94" s="2" t="s">
        <v>1140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3</v>
      </c>
      <c r="W94" s="5"/>
      <c r="X94" s="10" t="s">
        <v>350</v>
      </c>
      <c r="Y94" s="7"/>
      <c r="Z94" s="5" t="s">
        <v>142</v>
      </c>
      <c r="AA94">
        <v>0</v>
      </c>
      <c r="AB94" s="2" t="s">
        <v>1140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si="0"/>
        <v>93</v>
      </c>
      <c r="B95" s="2" t="s">
        <v>118</v>
      </c>
      <c r="C95" s="11" t="s">
        <v>36</v>
      </c>
      <c r="D95" s="11" t="s">
        <v>10</v>
      </c>
      <c r="E95" s="11" t="s">
        <v>1030</v>
      </c>
      <c r="F95" s="11" t="s">
        <v>9</v>
      </c>
      <c r="G95" s="11" t="s">
        <v>9</v>
      </c>
      <c r="H95" s="11" t="s">
        <v>9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 t="s">
        <v>203</v>
      </c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1</v>
      </c>
      <c r="AD95">
        <v>1</v>
      </c>
      <c r="AE95">
        <v>0</v>
      </c>
    </row>
    <row r="96" spans="1:31" ht="15.75" customHeight="1" x14ac:dyDescent="0.2">
      <c r="A96">
        <f t="shared" ref="A96" si="11">ROW()-2</f>
        <v>94</v>
      </c>
      <c r="B96" s="2" t="s">
        <v>1551</v>
      </c>
      <c r="C96" s="11" t="s">
        <v>36</v>
      </c>
      <c r="D96" s="11" t="s">
        <v>10</v>
      </c>
      <c r="E96" s="11" t="s">
        <v>716</v>
      </c>
      <c r="F96" s="11" t="s">
        <v>9</v>
      </c>
      <c r="G96" s="11" t="s">
        <v>9</v>
      </c>
      <c r="H96" s="11" t="s">
        <v>9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ref="A97:A100" si="12">ROW()-2</f>
        <v>95</v>
      </c>
      <c r="B97" s="2" t="s">
        <v>558</v>
      </c>
      <c r="C97" s="11" t="s">
        <v>9</v>
      </c>
      <c r="D97" s="11" t="s">
        <v>9</v>
      </c>
      <c r="E97" s="11" t="s">
        <v>9</v>
      </c>
      <c r="F97" s="11" t="s">
        <v>802</v>
      </c>
      <c r="G97" s="11" t="s">
        <v>47</v>
      </c>
      <c r="H97" s="11" t="s">
        <v>1030</v>
      </c>
      <c r="I97" s="2" t="s">
        <v>118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118</v>
      </c>
      <c r="AC97">
        <v>0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1552</v>
      </c>
      <c r="C98" s="11" t="s">
        <v>9</v>
      </c>
      <c r="D98" s="11" t="s">
        <v>9</v>
      </c>
      <c r="E98" s="11" t="s">
        <v>9</v>
      </c>
      <c r="F98" s="11" t="s">
        <v>802</v>
      </c>
      <c r="G98" s="11" t="s">
        <v>47</v>
      </c>
      <c r="H98" s="11" t="s">
        <v>716</v>
      </c>
      <c r="I98" s="2" t="s">
        <v>118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118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12"/>
        <v>97</v>
      </c>
      <c r="B99" s="2" t="s">
        <v>1460</v>
      </c>
      <c r="C99" s="11" t="s">
        <v>118</v>
      </c>
      <c r="D99" s="11" t="s">
        <v>62</v>
      </c>
      <c r="E99" s="11" t="s">
        <v>35</v>
      </c>
      <c r="F99" s="11" t="s">
        <v>9</v>
      </c>
      <c r="G99" s="11" t="s">
        <v>9</v>
      </c>
      <c r="H99" s="11" t="s">
        <v>9</v>
      </c>
      <c r="I99" s="2" t="s">
        <v>1460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/>
      <c r="X99" s="10" t="s">
        <v>37</v>
      </c>
      <c r="Y99" s="7"/>
      <c r="Z99" s="5" t="s">
        <v>142</v>
      </c>
      <c r="AA99">
        <v>0</v>
      </c>
      <c r="AB99" s="2" t="s">
        <v>1460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12"/>
        <v>98</v>
      </c>
      <c r="B100" s="2" t="s">
        <v>1462</v>
      </c>
      <c r="C100" s="11" t="s">
        <v>118</v>
      </c>
      <c r="D100" s="11" t="s">
        <v>9</v>
      </c>
      <c r="E100" s="11" t="s">
        <v>35</v>
      </c>
      <c r="F100" s="11" t="s">
        <v>9</v>
      </c>
      <c r="G100" s="11" t="s">
        <v>355</v>
      </c>
      <c r="H100" s="11" t="s">
        <v>9</v>
      </c>
      <c r="I100" s="2" t="s">
        <v>1460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37</v>
      </c>
      <c r="Y100" s="7"/>
      <c r="Z100" s="5" t="s">
        <v>142</v>
      </c>
      <c r="AA100">
        <v>0</v>
      </c>
      <c r="AB100" s="2" t="s">
        <v>1460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si="0"/>
        <v>99</v>
      </c>
      <c r="B101" s="2" t="s">
        <v>121</v>
      </c>
      <c r="C101" s="11" t="s">
        <v>119</v>
      </c>
      <c r="D101" s="11" t="s">
        <v>62</v>
      </c>
      <c r="E101" s="11" t="s">
        <v>1461</v>
      </c>
      <c r="F101" s="11" t="s">
        <v>9</v>
      </c>
      <c r="G101" s="11" t="s">
        <v>9</v>
      </c>
      <c r="H101" s="11" t="s">
        <v>9</v>
      </c>
      <c r="I101" s="2" t="s">
        <v>121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 t="s">
        <v>201</v>
      </c>
      <c r="X101" s="10" t="s">
        <v>123</v>
      </c>
      <c r="Y101" s="7"/>
      <c r="Z101" s="5" t="s">
        <v>142</v>
      </c>
      <c r="AA101">
        <v>0</v>
      </c>
      <c r="AB101" s="2" t="s">
        <v>121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0"/>
        <v>100</v>
      </c>
      <c r="B102" s="2" t="s">
        <v>444</v>
      </c>
      <c r="C102" s="11" t="s">
        <v>119</v>
      </c>
      <c r="D102" s="11" t="s">
        <v>9</v>
      </c>
      <c r="E102" s="11" t="s">
        <v>9</v>
      </c>
      <c r="F102" s="11" t="s">
        <v>9</v>
      </c>
      <c r="G102" s="11" t="s">
        <v>355</v>
      </c>
      <c r="H102" s="11" t="s">
        <v>443</v>
      </c>
      <c r="I102" s="2" t="s">
        <v>121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123</v>
      </c>
      <c r="Y102" s="7"/>
      <c r="Z102" s="5" t="s">
        <v>142</v>
      </c>
      <c r="AA102">
        <v>0</v>
      </c>
      <c r="AB102" s="2" t="s">
        <v>121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ref="A103:A104" si="13">ROW()-2</f>
        <v>101</v>
      </c>
      <c r="B103" s="2" t="s">
        <v>548</v>
      </c>
      <c r="C103" s="11" t="s">
        <v>119</v>
      </c>
      <c r="D103" s="11" t="s">
        <v>334</v>
      </c>
      <c r="E103" s="11" t="s">
        <v>30</v>
      </c>
      <c r="F103" s="11" t="s">
        <v>9</v>
      </c>
      <c r="G103" s="11" t="s">
        <v>9</v>
      </c>
      <c r="H103" s="11" t="s">
        <v>9</v>
      </c>
      <c r="I103" s="2" t="s">
        <v>548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3</v>
      </c>
      <c r="W103" s="5"/>
      <c r="X103" s="10" t="s">
        <v>122</v>
      </c>
      <c r="Y103" s="7"/>
      <c r="Z103" s="5" t="s">
        <v>142</v>
      </c>
      <c r="AA103">
        <v>0</v>
      </c>
      <c r="AB103" s="2" t="s">
        <v>548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si="13"/>
        <v>102</v>
      </c>
      <c r="B104" s="2" t="s">
        <v>549</v>
      </c>
      <c r="C104" s="11" t="s">
        <v>119</v>
      </c>
      <c r="D104" s="11" t="s">
        <v>334</v>
      </c>
      <c r="E104" s="11" t="s">
        <v>333</v>
      </c>
      <c r="F104" s="11" t="s">
        <v>9</v>
      </c>
      <c r="G104" s="11" t="s">
        <v>9</v>
      </c>
      <c r="H104" s="11" t="s">
        <v>9</v>
      </c>
      <c r="I104" s="2" t="s">
        <v>548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3</v>
      </c>
      <c r="W104" s="5"/>
      <c r="X104" s="10" t="s">
        <v>122</v>
      </c>
      <c r="Y104" s="7"/>
      <c r="Z104" s="5" t="s">
        <v>142</v>
      </c>
      <c r="AA104">
        <v>0</v>
      </c>
      <c r="AB104" s="2" t="s">
        <v>548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39</v>
      </c>
      <c r="C105" s="11" t="s">
        <v>62</v>
      </c>
      <c r="D105" s="11" t="s">
        <v>35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100</v>
      </c>
      <c r="V105">
        <v>4</v>
      </c>
      <c r="W105" s="5"/>
      <c r="X105" s="10" t="s">
        <v>93</v>
      </c>
      <c r="Y105" s="7"/>
      <c r="Z105" s="5" t="s">
        <v>142</v>
      </c>
      <c r="AA105">
        <v>0</v>
      </c>
      <c r="AB105" s="2" t="s">
        <v>39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ref="A106" si="14">ROW()-2</f>
        <v>104</v>
      </c>
      <c r="B106" s="2" t="s">
        <v>608</v>
      </c>
      <c r="C106" s="11" t="s">
        <v>35</v>
      </c>
      <c r="D106" s="11" t="s">
        <v>9</v>
      </c>
      <c r="E106" s="11" t="s">
        <v>9</v>
      </c>
      <c r="F106" s="11" t="s">
        <v>9</v>
      </c>
      <c r="G106" s="11" t="s">
        <v>355</v>
      </c>
      <c r="H106" s="11" t="s">
        <v>9</v>
      </c>
      <c r="I106" s="2" t="s">
        <v>39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93</v>
      </c>
      <c r="Y106" s="7"/>
      <c r="Z106" s="5" t="s">
        <v>142</v>
      </c>
      <c r="AA106">
        <v>0</v>
      </c>
      <c r="AB106" s="2" t="s">
        <v>39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205</v>
      </c>
      <c r="C107" s="11" t="s">
        <v>200</v>
      </c>
      <c r="D107" s="11" t="s">
        <v>10</v>
      </c>
      <c r="E107" s="11" t="s">
        <v>716</v>
      </c>
      <c r="F107" s="11" t="s">
        <v>9</v>
      </c>
      <c r="G107" s="11" t="s">
        <v>9</v>
      </c>
      <c r="H107" s="11" t="s">
        <v>9</v>
      </c>
      <c r="I107" s="2" t="s">
        <v>205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 t="s">
        <v>202</v>
      </c>
      <c r="X107" s="10" t="s">
        <v>204</v>
      </c>
      <c r="Y107" s="7"/>
      <c r="Z107" s="5" t="s">
        <v>142</v>
      </c>
      <c r="AA107">
        <v>0</v>
      </c>
      <c r="AB107" s="2" t="s">
        <v>205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360</v>
      </c>
      <c r="C108" s="11" t="s">
        <v>9</v>
      </c>
      <c r="D108" s="11" t="s">
        <v>9</v>
      </c>
      <c r="E108" s="11" t="s">
        <v>716</v>
      </c>
      <c r="F108" s="11" t="s">
        <v>1042</v>
      </c>
      <c r="G108" s="11" t="s">
        <v>47</v>
      </c>
      <c r="H108" s="11" t="s">
        <v>9</v>
      </c>
      <c r="I108" s="2" t="s">
        <v>205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1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204</v>
      </c>
      <c r="Y108" s="7"/>
      <c r="Z108" s="5" t="s">
        <v>142</v>
      </c>
      <c r="AA108">
        <v>0</v>
      </c>
      <c r="AB108" s="2" t="s">
        <v>205</v>
      </c>
      <c r="AC108">
        <v>0</v>
      </c>
      <c r="AD108">
        <v>1</v>
      </c>
      <c r="AE108">
        <v>0</v>
      </c>
    </row>
    <row r="109" spans="1:31" ht="15.75" customHeight="1" x14ac:dyDescent="0.2">
      <c r="A109">
        <f t="shared" si="0"/>
        <v>107</v>
      </c>
      <c r="B109" s="2" t="s">
        <v>332</v>
      </c>
      <c r="C109" s="11" t="s">
        <v>333</v>
      </c>
      <c r="D109" s="11" t="s">
        <v>334</v>
      </c>
      <c r="E109" s="11" t="s">
        <v>335</v>
      </c>
      <c r="F109" s="11" t="s">
        <v>9</v>
      </c>
      <c r="G109" s="11" t="s">
        <v>9</v>
      </c>
      <c r="H109" s="11" t="s">
        <v>9</v>
      </c>
      <c r="I109" s="2" t="s">
        <v>332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336</v>
      </c>
      <c r="Y109" s="7"/>
      <c r="Z109" s="5" t="s">
        <v>142</v>
      </c>
      <c r="AA109">
        <v>0</v>
      </c>
      <c r="AB109" s="2" t="s">
        <v>332</v>
      </c>
      <c r="AC109">
        <v>1</v>
      </c>
      <c r="AD109">
        <v>1</v>
      </c>
      <c r="AE109">
        <v>0</v>
      </c>
    </row>
    <row r="110" spans="1:31" ht="15.75" customHeight="1" x14ac:dyDescent="0.2">
      <c r="A110">
        <f t="shared" si="0"/>
        <v>108</v>
      </c>
      <c r="B110" s="2" t="s">
        <v>238</v>
      </c>
      <c r="C110" s="11" t="s">
        <v>205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" si="15">ROW()-2</f>
        <v>109</v>
      </c>
      <c r="B111" s="2" t="s">
        <v>742</v>
      </c>
      <c r="C111" s="11" t="s">
        <v>205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ref="A112:A113" si="16">ROW()-2</f>
        <v>110</v>
      </c>
      <c r="B112" s="2" t="s">
        <v>569</v>
      </c>
      <c r="C112" s="11" t="s">
        <v>332</v>
      </c>
      <c r="D112" s="11" t="s">
        <v>8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238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238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16"/>
        <v>111</v>
      </c>
      <c r="B113" s="2" t="s">
        <v>743</v>
      </c>
      <c r="C113" s="11" t="s">
        <v>332</v>
      </c>
      <c r="D113" s="11" t="s">
        <v>9</v>
      </c>
      <c r="E113" s="11" t="s">
        <v>9</v>
      </c>
      <c r="F113" s="11" t="s">
        <v>9</v>
      </c>
      <c r="G113" s="11" t="s">
        <v>655</v>
      </c>
      <c r="H113" s="11" t="s">
        <v>9</v>
      </c>
      <c r="I113" s="2" t="s">
        <v>238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238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240</v>
      </c>
      <c r="C114" s="11" t="s">
        <v>205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" si="17">ROW()-2</f>
        <v>113</v>
      </c>
      <c r="B115" s="2" t="s">
        <v>752</v>
      </c>
      <c r="C115" s="11" t="s">
        <v>205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ref="A116:A117" si="18">ROW()-2</f>
        <v>114</v>
      </c>
      <c r="B116" s="2" t="s">
        <v>570</v>
      </c>
      <c r="C116" s="11" t="s">
        <v>332</v>
      </c>
      <c r="D116" s="11" t="s">
        <v>15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240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9999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240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18"/>
        <v>115</v>
      </c>
      <c r="B117" s="2" t="s">
        <v>753</v>
      </c>
      <c r="C117" s="11" t="s">
        <v>332</v>
      </c>
      <c r="D117" s="11" t="s">
        <v>9</v>
      </c>
      <c r="E117" s="11" t="s">
        <v>9</v>
      </c>
      <c r="F117" s="11" t="s">
        <v>9</v>
      </c>
      <c r="G117" s="11" t="s">
        <v>751</v>
      </c>
      <c r="H117" s="11" t="s">
        <v>9</v>
      </c>
      <c r="I117" s="2" t="s">
        <v>240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9999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240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242</v>
      </c>
      <c r="C118" s="11" t="s">
        <v>205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ref="A119" si="19">ROW()-2</f>
        <v>117</v>
      </c>
      <c r="B119" s="2" t="s">
        <v>754</v>
      </c>
      <c r="C119" s="11" t="s">
        <v>205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ref="A120:A121" si="20">ROW()-2</f>
        <v>118</v>
      </c>
      <c r="B120" s="2" t="s">
        <v>571</v>
      </c>
      <c r="C120" s="11" t="s">
        <v>332</v>
      </c>
      <c r="D120" s="11" t="s">
        <v>170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242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242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si="20"/>
        <v>119</v>
      </c>
      <c r="B121" s="2" t="s">
        <v>755</v>
      </c>
      <c r="C121" s="11" t="s">
        <v>332</v>
      </c>
      <c r="D121" s="11" t="s">
        <v>9</v>
      </c>
      <c r="E121" s="11" t="s">
        <v>9</v>
      </c>
      <c r="F121" s="11" t="s">
        <v>9</v>
      </c>
      <c r="G121" s="11" t="s">
        <v>665</v>
      </c>
      <c r="H121" s="11" t="s">
        <v>9</v>
      </c>
      <c r="I121" s="2" t="s">
        <v>242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242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si="0"/>
        <v>120</v>
      </c>
      <c r="B122" s="2" t="s">
        <v>227</v>
      </c>
      <c r="C122" s="11" t="s">
        <v>205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1</v>
      </c>
      <c r="AD122">
        <v>0</v>
      </c>
      <c r="AE122">
        <v>0</v>
      </c>
    </row>
    <row r="123" spans="1:31" ht="15.75" customHeight="1" x14ac:dyDescent="0.2">
      <c r="A123">
        <f t="shared" ref="A123" si="21">ROW()-2</f>
        <v>121</v>
      </c>
      <c r="B123" s="2" t="s">
        <v>756</v>
      </c>
      <c r="C123" s="11" t="s">
        <v>205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ref="A124:A125" si="22">ROW()-2</f>
        <v>122</v>
      </c>
      <c r="B124" s="2" t="s">
        <v>572</v>
      </c>
      <c r="C124" s="11" t="s">
        <v>332</v>
      </c>
      <c r="D124" s="11" t="s">
        <v>167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227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227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22"/>
        <v>123</v>
      </c>
      <c r="B125" s="2" t="s">
        <v>756</v>
      </c>
      <c r="C125" s="11" t="s">
        <v>332</v>
      </c>
      <c r="D125" s="11" t="s">
        <v>9</v>
      </c>
      <c r="E125" s="11" t="s">
        <v>9</v>
      </c>
      <c r="F125" s="11" t="s">
        <v>9</v>
      </c>
      <c r="G125" s="11" t="s">
        <v>653</v>
      </c>
      <c r="H125" s="11" t="s">
        <v>9</v>
      </c>
      <c r="I125" s="2" t="s">
        <v>227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227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0"/>
        <v>124</v>
      </c>
      <c r="B126" s="2" t="s">
        <v>467</v>
      </c>
      <c r="C126" s="11" t="s">
        <v>205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ref="A127" si="23">ROW()-2</f>
        <v>125</v>
      </c>
      <c r="B127" s="2" t="s">
        <v>757</v>
      </c>
      <c r="C127" s="11" t="s">
        <v>205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ref="A128:A129" si="24">ROW()-2</f>
        <v>126</v>
      </c>
      <c r="B128" s="2" t="s">
        <v>573</v>
      </c>
      <c r="C128" s="11" t="s">
        <v>332</v>
      </c>
      <c r="D128" s="11" t="s">
        <v>174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467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467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24"/>
        <v>127</v>
      </c>
      <c r="B129" s="2" t="s">
        <v>758</v>
      </c>
      <c r="C129" s="11" t="s">
        <v>332</v>
      </c>
      <c r="D129" s="11" t="s">
        <v>9</v>
      </c>
      <c r="E129" s="11" t="s">
        <v>9</v>
      </c>
      <c r="F129" s="11" t="s">
        <v>9</v>
      </c>
      <c r="G129" s="11" t="s">
        <v>759</v>
      </c>
      <c r="H129" s="11" t="s">
        <v>9</v>
      </c>
      <c r="I129" s="2" t="s">
        <v>467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467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  <c r="B130" s="2" t="s">
        <v>464</v>
      </c>
      <c r="C130" s="11" t="s">
        <v>205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1</v>
      </c>
      <c r="AD130">
        <v>0</v>
      </c>
      <c r="AE130">
        <v>0</v>
      </c>
    </row>
    <row r="131" spans="1:31" ht="15.75" customHeight="1" x14ac:dyDescent="0.2">
      <c r="A131">
        <f t="shared" ref="A131" si="25">ROW()-2</f>
        <v>129</v>
      </c>
      <c r="B131" s="2" t="s">
        <v>760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26">ROW()-2</f>
        <v>130</v>
      </c>
      <c r="B132" s="2" t="s">
        <v>574</v>
      </c>
      <c r="C132" s="11" t="s">
        <v>332</v>
      </c>
      <c r="D132" s="11" t="s">
        <v>373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464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464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26"/>
        <v>131</v>
      </c>
      <c r="B133" s="2" t="s">
        <v>761</v>
      </c>
      <c r="C133" s="11" t="s">
        <v>332</v>
      </c>
      <c r="D133" s="11" t="s">
        <v>9</v>
      </c>
      <c r="E133" s="11" t="s">
        <v>9</v>
      </c>
      <c r="F133" s="11" t="s">
        <v>9</v>
      </c>
      <c r="G133" s="11" t="s">
        <v>762</v>
      </c>
      <c r="H133" s="11" t="s">
        <v>9</v>
      </c>
      <c r="I133" s="2" t="s">
        <v>464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464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465</v>
      </c>
      <c r="C134" s="11" t="s">
        <v>205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ref="A135" si="27">ROW()-2</f>
        <v>133</v>
      </c>
      <c r="B135" s="2" t="s">
        <v>763</v>
      </c>
      <c r="C135" s="11" t="s">
        <v>205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ref="A136:A137" si="28">ROW()-2</f>
        <v>134</v>
      </c>
      <c r="B136" s="2" t="s">
        <v>575</v>
      </c>
      <c r="C136" s="11" t="s">
        <v>332</v>
      </c>
      <c r="D136" s="11" t="s">
        <v>468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465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465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28"/>
        <v>135</v>
      </c>
      <c r="B137" s="2" t="s">
        <v>764</v>
      </c>
      <c r="C137" s="11" t="s">
        <v>332</v>
      </c>
      <c r="D137" s="11" t="s">
        <v>9</v>
      </c>
      <c r="E137" s="11" t="s">
        <v>9</v>
      </c>
      <c r="F137" s="11" t="s">
        <v>9</v>
      </c>
      <c r="G137" s="11" t="s">
        <v>765</v>
      </c>
      <c r="H137" s="11" t="s">
        <v>9</v>
      </c>
      <c r="I137" s="2" t="s">
        <v>465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465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466</v>
      </c>
      <c r="C138" s="11" t="s">
        <v>205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ref="A139" si="29">ROW()-2</f>
        <v>137</v>
      </c>
      <c r="B139" s="2" t="s">
        <v>767</v>
      </c>
      <c r="C139" s="11" t="s">
        <v>205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ref="A140:A141" si="30">ROW()-2</f>
        <v>138</v>
      </c>
      <c r="B140" s="2" t="s">
        <v>576</v>
      </c>
      <c r="C140" s="11" t="s">
        <v>332</v>
      </c>
      <c r="D140" s="11" t="s">
        <v>469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466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228</v>
      </c>
      <c r="Y140" s="7"/>
      <c r="Z140" s="5" t="s">
        <v>142</v>
      </c>
      <c r="AA140">
        <v>0</v>
      </c>
      <c r="AB140" s="2" t="s">
        <v>466</v>
      </c>
      <c r="AC140">
        <v>0</v>
      </c>
      <c r="AD140">
        <v>0</v>
      </c>
      <c r="AE140">
        <v>0</v>
      </c>
    </row>
    <row r="141" spans="1:31" ht="15.75" customHeight="1" x14ac:dyDescent="0.2">
      <c r="A141">
        <f t="shared" si="30"/>
        <v>139</v>
      </c>
      <c r="B141" s="2" t="s">
        <v>768</v>
      </c>
      <c r="C141" s="11" t="s">
        <v>332</v>
      </c>
      <c r="D141" s="11" t="s">
        <v>9</v>
      </c>
      <c r="E141" s="11" t="s">
        <v>9</v>
      </c>
      <c r="F141" s="11" t="s">
        <v>9</v>
      </c>
      <c r="G141" s="11" t="s">
        <v>766</v>
      </c>
      <c r="H141" s="11" t="s">
        <v>9</v>
      </c>
      <c r="I141" s="2" t="s">
        <v>466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228</v>
      </c>
      <c r="Y141" s="7"/>
      <c r="Z141" s="5" t="s">
        <v>142</v>
      </c>
      <c r="AA141">
        <v>0</v>
      </c>
      <c r="AB141" s="2" t="s">
        <v>466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244</v>
      </c>
      <c r="C142" s="11" t="s">
        <v>205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ref="A143" si="31">ROW()-2</f>
        <v>141</v>
      </c>
      <c r="B143" s="2" t="s">
        <v>769</v>
      </c>
      <c r="C143" s="11" t="s">
        <v>205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45" si="32">ROW()-2</f>
        <v>142</v>
      </c>
      <c r="B144" s="2" t="s">
        <v>577</v>
      </c>
      <c r="C144" s="11" t="s">
        <v>332</v>
      </c>
      <c r="D144" s="11" t="s">
        <v>113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244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244</v>
      </c>
      <c r="AC144">
        <v>0</v>
      </c>
      <c r="AD144">
        <v>0</v>
      </c>
      <c r="AE144">
        <v>0</v>
      </c>
    </row>
    <row r="145" spans="1:31" ht="15.75" customHeight="1" x14ac:dyDescent="0.2">
      <c r="A145">
        <f t="shared" si="32"/>
        <v>143</v>
      </c>
      <c r="B145" s="2" t="s">
        <v>770</v>
      </c>
      <c r="C145" s="11" t="s">
        <v>332</v>
      </c>
      <c r="D145" s="11" t="s">
        <v>9</v>
      </c>
      <c r="E145" s="11" t="s">
        <v>9</v>
      </c>
      <c r="F145" s="11" t="s">
        <v>9</v>
      </c>
      <c r="G145" s="11" t="s">
        <v>771</v>
      </c>
      <c r="H145" s="11" t="s">
        <v>9</v>
      </c>
      <c r="I145" s="2" t="s">
        <v>244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244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ref="A146:A155" si="33">ROW()-2</f>
        <v>144</v>
      </c>
      <c r="B146" s="2" t="s">
        <v>533</v>
      </c>
      <c r="C146" s="11" t="s">
        <v>205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1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772</v>
      </c>
      <c r="C147" s="11" t="s">
        <v>205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578</v>
      </c>
      <c r="C148" s="11" t="s">
        <v>332</v>
      </c>
      <c r="D148" s="11" t="s">
        <v>219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533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533</v>
      </c>
      <c r="AC148">
        <v>0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773</v>
      </c>
      <c r="C149" s="11" t="s">
        <v>332</v>
      </c>
      <c r="D149" s="11" t="s">
        <v>9</v>
      </c>
      <c r="E149" s="11" t="s">
        <v>9</v>
      </c>
      <c r="F149" s="11" t="s">
        <v>9</v>
      </c>
      <c r="G149" s="11" t="s">
        <v>774</v>
      </c>
      <c r="H149" s="11" t="s">
        <v>9</v>
      </c>
      <c r="I149" s="2" t="s">
        <v>533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533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543</v>
      </c>
      <c r="C150" s="11" t="s">
        <v>205</v>
      </c>
      <c r="D150" s="11" t="s">
        <v>539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543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543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579</v>
      </c>
      <c r="C151" s="11" t="s">
        <v>332</v>
      </c>
      <c r="D151" s="11" t="s">
        <v>539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543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543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605</v>
      </c>
      <c r="C152" s="11" t="s">
        <v>205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775</v>
      </c>
      <c r="C153" s="11" t="s">
        <v>205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33"/>
        <v>152</v>
      </c>
      <c r="B154" s="2" t="s">
        <v>606</v>
      </c>
      <c r="C154" s="11" t="s">
        <v>332</v>
      </c>
      <c r="D154" s="11" t="s">
        <v>313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605</v>
      </c>
      <c r="J154" s="2">
        <v>3</v>
      </c>
      <c r="K154" s="2" t="s">
        <v>142</v>
      </c>
      <c r="L154" s="2">
        <v>3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30</v>
      </c>
      <c r="U154">
        <v>100</v>
      </c>
      <c r="V154">
        <v>4</v>
      </c>
      <c r="W154" s="5"/>
      <c r="X154" s="10" t="s">
        <v>462</v>
      </c>
      <c r="Y154" s="7"/>
      <c r="Z154" s="5" t="s">
        <v>142</v>
      </c>
      <c r="AA154">
        <v>0</v>
      </c>
      <c r="AB154" s="2" t="s">
        <v>605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si="33"/>
        <v>153</v>
      </c>
      <c r="B155" s="2" t="s">
        <v>776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777</v>
      </c>
      <c r="H155" s="11" t="s">
        <v>9</v>
      </c>
      <c r="I155" s="2" t="s">
        <v>605</v>
      </c>
      <c r="J155" s="2">
        <v>3</v>
      </c>
      <c r="K155" s="2" t="s">
        <v>142</v>
      </c>
      <c r="L155" s="2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100</v>
      </c>
      <c r="V155">
        <v>4</v>
      </c>
      <c r="W155" s="5"/>
      <c r="X155" s="10" t="s">
        <v>462</v>
      </c>
      <c r="Y155" s="7"/>
      <c r="Z155" s="5" t="s">
        <v>142</v>
      </c>
      <c r="AA155">
        <v>0</v>
      </c>
      <c r="AB155" s="2" t="s">
        <v>605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  <c r="B156" s="2" t="s">
        <v>461</v>
      </c>
      <c r="C156" s="11" t="s">
        <v>205</v>
      </c>
      <c r="D156" s="11" t="s">
        <v>9</v>
      </c>
      <c r="E156" s="11" t="s">
        <v>9</v>
      </c>
      <c r="F156" s="11" t="s">
        <v>9</v>
      </c>
      <c r="G156" s="11" t="s">
        <v>46</v>
      </c>
      <c r="H156" s="11" t="s">
        <v>9</v>
      </c>
      <c r="I156" s="2" t="s">
        <v>205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100</v>
      </c>
      <c r="V156">
        <v>4</v>
      </c>
      <c r="W156" s="5"/>
      <c r="X156" s="10" t="s">
        <v>463</v>
      </c>
      <c r="Y156" s="7"/>
      <c r="Z156" s="5" t="s">
        <v>142</v>
      </c>
      <c r="AA156">
        <v>0</v>
      </c>
      <c r="AB156" s="2" t="s">
        <v>242</v>
      </c>
      <c r="AC156">
        <v>0</v>
      </c>
      <c r="AD156">
        <v>0</v>
      </c>
      <c r="AE156">
        <v>0</v>
      </c>
    </row>
    <row r="157" spans="1:31" ht="15.75" customHeight="1" x14ac:dyDescent="0.2">
      <c r="A157">
        <f t="shared" ref="A157:A162" si="34">ROW()-2</f>
        <v>155</v>
      </c>
      <c r="B157" s="2" t="s">
        <v>580</v>
      </c>
      <c r="C157" s="11" t="s">
        <v>332</v>
      </c>
      <c r="D157" s="11" t="s">
        <v>9</v>
      </c>
      <c r="E157" s="11" t="s">
        <v>9</v>
      </c>
      <c r="F157" s="11" t="s">
        <v>9</v>
      </c>
      <c r="G157" s="11" t="s">
        <v>46</v>
      </c>
      <c r="H157" s="11" t="s">
        <v>9</v>
      </c>
      <c r="I157" s="2" t="s">
        <v>205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4</v>
      </c>
      <c r="W157" s="5"/>
      <c r="X157" s="10" t="s">
        <v>463</v>
      </c>
      <c r="Y157" s="7"/>
      <c r="Z157" s="5" t="s">
        <v>142</v>
      </c>
      <c r="AA157">
        <v>0</v>
      </c>
      <c r="AB157" s="2" t="s">
        <v>242</v>
      </c>
      <c r="AC157">
        <v>0</v>
      </c>
      <c r="AD157">
        <v>0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1474</v>
      </c>
      <c r="C158" s="11" t="s">
        <v>1472</v>
      </c>
      <c r="D158" s="11" t="s">
        <v>200</v>
      </c>
      <c r="E158" s="11" t="s">
        <v>716</v>
      </c>
      <c r="F158" s="11" t="s">
        <v>9</v>
      </c>
      <c r="G158" s="11" t="s">
        <v>9</v>
      </c>
      <c r="H158" s="11" t="s">
        <v>9</v>
      </c>
      <c r="I158" s="2" t="s">
        <v>1474</v>
      </c>
      <c r="J158" s="2">
        <v>1</v>
      </c>
      <c r="K158" s="2" t="s">
        <v>142</v>
      </c>
      <c r="L158" s="2">
        <v>3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30</v>
      </c>
      <c r="U158">
        <v>100</v>
      </c>
      <c r="V158">
        <v>4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1474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1492</v>
      </c>
      <c r="C159" s="11" t="s">
        <v>680</v>
      </c>
      <c r="D159" s="11" t="s">
        <v>200</v>
      </c>
      <c r="E159" s="11" t="s">
        <v>1151</v>
      </c>
      <c r="F159" s="11" t="s">
        <v>9</v>
      </c>
      <c r="G159" s="11" t="s">
        <v>9</v>
      </c>
      <c r="H159" s="11" t="s">
        <v>9</v>
      </c>
      <c r="I159" s="2" t="s">
        <v>1492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1492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8"/>
        <v>158</v>
      </c>
      <c r="B160" s="2" t="s">
        <v>1493</v>
      </c>
      <c r="C160" s="11" t="s">
        <v>24</v>
      </c>
      <c r="D160" s="11" t="s">
        <v>200</v>
      </c>
      <c r="E160" s="11" t="s">
        <v>10</v>
      </c>
      <c r="F160" s="11" t="s">
        <v>9</v>
      </c>
      <c r="G160" s="11" t="s">
        <v>9</v>
      </c>
      <c r="H160" s="11" t="s">
        <v>9</v>
      </c>
      <c r="I160" s="2" t="s">
        <v>1493</v>
      </c>
      <c r="J160" s="2">
        <v>3</v>
      </c>
      <c r="K160" s="2" t="s">
        <v>142</v>
      </c>
      <c r="L160" s="2">
        <v>1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100</v>
      </c>
      <c r="V160">
        <v>5</v>
      </c>
      <c r="W160" s="5"/>
      <c r="X160" s="10" t="s">
        <v>23</v>
      </c>
      <c r="Y160" s="7"/>
      <c r="Z160" s="5" t="s">
        <v>142</v>
      </c>
      <c r="AA160">
        <v>0</v>
      </c>
      <c r="AB160" s="2" t="s">
        <v>1493</v>
      </c>
      <c r="AC160">
        <v>1</v>
      </c>
      <c r="AD160">
        <v>1</v>
      </c>
      <c r="AE160">
        <v>0</v>
      </c>
    </row>
    <row r="161" spans="1:31" ht="15.75" customHeight="1" x14ac:dyDescent="0.2">
      <c r="A161">
        <f t="shared" si="8"/>
        <v>159</v>
      </c>
      <c r="B161" s="2" t="s">
        <v>1494</v>
      </c>
      <c r="C161" s="11" t="s">
        <v>24</v>
      </c>
      <c r="D161" s="11" t="s">
        <v>200</v>
      </c>
      <c r="E161" s="11" t="s">
        <v>9</v>
      </c>
      <c r="F161" s="11" t="s">
        <v>9</v>
      </c>
      <c r="G161" s="11" t="s">
        <v>9</v>
      </c>
      <c r="H161" s="11" t="s">
        <v>47</v>
      </c>
      <c r="I161" s="2" t="s">
        <v>1493</v>
      </c>
      <c r="J161" s="2">
        <v>3</v>
      </c>
      <c r="K161" s="2" t="s">
        <v>142</v>
      </c>
      <c r="L161" s="2">
        <v>1</v>
      </c>
      <c r="M161" s="18">
        <v>1</v>
      </c>
      <c r="N161" s="18">
        <v>1</v>
      </c>
      <c r="O161" s="18">
        <v>1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5</v>
      </c>
      <c r="W161" s="5"/>
      <c r="X161" s="10" t="s">
        <v>23</v>
      </c>
      <c r="Y161" s="7"/>
      <c r="Z161" s="5" t="s">
        <v>142</v>
      </c>
      <c r="AA161">
        <v>0</v>
      </c>
      <c r="AB161" s="2" t="s">
        <v>1493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34"/>
        <v>160</v>
      </c>
      <c r="B162" s="2" t="s">
        <v>634</v>
      </c>
      <c r="C162" s="11" t="s">
        <v>205</v>
      </c>
      <c r="D162" s="11" t="s">
        <v>637</v>
      </c>
      <c r="E162" s="11" t="s">
        <v>638</v>
      </c>
      <c r="F162" s="11" t="s">
        <v>9</v>
      </c>
      <c r="G162" s="11" t="s">
        <v>9</v>
      </c>
      <c r="H162" s="11" t="s">
        <v>9</v>
      </c>
      <c r="I162" s="2" t="s">
        <v>634</v>
      </c>
      <c r="J162" s="2">
        <v>3</v>
      </c>
      <c r="K162" s="2" t="s">
        <v>142</v>
      </c>
      <c r="L162" s="2">
        <v>3</v>
      </c>
      <c r="M162" s="18">
        <v>1</v>
      </c>
      <c r="N162" s="18">
        <v>1</v>
      </c>
      <c r="O162" s="18">
        <v>1</v>
      </c>
      <c r="P162" s="18">
        <v>1</v>
      </c>
      <c r="Q162" s="18">
        <v>1</v>
      </c>
      <c r="R162" s="18">
        <v>1</v>
      </c>
      <c r="S162" s="2">
        <v>0</v>
      </c>
      <c r="T162">
        <v>30</v>
      </c>
      <c r="U162">
        <v>100</v>
      </c>
      <c r="V162">
        <v>4</v>
      </c>
      <c r="W162" s="5"/>
      <c r="X162" s="10" t="s">
        <v>462</v>
      </c>
      <c r="Y162" s="7"/>
      <c r="Z162" s="5" t="s">
        <v>142</v>
      </c>
      <c r="AA162">
        <v>0</v>
      </c>
      <c r="AB162" s="2" t="s">
        <v>634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116</v>
      </c>
      <c r="C163" s="11" t="s">
        <v>205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116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4</v>
      </c>
      <c r="W163" s="5"/>
      <c r="X163" s="10" t="s">
        <v>206</v>
      </c>
      <c r="Y163" s="7"/>
      <c r="Z163" s="5" t="s">
        <v>142</v>
      </c>
      <c r="AA163">
        <v>0</v>
      </c>
      <c r="AB163" s="2" t="s">
        <v>116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239</v>
      </c>
      <c r="C164" s="11" t="s">
        <v>238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239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9999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239</v>
      </c>
      <c r="AC164">
        <v>0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241</v>
      </c>
      <c r="C165" s="11" t="s">
        <v>240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241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9999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241</v>
      </c>
      <c r="AC165">
        <v>0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243</v>
      </c>
      <c r="C166" s="11" t="s">
        <v>242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243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243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229</v>
      </c>
      <c r="C167" s="11" t="s">
        <v>227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229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229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282</v>
      </c>
      <c r="C168" s="11" t="s">
        <v>467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282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282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470</v>
      </c>
      <c r="C169" s="11" t="s">
        <v>464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470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470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471</v>
      </c>
      <c r="C170" s="11" t="s">
        <v>465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471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471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472</v>
      </c>
      <c r="C171" s="11" t="s">
        <v>466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472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472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245</v>
      </c>
      <c r="C172" s="11" t="s">
        <v>244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245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245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ref="A173:A175" si="35">ROW()-2</f>
        <v>171</v>
      </c>
      <c r="B173" s="2" t="s">
        <v>524</v>
      </c>
      <c r="C173" s="11" t="s">
        <v>533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524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524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si="35"/>
        <v>172</v>
      </c>
      <c r="B174" s="2" t="s">
        <v>544</v>
      </c>
      <c r="C174" s="11" t="s">
        <v>543</v>
      </c>
      <c r="D174" s="11" t="s">
        <v>720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544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544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35"/>
        <v>173</v>
      </c>
      <c r="B175" s="2" t="s">
        <v>607</v>
      </c>
      <c r="C175" s="11" t="s">
        <v>605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607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230</v>
      </c>
      <c r="Y175" s="7"/>
      <c r="Z175" s="5" t="s">
        <v>142</v>
      </c>
      <c r="AA175">
        <v>0</v>
      </c>
      <c r="AB175" s="2" t="s">
        <v>607</v>
      </c>
      <c r="AC175">
        <v>0</v>
      </c>
      <c r="AD175">
        <v>0</v>
      </c>
      <c r="AE175">
        <v>0</v>
      </c>
    </row>
    <row r="176" spans="1:31" ht="15.75" customHeight="1" x14ac:dyDescent="0.2">
      <c r="A176">
        <f t="shared" si="8"/>
        <v>174</v>
      </c>
      <c r="B176" s="2" t="s">
        <v>1475</v>
      </c>
      <c r="C176" s="11" t="s">
        <v>1474</v>
      </c>
      <c r="D176" s="11" t="s">
        <v>1476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1475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230</v>
      </c>
      <c r="Y176" s="7"/>
      <c r="Z176" s="5" t="s">
        <v>142</v>
      </c>
      <c r="AA176">
        <v>0</v>
      </c>
      <c r="AB176" s="2" t="s">
        <v>1475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460</v>
      </c>
      <c r="C177" s="11" t="s">
        <v>332</v>
      </c>
      <c r="D177" s="11" t="s">
        <v>720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460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100</v>
      </c>
      <c r="V177">
        <v>4</v>
      </c>
      <c r="W177" s="5"/>
      <c r="X177" s="10" t="s">
        <v>206</v>
      </c>
      <c r="Y177" s="7"/>
      <c r="Z177" s="5" t="s">
        <v>142</v>
      </c>
      <c r="AA177">
        <v>0</v>
      </c>
      <c r="AB177" s="2" t="s">
        <v>460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36">ROW()-2</f>
        <v>176</v>
      </c>
      <c r="B178" s="2" t="s">
        <v>639</v>
      </c>
      <c r="C178" s="11" t="s">
        <v>634</v>
      </c>
      <c r="D178" s="11" t="s">
        <v>720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639</v>
      </c>
      <c r="J178" s="2">
        <v>10</v>
      </c>
      <c r="K178" s="2" t="s">
        <v>142</v>
      </c>
      <c r="L178" s="2">
        <v>10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100</v>
      </c>
      <c r="V178">
        <v>4</v>
      </c>
      <c r="W178" s="5"/>
      <c r="X178" s="10" t="s">
        <v>206</v>
      </c>
      <c r="Y178" s="7"/>
      <c r="Z178" s="5" t="s">
        <v>142</v>
      </c>
      <c r="AA178">
        <v>0</v>
      </c>
      <c r="AB178" s="2" t="s">
        <v>639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295</v>
      </c>
      <c r="C179" s="11" t="s">
        <v>205</v>
      </c>
      <c r="D179" s="11" t="s">
        <v>167</v>
      </c>
      <c r="E179" s="11" t="s">
        <v>720</v>
      </c>
      <c r="F179" s="11" t="s">
        <v>9</v>
      </c>
      <c r="G179" s="11" t="s">
        <v>9</v>
      </c>
      <c r="H179" s="11" t="s">
        <v>9</v>
      </c>
      <c r="I179" s="2" t="s">
        <v>229</v>
      </c>
      <c r="J179" s="2">
        <v>10</v>
      </c>
      <c r="K179" s="2" t="s">
        <v>142</v>
      </c>
      <c r="L179" s="2">
        <v>10</v>
      </c>
      <c r="M179" s="18">
        <v>1</v>
      </c>
      <c r="N179" s="18">
        <v>1</v>
      </c>
      <c r="O179" s="18">
        <v>1</v>
      </c>
      <c r="P179" s="18">
        <v>1</v>
      </c>
      <c r="Q179" s="18">
        <v>1</v>
      </c>
      <c r="R179" s="18">
        <v>1</v>
      </c>
      <c r="S179" s="2">
        <v>9999</v>
      </c>
      <c r="T179">
        <v>15</v>
      </c>
      <c r="U179">
        <v>100</v>
      </c>
      <c r="V179">
        <v>4</v>
      </c>
      <c r="W179" s="5"/>
      <c r="X179" s="10" t="s">
        <v>296</v>
      </c>
      <c r="Y179" s="7"/>
      <c r="Z179" s="5" t="s">
        <v>142</v>
      </c>
      <c r="AA179">
        <v>0</v>
      </c>
      <c r="AB179" s="2" t="s">
        <v>295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207</v>
      </c>
      <c r="C180" s="11" t="s">
        <v>210</v>
      </c>
      <c r="D180" s="11" t="s">
        <v>722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207</v>
      </c>
      <c r="J180" s="2">
        <v>1</v>
      </c>
      <c r="K180" s="2" t="s">
        <v>142</v>
      </c>
      <c r="L180" s="2">
        <v>1</v>
      </c>
      <c r="M180" s="18">
        <v>2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30</v>
      </c>
      <c r="U180">
        <v>100</v>
      </c>
      <c r="V180">
        <v>4</v>
      </c>
      <c r="W180" s="5" t="s">
        <v>211</v>
      </c>
      <c r="X180" s="10" t="s">
        <v>212</v>
      </c>
      <c r="Y180" s="7"/>
      <c r="Z180" s="5" t="s">
        <v>142</v>
      </c>
      <c r="AA180">
        <v>0</v>
      </c>
      <c r="AB180" s="2" t="s">
        <v>207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Z181" s="5"/>
    </row>
    <row r="182" spans="1:31" ht="15.75" customHeight="1" x14ac:dyDescent="0.2">
      <c r="A182">
        <f>ROW()-2</f>
        <v>180</v>
      </c>
      <c r="B182" t="s">
        <v>88</v>
      </c>
      <c r="C182" s="11" t="s">
        <v>8</v>
      </c>
      <c r="D182" s="11" t="s">
        <v>10</v>
      </c>
      <c r="E182" s="11" t="s">
        <v>1151</v>
      </c>
      <c r="F182" s="11" t="s">
        <v>9</v>
      </c>
      <c r="G182" s="11" t="s">
        <v>9</v>
      </c>
      <c r="H182" s="11" t="s">
        <v>9</v>
      </c>
      <c r="I182" s="2" t="s">
        <v>88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9999</v>
      </c>
      <c r="T182">
        <v>60</v>
      </c>
      <c r="U182">
        <v>95</v>
      </c>
      <c r="V182">
        <v>3</v>
      </c>
      <c r="W182" s="3" t="s">
        <v>98</v>
      </c>
      <c r="X182" s="7" t="s">
        <v>90</v>
      </c>
      <c r="Y182" s="7"/>
      <c r="Z182" s="5" t="s">
        <v>287</v>
      </c>
      <c r="AA182">
        <v>0</v>
      </c>
      <c r="AB182" t="s">
        <v>88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1532</v>
      </c>
      <c r="C183" s="11" t="s">
        <v>1531</v>
      </c>
      <c r="D183" s="11" t="s">
        <v>10</v>
      </c>
      <c r="E183" s="11" t="s">
        <v>1151</v>
      </c>
      <c r="F183" s="11" t="s">
        <v>9</v>
      </c>
      <c r="G183" s="11" t="s">
        <v>9</v>
      </c>
      <c r="H183" s="11" t="s">
        <v>9</v>
      </c>
      <c r="I183" s="2" t="s">
        <v>1532</v>
      </c>
      <c r="J183" s="2">
        <v>3</v>
      </c>
      <c r="K183" s="2" t="s">
        <v>142</v>
      </c>
      <c r="L183" s="2">
        <v>1</v>
      </c>
      <c r="M183" s="18">
        <v>1</v>
      </c>
      <c r="N183" s="18">
        <v>1</v>
      </c>
      <c r="O183" s="18">
        <v>1</v>
      </c>
      <c r="P183" s="18">
        <v>8</v>
      </c>
      <c r="Q183" s="18">
        <v>2</v>
      </c>
      <c r="R183" s="18">
        <v>1</v>
      </c>
      <c r="S183" s="2">
        <v>0</v>
      </c>
      <c r="T183">
        <v>60</v>
      </c>
      <c r="U183">
        <v>95</v>
      </c>
      <c r="V183">
        <v>3</v>
      </c>
      <c r="W183" s="3"/>
      <c r="X183" s="7" t="s">
        <v>1533</v>
      </c>
      <c r="Y183" s="7"/>
      <c r="Z183" s="5" t="s">
        <v>287</v>
      </c>
      <c r="AA183">
        <v>0</v>
      </c>
      <c r="AB183" s="2" t="s">
        <v>1532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>ROW()-2</f>
        <v>182</v>
      </c>
      <c r="B184" s="2" t="s">
        <v>1534</v>
      </c>
      <c r="C184" s="11" t="s">
        <v>1531</v>
      </c>
      <c r="D184" s="11" t="s">
        <v>9</v>
      </c>
      <c r="E184" s="11" t="s">
        <v>1151</v>
      </c>
      <c r="F184" s="11" t="s">
        <v>9</v>
      </c>
      <c r="G184" s="11" t="s">
        <v>47</v>
      </c>
      <c r="H184" s="11" t="s">
        <v>9</v>
      </c>
      <c r="I184" s="2" t="s">
        <v>1532</v>
      </c>
      <c r="J184" s="2">
        <v>3</v>
      </c>
      <c r="K184" s="2" t="s">
        <v>142</v>
      </c>
      <c r="L184" s="2">
        <v>1</v>
      </c>
      <c r="M184" s="18">
        <v>1</v>
      </c>
      <c r="N184" s="18">
        <v>1</v>
      </c>
      <c r="O184" s="18">
        <v>1</v>
      </c>
      <c r="P184" s="18">
        <v>8</v>
      </c>
      <c r="Q184" s="18">
        <v>2</v>
      </c>
      <c r="R184" s="18">
        <v>1</v>
      </c>
      <c r="S184" s="2">
        <v>0</v>
      </c>
      <c r="T184">
        <v>60</v>
      </c>
      <c r="U184">
        <v>95</v>
      </c>
      <c r="V184">
        <v>3</v>
      </c>
      <c r="W184" s="3"/>
      <c r="X184" s="7" t="s">
        <v>1533</v>
      </c>
      <c r="Y184" s="7"/>
      <c r="Z184" s="5" t="s">
        <v>287</v>
      </c>
      <c r="AA184">
        <v>0</v>
      </c>
      <c r="AB184" s="2" t="s">
        <v>1532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>ROW()-2</f>
        <v>183</v>
      </c>
      <c r="B185" s="2" t="s">
        <v>495</v>
      </c>
      <c r="C185" s="11" t="s">
        <v>15</v>
      </c>
      <c r="D185" s="11" t="s">
        <v>494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495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9999</v>
      </c>
      <c r="T185">
        <v>30</v>
      </c>
      <c r="U185">
        <v>95</v>
      </c>
      <c r="V185">
        <v>3</v>
      </c>
      <c r="W185" s="3"/>
      <c r="X185" s="7" t="s">
        <v>496</v>
      </c>
      <c r="Y185" s="7"/>
      <c r="Z185" s="5" t="s">
        <v>142</v>
      </c>
      <c r="AA185">
        <v>0</v>
      </c>
      <c r="AB185" s="2" t="s">
        <v>495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ht="15.75" customHeight="1" x14ac:dyDescent="0.2">
      <c r="A187">
        <f>ROW()-2</f>
        <v>185</v>
      </c>
      <c r="B187" s="2" t="s">
        <v>38</v>
      </c>
      <c r="C187" s="11" t="s">
        <v>52</v>
      </c>
      <c r="D187" s="11" t="s">
        <v>717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38</v>
      </c>
      <c r="J187">
        <v>3</v>
      </c>
      <c r="K187" s="2" t="s">
        <v>142</v>
      </c>
      <c r="L187">
        <v>3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30</v>
      </c>
      <c r="U187">
        <v>95</v>
      </c>
      <c r="V187">
        <v>3</v>
      </c>
      <c r="W187" s="3" t="s">
        <v>97</v>
      </c>
      <c r="X187" s="7" t="s">
        <v>103</v>
      </c>
      <c r="Y187" s="7"/>
      <c r="Z187" s="5" t="s">
        <v>142</v>
      </c>
      <c r="AA187">
        <v>0</v>
      </c>
      <c r="AB187" s="2" t="s">
        <v>38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</row>
    <row r="189" spans="1:31" s="15" customFormat="1" ht="15.75" customHeight="1" x14ac:dyDescent="0.2">
      <c r="A189" s="15">
        <f t="shared" ref="A189" si="37">ROW()-2</f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W189" s="14" t="s">
        <v>581</v>
      </c>
      <c r="X189" s="17"/>
      <c r="Y189" s="14"/>
      <c r="Z189" s="14"/>
    </row>
    <row r="190" spans="1:31" ht="15.75" customHeight="1" x14ac:dyDescent="0.2">
      <c r="A190">
        <f t="shared" ref="A190:A192" si="38">ROW()-2</f>
        <v>188</v>
      </c>
    </row>
    <row r="191" spans="1:31" ht="15.75" customHeight="1" x14ac:dyDescent="0.2">
      <c r="A191">
        <f>ROW()-2</f>
        <v>189</v>
      </c>
      <c r="B191" s="2" t="s">
        <v>585</v>
      </c>
      <c r="C191" s="11" t="s">
        <v>584</v>
      </c>
      <c r="D191" s="11" t="s">
        <v>304</v>
      </c>
      <c r="E191" s="11" t="s">
        <v>551</v>
      </c>
      <c r="F191" s="11" t="s">
        <v>9</v>
      </c>
      <c r="G191" s="11" t="s">
        <v>9</v>
      </c>
      <c r="H191" s="11" t="s">
        <v>9</v>
      </c>
      <c r="I191" s="2" t="s">
        <v>585</v>
      </c>
      <c r="J191">
        <v>3</v>
      </c>
      <c r="K191" s="2" t="s">
        <v>142</v>
      </c>
      <c r="L191">
        <v>3</v>
      </c>
      <c r="M191" s="18">
        <v>1</v>
      </c>
      <c r="N191" s="18">
        <v>1</v>
      </c>
      <c r="O191" s="18">
        <v>1</v>
      </c>
      <c r="P191" s="18">
        <v>1</v>
      </c>
      <c r="Q191" s="18">
        <v>1</v>
      </c>
      <c r="R191" s="18">
        <v>1</v>
      </c>
      <c r="S191" s="2">
        <v>1</v>
      </c>
      <c r="T191">
        <v>30</v>
      </c>
      <c r="U191">
        <v>95</v>
      </c>
      <c r="V191">
        <v>3</v>
      </c>
      <c r="W191" s="3" t="s">
        <v>582</v>
      </c>
      <c r="X191" s="7" t="s">
        <v>583</v>
      </c>
      <c r="Y191" s="7"/>
      <c r="Z191" s="5" t="s">
        <v>142</v>
      </c>
      <c r="AA191">
        <v>0</v>
      </c>
      <c r="AB191" s="2" t="s">
        <v>585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38"/>
        <v>190</v>
      </c>
    </row>
    <row r="193" spans="1:31" s="15" customFormat="1" ht="15.75" customHeight="1" x14ac:dyDescent="0.2">
      <c r="A193" s="15">
        <f t="shared" si="0"/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W193" s="14" t="s">
        <v>510</v>
      </c>
      <c r="X193" s="17"/>
      <c r="Y193" s="14"/>
      <c r="Z193" s="14"/>
    </row>
    <row r="194" spans="1:31" ht="15.75" customHeight="1" x14ac:dyDescent="0.2">
      <c r="A194">
        <f t="shared" si="0"/>
        <v>192</v>
      </c>
      <c r="B194" s="2" t="s">
        <v>513</v>
      </c>
      <c r="C194" s="11" t="s">
        <v>726</v>
      </c>
      <c r="D194" s="11" t="s">
        <v>511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512</v>
      </c>
      <c r="J194" s="2">
        <v>1</v>
      </c>
      <c r="K194" s="2" t="s">
        <v>514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100</v>
      </c>
      <c r="V194">
        <v>3</v>
      </c>
      <c r="W194" s="5" t="s">
        <v>509</v>
      </c>
      <c r="X194" s="7" t="s">
        <v>507</v>
      </c>
      <c r="Y194" s="7"/>
      <c r="Z194" s="5" t="s">
        <v>142</v>
      </c>
      <c r="AA194">
        <v>0</v>
      </c>
      <c r="AB194" s="2" t="s">
        <v>513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508</v>
      </c>
      <c r="C195" s="11" t="s">
        <v>726</v>
      </c>
      <c r="D195" s="11" t="s">
        <v>9</v>
      </c>
      <c r="E195" s="11" t="s">
        <v>9</v>
      </c>
      <c r="F195" s="11" t="s">
        <v>9</v>
      </c>
      <c r="G195" s="11" t="s">
        <v>1267</v>
      </c>
      <c r="H195" s="11" t="s">
        <v>9</v>
      </c>
      <c r="I195" s="2" t="s">
        <v>36</v>
      </c>
      <c r="J195" s="2">
        <v>1</v>
      </c>
      <c r="K195" s="2" t="s">
        <v>120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100</v>
      </c>
      <c r="V195">
        <v>3</v>
      </c>
      <c r="W195" s="5"/>
      <c r="X195" s="7" t="s">
        <v>507</v>
      </c>
      <c r="Y195" s="7"/>
      <c r="Z195" s="5" t="s">
        <v>142</v>
      </c>
      <c r="AA195">
        <v>0</v>
      </c>
      <c r="AB195" s="2" t="s">
        <v>508</v>
      </c>
      <c r="AC195">
        <v>0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</row>
    <row r="197" spans="1:31" ht="15.75" customHeight="1" x14ac:dyDescent="0.2">
      <c r="A197">
        <f t="shared" si="0"/>
        <v>195</v>
      </c>
    </row>
    <row r="198" spans="1:31" s="15" customFormat="1" ht="15.75" customHeight="1" x14ac:dyDescent="0.2">
      <c r="A198" s="15">
        <f t="shared" si="0"/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W198" s="14" t="s">
        <v>73</v>
      </c>
      <c r="X198" s="17"/>
      <c r="Y198" s="14"/>
      <c r="Z198" s="14"/>
    </row>
    <row r="199" spans="1:31" ht="15.75" customHeight="1" x14ac:dyDescent="0.2">
      <c r="A199">
        <f t="shared" si="0"/>
        <v>197</v>
      </c>
      <c r="C199" s="11"/>
      <c r="D199" s="11"/>
      <c r="E199" s="11"/>
      <c r="F199" s="11"/>
      <c r="G199" s="11"/>
      <c r="H199" s="11"/>
      <c r="W199" s="4"/>
      <c r="X199" s="10"/>
      <c r="Y199" s="7"/>
      <c r="Z199" s="5"/>
    </row>
    <row r="200" spans="1:31" ht="15.75" customHeight="1" x14ac:dyDescent="0.2">
      <c r="A200">
        <f t="shared" si="0"/>
        <v>198</v>
      </c>
      <c r="B200" s="2" t="s">
        <v>56</v>
      </c>
      <c r="C200" s="11" t="s">
        <v>62</v>
      </c>
      <c r="D200" s="11" t="s">
        <v>345</v>
      </c>
      <c r="E200" s="11" t="s">
        <v>10</v>
      </c>
      <c r="F200" s="11" t="s">
        <v>9</v>
      </c>
      <c r="G200" s="11" t="s">
        <v>9</v>
      </c>
      <c r="H200" s="11" t="s">
        <v>9</v>
      </c>
      <c r="I200" s="2" t="s">
        <v>56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 t="s">
        <v>57</v>
      </c>
      <c r="X200" s="8" t="s">
        <v>49</v>
      </c>
      <c r="Y200" s="9"/>
      <c r="Z200" s="5" t="s">
        <v>287</v>
      </c>
      <c r="AA200">
        <v>0</v>
      </c>
      <c r="AB200" s="2" t="s">
        <v>56</v>
      </c>
      <c r="AC200">
        <v>1</v>
      </c>
      <c r="AD200">
        <v>1</v>
      </c>
      <c r="AE200">
        <v>0</v>
      </c>
    </row>
    <row r="201" spans="1:31" ht="15.75" customHeight="1" x14ac:dyDescent="0.2">
      <c r="A201">
        <f t="shared" si="0"/>
        <v>199</v>
      </c>
      <c r="B201" s="2" t="s">
        <v>344</v>
      </c>
      <c r="C201" s="11" t="s">
        <v>62</v>
      </c>
      <c r="D201" s="11" t="s">
        <v>329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56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9999</v>
      </c>
      <c r="P201" s="19">
        <v>2.4</v>
      </c>
      <c r="Q201" s="19">
        <v>1</v>
      </c>
      <c r="R201" s="19">
        <v>1</v>
      </c>
      <c r="S201">
        <v>9999</v>
      </c>
      <c r="T201">
        <v>60</v>
      </c>
      <c r="U201">
        <v>95</v>
      </c>
      <c r="V201">
        <v>3</v>
      </c>
      <c r="W201" s="5"/>
      <c r="X201" s="8" t="s">
        <v>49</v>
      </c>
      <c r="Y201" s="9"/>
      <c r="Z201" s="5" t="s">
        <v>287</v>
      </c>
      <c r="AA201">
        <v>0</v>
      </c>
      <c r="AB201" s="2" t="s">
        <v>56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ref="A202:A203" si="39">ROW()-2</f>
        <v>200</v>
      </c>
      <c r="B202" s="2" t="s">
        <v>732</v>
      </c>
      <c r="C202" s="11" t="s">
        <v>62</v>
      </c>
      <c r="D202" s="11" t="s">
        <v>52</v>
      </c>
      <c r="E202" s="11" t="s">
        <v>644</v>
      </c>
      <c r="F202" s="11" t="s">
        <v>9</v>
      </c>
      <c r="G202" s="11" t="s">
        <v>9</v>
      </c>
      <c r="H202" s="11" t="s">
        <v>9</v>
      </c>
      <c r="I202" s="2" t="s">
        <v>732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2.4</v>
      </c>
      <c r="Q202" s="19">
        <v>3.5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49</v>
      </c>
      <c r="Y202" s="9"/>
      <c r="Z202" s="5" t="s">
        <v>287</v>
      </c>
      <c r="AA202">
        <v>0</v>
      </c>
      <c r="AB202" s="2" t="s">
        <v>732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39"/>
        <v>201</v>
      </c>
      <c r="B203" s="2" t="s">
        <v>733</v>
      </c>
      <c r="C203" s="11" t="s">
        <v>644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48</v>
      </c>
      <c r="I203" s="2" t="s">
        <v>732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</v>
      </c>
      <c r="Q203" s="19">
        <v>2</v>
      </c>
      <c r="R203" s="19">
        <v>3.3</v>
      </c>
      <c r="S203">
        <v>0</v>
      </c>
      <c r="T203">
        <v>60</v>
      </c>
      <c r="U203">
        <v>95</v>
      </c>
      <c r="V203">
        <v>3</v>
      </c>
      <c r="W203" s="5"/>
      <c r="X203" s="8" t="s">
        <v>106</v>
      </c>
      <c r="Y203" s="9"/>
      <c r="Z203" s="5" t="s">
        <v>287</v>
      </c>
      <c r="AA203">
        <v>0</v>
      </c>
      <c r="AB203" s="2" t="s">
        <v>732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179</v>
      </c>
      <c r="C204" s="11" t="s">
        <v>62</v>
      </c>
      <c r="D204" s="11" t="s">
        <v>38</v>
      </c>
      <c r="E204" s="11" t="s">
        <v>10</v>
      </c>
      <c r="F204" s="11" t="s">
        <v>9</v>
      </c>
      <c r="G204" s="11" t="s">
        <v>9</v>
      </c>
      <c r="H204" s="11" t="s">
        <v>9</v>
      </c>
      <c r="I204" s="2" t="s">
        <v>179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1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85</v>
      </c>
      <c r="V204">
        <v>3</v>
      </c>
      <c r="W204" s="5"/>
      <c r="X204" s="8" t="s">
        <v>180</v>
      </c>
      <c r="Y204" s="9"/>
      <c r="Z204" s="5" t="s">
        <v>287</v>
      </c>
      <c r="AA204">
        <v>0</v>
      </c>
      <c r="AB204" s="2" t="s">
        <v>179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321</v>
      </c>
      <c r="C205" s="11" t="s">
        <v>38</v>
      </c>
      <c r="D205" s="11" t="s">
        <v>9</v>
      </c>
      <c r="E205" s="11" t="s">
        <v>9</v>
      </c>
      <c r="F205" s="11" t="s">
        <v>9</v>
      </c>
      <c r="G205" s="11" t="s">
        <v>355</v>
      </c>
      <c r="H205" s="11" t="s">
        <v>47</v>
      </c>
      <c r="I205" s="2" t="s">
        <v>179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1</v>
      </c>
      <c r="P205" s="19">
        <v>3.3</v>
      </c>
      <c r="Q205" s="19">
        <v>2</v>
      </c>
      <c r="R205" s="19">
        <v>3</v>
      </c>
      <c r="S205">
        <v>0</v>
      </c>
      <c r="T205">
        <v>60</v>
      </c>
      <c r="U205">
        <v>85</v>
      </c>
      <c r="V205">
        <v>3</v>
      </c>
      <c r="W205" s="5"/>
      <c r="X205" s="8" t="s">
        <v>180</v>
      </c>
      <c r="Y205" s="9"/>
      <c r="Z205" s="5" t="s">
        <v>287</v>
      </c>
      <c r="AA205">
        <v>0</v>
      </c>
      <c r="AB205" s="2" t="s">
        <v>179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104</v>
      </c>
      <c r="C206" s="11" t="s">
        <v>62</v>
      </c>
      <c r="D206" s="11" t="s">
        <v>51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104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9999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95</v>
      </c>
      <c r="V206">
        <v>2</v>
      </c>
      <c r="W206" s="5"/>
      <c r="X206" s="8" t="s">
        <v>105</v>
      </c>
      <c r="Y206" s="9"/>
      <c r="Z206" s="5" t="s">
        <v>287</v>
      </c>
      <c r="AA206">
        <v>0</v>
      </c>
      <c r="AB206" s="2" t="s">
        <v>104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319</v>
      </c>
      <c r="C207" s="11" t="s">
        <v>9</v>
      </c>
      <c r="D207" s="11" t="s">
        <v>320</v>
      </c>
      <c r="E207" s="11" t="s">
        <v>9</v>
      </c>
      <c r="F207" s="11" t="s">
        <v>355</v>
      </c>
      <c r="G207" s="11" t="s">
        <v>48</v>
      </c>
      <c r="H207" s="11" t="s">
        <v>9</v>
      </c>
      <c r="I207" s="2" t="s">
        <v>104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9999</v>
      </c>
      <c r="P207" s="19">
        <v>2</v>
      </c>
      <c r="Q207" s="19">
        <v>3.3</v>
      </c>
      <c r="R207" s="19">
        <v>3</v>
      </c>
      <c r="S207">
        <v>0</v>
      </c>
      <c r="T207">
        <v>60</v>
      </c>
      <c r="U207">
        <v>95</v>
      </c>
      <c r="V207">
        <v>2</v>
      </c>
      <c r="W207" s="5"/>
      <c r="X207" s="8" t="s">
        <v>105</v>
      </c>
      <c r="Y207" s="9"/>
      <c r="Z207" s="5" t="s">
        <v>287</v>
      </c>
      <c r="AA207">
        <v>0</v>
      </c>
      <c r="AB207" s="2" t="s">
        <v>104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si="0"/>
        <v>206</v>
      </c>
      <c r="B208" s="2" t="s">
        <v>67</v>
      </c>
      <c r="C208" s="11" t="s">
        <v>62</v>
      </c>
      <c r="D208" s="11" t="s">
        <v>51</v>
      </c>
      <c r="E208" s="11" t="s">
        <v>66</v>
      </c>
      <c r="F208" s="11" t="s">
        <v>9</v>
      </c>
      <c r="G208" s="11" t="s">
        <v>9</v>
      </c>
      <c r="H208" s="11" t="s">
        <v>9</v>
      </c>
      <c r="I208" s="2" t="s">
        <v>67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85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67</v>
      </c>
      <c r="AC208">
        <v>1</v>
      </c>
      <c r="AD208">
        <v>1</v>
      </c>
      <c r="AE208">
        <v>0</v>
      </c>
    </row>
    <row r="209" spans="1:31" ht="15.75" customHeight="1" x14ac:dyDescent="0.2">
      <c r="A209">
        <f t="shared" si="0"/>
        <v>207</v>
      </c>
      <c r="B209" s="2" t="s">
        <v>427</v>
      </c>
      <c r="C209" s="11" t="s">
        <v>66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67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85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67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ref="A210:A213" si="40">ROW()-2</f>
        <v>208</v>
      </c>
      <c r="B210" s="2" t="s">
        <v>590</v>
      </c>
      <c r="C210" s="11" t="s">
        <v>62</v>
      </c>
      <c r="D210" s="11" t="s">
        <v>51</v>
      </c>
      <c r="E210" s="11" t="s">
        <v>592</v>
      </c>
      <c r="F210" s="11" t="s">
        <v>9</v>
      </c>
      <c r="G210" s="11" t="s">
        <v>9</v>
      </c>
      <c r="H210" s="11" t="s">
        <v>9</v>
      </c>
      <c r="I210" s="2" t="s">
        <v>590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590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591</v>
      </c>
      <c r="C211" s="11" t="s">
        <v>592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590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590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si="40"/>
        <v>210</v>
      </c>
      <c r="B212" s="2" t="s">
        <v>593</v>
      </c>
      <c r="C212" s="11" t="s">
        <v>62</v>
      </c>
      <c r="D212" s="11" t="s">
        <v>51</v>
      </c>
      <c r="E212" s="11" t="s">
        <v>595</v>
      </c>
      <c r="F212" s="11" t="s">
        <v>9</v>
      </c>
      <c r="G212" s="11" t="s">
        <v>9</v>
      </c>
      <c r="H212" s="11" t="s">
        <v>9</v>
      </c>
      <c r="I212" s="2" t="s">
        <v>593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60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593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40"/>
        <v>211</v>
      </c>
      <c r="B213" s="2" t="s">
        <v>594</v>
      </c>
      <c r="C213" s="11" t="s">
        <v>595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593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60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593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ref="A214:A223" si="41">ROW()-2</f>
        <v>212</v>
      </c>
      <c r="B214" s="2" t="s">
        <v>730</v>
      </c>
      <c r="C214" s="11" t="s">
        <v>62</v>
      </c>
      <c r="D214" s="11" t="s">
        <v>51</v>
      </c>
      <c r="E214" s="11" t="s">
        <v>646</v>
      </c>
      <c r="F214" s="11" t="s">
        <v>9</v>
      </c>
      <c r="G214" s="11" t="s">
        <v>9</v>
      </c>
      <c r="H214" s="11" t="s">
        <v>9</v>
      </c>
      <c r="I214" s="2" t="s">
        <v>730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90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730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731</v>
      </c>
      <c r="C215" s="11" t="s">
        <v>646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730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90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730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734</v>
      </c>
      <c r="C216" s="11" t="s">
        <v>62</v>
      </c>
      <c r="D216" s="11" t="s">
        <v>51</v>
      </c>
      <c r="E216" s="11" t="s">
        <v>658</v>
      </c>
      <c r="F216" s="11" t="s">
        <v>9</v>
      </c>
      <c r="G216" s="11" t="s">
        <v>9</v>
      </c>
      <c r="H216" s="11" t="s">
        <v>9</v>
      </c>
      <c r="I216" s="2" t="s">
        <v>734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75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735</v>
      </c>
      <c r="C217" s="11" t="s">
        <v>658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734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75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734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737</v>
      </c>
      <c r="C218" s="11" t="s">
        <v>62</v>
      </c>
      <c r="D218" s="11" t="s">
        <v>51</v>
      </c>
      <c r="E218" s="11" t="s">
        <v>736</v>
      </c>
      <c r="F218" s="11" t="s">
        <v>9</v>
      </c>
      <c r="G218" s="11" t="s">
        <v>9</v>
      </c>
      <c r="H218" s="11" t="s">
        <v>9</v>
      </c>
      <c r="I218" s="2" t="s">
        <v>737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90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737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738</v>
      </c>
      <c r="C219" s="11" t="s">
        <v>736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737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90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737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1144</v>
      </c>
      <c r="C220" s="11" t="s">
        <v>62</v>
      </c>
      <c r="D220" s="11" t="s">
        <v>51</v>
      </c>
      <c r="E220" s="11" t="s">
        <v>647</v>
      </c>
      <c r="F220" s="11" t="s">
        <v>9</v>
      </c>
      <c r="G220" s="11" t="s">
        <v>9</v>
      </c>
      <c r="H220" s="11" t="s">
        <v>9</v>
      </c>
      <c r="I220" s="2" t="s">
        <v>1144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1144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1145</v>
      </c>
      <c r="C221" s="11" t="s">
        <v>647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1144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1144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41"/>
        <v>220</v>
      </c>
      <c r="B222" s="2" t="s">
        <v>1146</v>
      </c>
      <c r="C222" s="11" t="s">
        <v>62</v>
      </c>
      <c r="D222" s="11" t="s">
        <v>51</v>
      </c>
      <c r="E222" s="11" t="s">
        <v>648</v>
      </c>
      <c r="F222" s="11" t="s">
        <v>9</v>
      </c>
      <c r="G222" s="11" t="s">
        <v>9</v>
      </c>
      <c r="H222" s="11" t="s">
        <v>9</v>
      </c>
      <c r="I222" s="2" t="s">
        <v>1146</v>
      </c>
      <c r="J222" s="2">
        <v>1</v>
      </c>
      <c r="K222" s="2" t="s">
        <v>142</v>
      </c>
      <c r="L222" s="2">
        <v>1</v>
      </c>
      <c r="M222" s="19">
        <v>2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0</v>
      </c>
      <c r="T222">
        <v>60</v>
      </c>
      <c r="U222">
        <v>75</v>
      </c>
      <c r="V222">
        <v>65</v>
      </c>
      <c r="W222" s="5"/>
      <c r="X222" s="8" t="s">
        <v>49</v>
      </c>
      <c r="Y222" s="9"/>
      <c r="Z222" s="5" t="s">
        <v>287</v>
      </c>
      <c r="AA222">
        <v>0</v>
      </c>
      <c r="AB222" s="2" t="s">
        <v>1146</v>
      </c>
      <c r="AC222">
        <v>1</v>
      </c>
      <c r="AD222">
        <v>1</v>
      </c>
      <c r="AE222">
        <v>0</v>
      </c>
    </row>
    <row r="223" spans="1:31" ht="15.75" customHeight="1" x14ac:dyDescent="0.2">
      <c r="A223">
        <f t="shared" si="41"/>
        <v>221</v>
      </c>
      <c r="B223" s="2" t="s">
        <v>1147</v>
      </c>
      <c r="C223" s="11" t="s">
        <v>648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48</v>
      </c>
      <c r="I223" s="2" t="s">
        <v>1146</v>
      </c>
      <c r="J223" s="2">
        <v>1</v>
      </c>
      <c r="K223" s="2" t="s">
        <v>142</v>
      </c>
      <c r="L223" s="2">
        <v>1</v>
      </c>
      <c r="M223" s="19">
        <v>2</v>
      </c>
      <c r="N223" s="19">
        <v>1</v>
      </c>
      <c r="O223" s="19">
        <v>1</v>
      </c>
      <c r="P223" s="19">
        <v>3</v>
      </c>
      <c r="Q223" s="19">
        <v>2</v>
      </c>
      <c r="R223" s="19">
        <v>3.3</v>
      </c>
      <c r="S223">
        <v>0</v>
      </c>
      <c r="T223">
        <v>60</v>
      </c>
      <c r="U223">
        <v>75</v>
      </c>
      <c r="V223">
        <v>65</v>
      </c>
      <c r="W223" s="5"/>
      <c r="X223" s="8" t="s">
        <v>49</v>
      </c>
      <c r="Y223" s="9"/>
      <c r="Z223" s="5" t="s">
        <v>287</v>
      </c>
      <c r="AA223">
        <v>0</v>
      </c>
      <c r="AB223" s="2" t="s">
        <v>1146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208</v>
      </c>
      <c r="C224" s="11" t="s">
        <v>62</v>
      </c>
      <c r="D224" s="11" t="s">
        <v>207</v>
      </c>
      <c r="E224" s="11" t="s">
        <v>10</v>
      </c>
      <c r="F224" s="11" t="s">
        <v>9</v>
      </c>
      <c r="G224" s="11" t="s">
        <v>9</v>
      </c>
      <c r="H224" s="11" t="s">
        <v>9</v>
      </c>
      <c r="I224" s="2" t="s">
        <v>208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1</v>
      </c>
      <c r="P224" s="19">
        <v>2</v>
      </c>
      <c r="Q224" s="19">
        <v>3.3</v>
      </c>
      <c r="R224" s="19">
        <v>3</v>
      </c>
      <c r="S224">
        <v>9999</v>
      </c>
      <c r="T224">
        <v>60</v>
      </c>
      <c r="U224">
        <v>95</v>
      </c>
      <c r="V224">
        <v>3</v>
      </c>
      <c r="W224" s="3"/>
      <c r="X224" s="8" t="s">
        <v>209</v>
      </c>
      <c r="Y224" s="9"/>
      <c r="Z224" s="5" t="s">
        <v>287</v>
      </c>
      <c r="AA224">
        <v>0</v>
      </c>
      <c r="AB224" s="2" t="s">
        <v>208</v>
      </c>
      <c r="AC224">
        <v>0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428</v>
      </c>
      <c r="C225" s="11" t="s">
        <v>207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47</v>
      </c>
      <c r="I225" s="2" t="s">
        <v>208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1</v>
      </c>
      <c r="P225" s="19">
        <v>3.3</v>
      </c>
      <c r="Q225" s="19">
        <v>2</v>
      </c>
      <c r="R225" s="19">
        <v>3</v>
      </c>
      <c r="S225">
        <v>9999</v>
      </c>
      <c r="T225">
        <v>60</v>
      </c>
      <c r="U225">
        <v>95</v>
      </c>
      <c r="V225">
        <v>3</v>
      </c>
      <c r="W225" s="3"/>
      <c r="X225" s="8" t="s">
        <v>209</v>
      </c>
      <c r="Y225" s="9"/>
      <c r="Z225" s="5" t="s">
        <v>287</v>
      </c>
      <c r="AA225">
        <v>0</v>
      </c>
      <c r="AB225" s="2" t="s">
        <v>208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137</v>
      </c>
      <c r="C226" s="11" t="s">
        <v>62</v>
      </c>
      <c r="D226" s="11" t="s">
        <v>28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137</v>
      </c>
      <c r="J226" s="2">
        <v>1</v>
      </c>
      <c r="K226" s="2" t="s">
        <v>142</v>
      </c>
      <c r="L226" s="2">
        <v>1</v>
      </c>
      <c r="M226" s="19">
        <v>1</v>
      </c>
      <c r="N226" s="19">
        <v>1</v>
      </c>
      <c r="O226" s="19">
        <v>9999</v>
      </c>
      <c r="P226" s="19">
        <v>5</v>
      </c>
      <c r="Q226" s="19">
        <v>1</v>
      </c>
      <c r="R226" s="19">
        <v>1</v>
      </c>
      <c r="S226">
        <v>0</v>
      </c>
      <c r="T226">
        <v>60</v>
      </c>
      <c r="U226">
        <v>85</v>
      </c>
      <c r="V226">
        <v>3</v>
      </c>
      <c r="X226" s="8" t="s">
        <v>49</v>
      </c>
      <c r="Y226" s="9"/>
      <c r="Z226" s="5" t="s">
        <v>287</v>
      </c>
      <c r="AA226">
        <v>0</v>
      </c>
      <c r="AB226" s="2" t="s">
        <v>137</v>
      </c>
      <c r="AC226">
        <v>1</v>
      </c>
      <c r="AD226">
        <v>1</v>
      </c>
      <c r="AE226">
        <v>0</v>
      </c>
    </row>
    <row r="227" spans="1:31" ht="15.75" customHeight="1" x14ac:dyDescent="0.2">
      <c r="A227">
        <f t="shared" si="0"/>
        <v>225</v>
      </c>
      <c r="B227" s="2" t="s">
        <v>429</v>
      </c>
      <c r="C227" s="11" t="s">
        <v>28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137</v>
      </c>
      <c r="J227" s="2">
        <v>1</v>
      </c>
      <c r="K227" s="2" t="s">
        <v>142</v>
      </c>
      <c r="L227" s="2">
        <v>1</v>
      </c>
      <c r="M227" s="19">
        <v>1</v>
      </c>
      <c r="N227" s="19">
        <v>1</v>
      </c>
      <c r="O227" s="19">
        <v>9999</v>
      </c>
      <c r="P227" s="19">
        <v>1</v>
      </c>
      <c r="Q227" s="19">
        <v>5</v>
      </c>
      <c r="R227" s="19">
        <v>1</v>
      </c>
      <c r="S227">
        <v>0</v>
      </c>
      <c r="T227">
        <v>60</v>
      </c>
      <c r="U227">
        <v>85</v>
      </c>
      <c r="V227">
        <v>3</v>
      </c>
      <c r="X227" s="8" t="s">
        <v>49</v>
      </c>
      <c r="Y227" s="9"/>
      <c r="Z227" s="5" t="s">
        <v>287</v>
      </c>
      <c r="AA227">
        <v>0</v>
      </c>
      <c r="AB227" s="2" t="s">
        <v>137</v>
      </c>
      <c r="AC227">
        <v>0</v>
      </c>
      <c r="AD227">
        <v>1</v>
      </c>
      <c r="AE227">
        <v>0</v>
      </c>
    </row>
    <row r="228" spans="1:31" ht="15.75" customHeight="1" x14ac:dyDescent="0.2">
      <c r="A228">
        <f t="shared" ref="A228:A235" si="42">ROW()-2</f>
        <v>226</v>
      </c>
      <c r="B228" s="2" t="s">
        <v>611</v>
      </c>
      <c r="C228" s="11" t="s">
        <v>62</v>
      </c>
      <c r="D228" s="11" t="s">
        <v>612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611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42"/>
        <v>227</v>
      </c>
      <c r="B229" s="2" t="s">
        <v>613</v>
      </c>
      <c r="C229" s="11" t="s">
        <v>612</v>
      </c>
      <c r="D229" s="11" t="s">
        <v>9</v>
      </c>
      <c r="E229" s="11" t="s">
        <v>9</v>
      </c>
      <c r="F229" s="11" t="s">
        <v>9</v>
      </c>
      <c r="G229" s="11" t="s">
        <v>355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611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1326</v>
      </c>
      <c r="C230" s="11" t="s">
        <v>62</v>
      </c>
      <c r="D230" s="11" t="s">
        <v>51</v>
      </c>
      <c r="E230" s="11" t="s">
        <v>866</v>
      </c>
      <c r="F230" s="11" t="s">
        <v>9</v>
      </c>
      <c r="G230" s="11" t="s">
        <v>9</v>
      </c>
      <c r="H230" s="11" t="s">
        <v>9</v>
      </c>
      <c r="I230" s="2" t="s">
        <v>611</v>
      </c>
      <c r="J230" s="2">
        <v>1</v>
      </c>
      <c r="K230" s="2" t="s">
        <v>142</v>
      </c>
      <c r="L230" s="2">
        <v>1</v>
      </c>
      <c r="M230" s="19">
        <v>2</v>
      </c>
      <c r="N230" s="19">
        <v>1</v>
      </c>
      <c r="O230" s="19">
        <v>1</v>
      </c>
      <c r="P230" s="19">
        <v>2</v>
      </c>
      <c r="Q230" s="19">
        <v>3.3</v>
      </c>
      <c r="R230" s="19">
        <v>3</v>
      </c>
      <c r="S230">
        <v>0</v>
      </c>
      <c r="T230">
        <v>60</v>
      </c>
      <c r="U230">
        <v>90</v>
      </c>
      <c r="V230">
        <v>65</v>
      </c>
      <c r="W230" s="5"/>
      <c r="X230" s="8" t="s">
        <v>49</v>
      </c>
      <c r="Y230" s="9"/>
      <c r="Z230" s="5" t="s">
        <v>287</v>
      </c>
      <c r="AA230">
        <v>0</v>
      </c>
      <c r="AB230" s="2" t="s">
        <v>611</v>
      </c>
      <c r="AC230">
        <v>0</v>
      </c>
      <c r="AD230">
        <v>1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1327</v>
      </c>
      <c r="C231" s="11" t="s">
        <v>62</v>
      </c>
      <c r="D231" s="11" t="s">
        <v>51</v>
      </c>
      <c r="E231" s="11" t="s">
        <v>873</v>
      </c>
      <c r="F231" s="11" t="s">
        <v>9</v>
      </c>
      <c r="G231" s="11" t="s">
        <v>9</v>
      </c>
      <c r="H231" s="11" t="s">
        <v>9</v>
      </c>
      <c r="I231" s="2" t="s">
        <v>611</v>
      </c>
      <c r="J231" s="2">
        <v>1</v>
      </c>
      <c r="K231" s="2" t="s">
        <v>142</v>
      </c>
      <c r="L231" s="2">
        <v>1</v>
      </c>
      <c r="M231" s="19">
        <v>2</v>
      </c>
      <c r="N231" s="19">
        <v>1</v>
      </c>
      <c r="O231" s="19">
        <v>1</v>
      </c>
      <c r="P231" s="19">
        <v>2</v>
      </c>
      <c r="Q231" s="19">
        <v>3.3</v>
      </c>
      <c r="R231" s="19">
        <v>3</v>
      </c>
      <c r="S231">
        <v>0</v>
      </c>
      <c r="T231">
        <v>60</v>
      </c>
      <c r="U231">
        <v>90</v>
      </c>
      <c r="V231">
        <v>65</v>
      </c>
      <c r="W231" s="5"/>
      <c r="X231" s="8" t="s">
        <v>49</v>
      </c>
      <c r="Y231" s="9"/>
      <c r="Z231" s="5" t="s">
        <v>287</v>
      </c>
      <c r="AA231">
        <v>0</v>
      </c>
      <c r="AB231" s="2" t="s">
        <v>611</v>
      </c>
      <c r="AC231">
        <v>0</v>
      </c>
      <c r="AD231">
        <v>1</v>
      </c>
      <c r="AE231">
        <v>0</v>
      </c>
    </row>
    <row r="232" spans="1:31" ht="15.75" customHeight="1" x14ac:dyDescent="0.2">
      <c r="A232">
        <f t="shared" si="42"/>
        <v>230</v>
      </c>
      <c r="B232" s="2" t="s">
        <v>1328</v>
      </c>
      <c r="C232" s="11" t="s">
        <v>62</v>
      </c>
      <c r="D232" s="11" t="s">
        <v>51</v>
      </c>
      <c r="E232" s="11" t="s">
        <v>864</v>
      </c>
      <c r="F232" s="11" t="s">
        <v>9</v>
      </c>
      <c r="G232" s="11" t="s">
        <v>9</v>
      </c>
      <c r="H232" s="11" t="s">
        <v>9</v>
      </c>
      <c r="I232" s="2" t="s">
        <v>177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1</v>
      </c>
      <c r="P232" s="19">
        <v>2</v>
      </c>
      <c r="Q232" s="19">
        <v>3.3</v>
      </c>
      <c r="R232" s="19">
        <v>3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287</v>
      </c>
      <c r="AA232">
        <v>0</v>
      </c>
      <c r="AB232" s="2" t="s">
        <v>177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42"/>
        <v>231</v>
      </c>
      <c r="B233" s="2" t="s">
        <v>1329</v>
      </c>
      <c r="C233" s="11" t="s">
        <v>62</v>
      </c>
      <c r="D233" s="11" t="s">
        <v>51</v>
      </c>
      <c r="E233" s="11" t="s">
        <v>871</v>
      </c>
      <c r="F233" s="11" t="s">
        <v>9</v>
      </c>
      <c r="G233" s="11" t="s">
        <v>9</v>
      </c>
      <c r="H233" s="11" t="s">
        <v>9</v>
      </c>
      <c r="I233" s="2" t="s">
        <v>177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1</v>
      </c>
      <c r="P233" s="19">
        <v>2</v>
      </c>
      <c r="Q233" s="19">
        <v>3.3</v>
      </c>
      <c r="R233" s="19">
        <v>3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287</v>
      </c>
      <c r="AA233">
        <v>0</v>
      </c>
      <c r="AB233" s="2" t="s">
        <v>177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42"/>
        <v>232</v>
      </c>
      <c r="B234" s="2" t="s">
        <v>1591</v>
      </c>
      <c r="C234" s="11" t="s">
        <v>62</v>
      </c>
      <c r="D234" s="11" t="s">
        <v>1589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3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42"/>
        <v>233</v>
      </c>
      <c r="B235" s="2" t="s">
        <v>1592</v>
      </c>
      <c r="C235" s="11" t="s">
        <v>62</v>
      </c>
      <c r="D235" s="11" t="s">
        <v>1590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1592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135</v>
      </c>
      <c r="C236" s="11" t="s">
        <v>9</v>
      </c>
      <c r="D236" s="11" t="s">
        <v>9</v>
      </c>
      <c r="E236" s="11" t="s">
        <v>9</v>
      </c>
      <c r="F236" s="11" t="s">
        <v>355</v>
      </c>
      <c r="G236" s="11" t="s">
        <v>48</v>
      </c>
      <c r="H236" s="11" t="s">
        <v>47</v>
      </c>
      <c r="I236" s="2" t="s">
        <v>56</v>
      </c>
      <c r="J236" s="2">
        <v>1</v>
      </c>
      <c r="K236" s="2" t="s">
        <v>142</v>
      </c>
      <c r="L236" s="2">
        <v>1</v>
      </c>
      <c r="M236" s="19">
        <v>2</v>
      </c>
      <c r="N236" s="19">
        <v>1</v>
      </c>
      <c r="O236" s="19">
        <v>1</v>
      </c>
      <c r="P236" s="19">
        <v>2</v>
      </c>
      <c r="Q236" s="19">
        <v>3.3</v>
      </c>
      <c r="R236" s="19">
        <v>3</v>
      </c>
      <c r="S236">
        <v>0</v>
      </c>
      <c r="T236">
        <v>60</v>
      </c>
      <c r="U236">
        <v>95</v>
      </c>
      <c r="V236">
        <v>3</v>
      </c>
      <c r="W236" s="5"/>
      <c r="X236" s="8" t="s">
        <v>106</v>
      </c>
      <c r="Y236" s="9"/>
      <c r="Z236" s="5" t="s">
        <v>287</v>
      </c>
      <c r="AA236">
        <v>0</v>
      </c>
      <c r="AB236" s="2" t="s">
        <v>56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60</v>
      </c>
      <c r="C237" s="11" t="s">
        <v>56</v>
      </c>
      <c r="D237" s="11" t="s">
        <v>30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60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9999</v>
      </c>
      <c r="T237">
        <v>15</v>
      </c>
      <c r="U237">
        <v>70</v>
      </c>
      <c r="V237">
        <v>34</v>
      </c>
      <c r="W237" s="5" t="s">
        <v>184</v>
      </c>
      <c r="X237" s="10" t="s">
        <v>58</v>
      </c>
      <c r="Y237" s="7"/>
      <c r="Z237" s="5" t="s">
        <v>142</v>
      </c>
      <c r="AA237">
        <v>0</v>
      </c>
      <c r="AB237" s="2" t="s">
        <v>60</v>
      </c>
      <c r="AC237">
        <v>0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502</v>
      </c>
      <c r="C238" s="11" t="s">
        <v>56</v>
      </c>
      <c r="D238" s="11" t="s">
        <v>270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502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80</v>
      </c>
      <c r="V238">
        <v>34</v>
      </c>
      <c r="W238" s="5"/>
      <c r="X238" s="7" t="s">
        <v>503</v>
      </c>
      <c r="Y238" s="7"/>
      <c r="Z238" s="5" t="s">
        <v>142</v>
      </c>
      <c r="AA238">
        <v>0</v>
      </c>
      <c r="AB238" s="2" t="s">
        <v>502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182</v>
      </c>
      <c r="C239" s="11" t="s">
        <v>56</v>
      </c>
      <c r="D239" s="11" t="s">
        <v>183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182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182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185</v>
      </c>
      <c r="C240" s="11" t="s">
        <v>56</v>
      </c>
      <c r="D240" s="11" t="s">
        <v>186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185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185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188</v>
      </c>
      <c r="C241" s="11" t="s">
        <v>56</v>
      </c>
      <c r="D241" s="11" t="s">
        <v>187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188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188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0"/>
        <v>240</v>
      </c>
      <c r="B242" s="2" t="s">
        <v>189</v>
      </c>
      <c r="C242" s="11" t="s">
        <v>56</v>
      </c>
      <c r="D242" s="11" t="s">
        <v>190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189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189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418</v>
      </c>
      <c r="C243" s="11" t="s">
        <v>56</v>
      </c>
      <c r="D243" s="11" t="s">
        <v>419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418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418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ref="A244:A267" si="43">ROW()-2</f>
        <v>242</v>
      </c>
      <c r="B244" s="2" t="s">
        <v>1296</v>
      </c>
      <c r="C244" s="11" t="s">
        <v>56</v>
      </c>
      <c r="D244" s="11" t="s">
        <v>643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1296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1296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1297</v>
      </c>
      <c r="C245" s="11" t="s">
        <v>56</v>
      </c>
      <c r="D245" s="11" t="s">
        <v>834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1297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1297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si="43"/>
        <v>244</v>
      </c>
      <c r="B246" s="2" t="s">
        <v>1298</v>
      </c>
      <c r="C246" s="11" t="s">
        <v>56</v>
      </c>
      <c r="D246" s="11" t="s">
        <v>641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1298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1298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43"/>
        <v>245</v>
      </c>
      <c r="B247" s="2" t="s">
        <v>1299</v>
      </c>
      <c r="C247" s="11" t="s">
        <v>56</v>
      </c>
      <c r="D247" s="11" t="s">
        <v>902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1299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59</v>
      </c>
      <c r="Y247" s="7"/>
      <c r="Z247" s="5" t="s">
        <v>142</v>
      </c>
      <c r="AA247">
        <v>0</v>
      </c>
      <c r="AB247" s="2" t="s">
        <v>1299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si="43"/>
        <v>246</v>
      </c>
      <c r="B248" s="2" t="s">
        <v>1300</v>
      </c>
      <c r="C248" s="11" t="s">
        <v>56</v>
      </c>
      <c r="D248" s="11" t="s">
        <v>836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1300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90</v>
      </c>
      <c r="V248">
        <v>10</v>
      </c>
      <c r="W248" s="2"/>
      <c r="X248" s="10" t="s">
        <v>59</v>
      </c>
      <c r="Y248" s="7"/>
      <c r="Z248" s="5" t="s">
        <v>142</v>
      </c>
      <c r="AA248">
        <v>0</v>
      </c>
      <c r="AB248" s="2" t="s">
        <v>1300</v>
      </c>
      <c r="AC248">
        <v>1</v>
      </c>
      <c r="AD248">
        <v>0</v>
      </c>
      <c r="AE248">
        <v>0</v>
      </c>
    </row>
    <row r="249" spans="1:31" ht="15.75" customHeight="1" x14ac:dyDescent="0.2">
      <c r="A249">
        <f t="shared" si="43"/>
        <v>247</v>
      </c>
      <c r="B249" s="2" t="s">
        <v>1301</v>
      </c>
      <c r="C249" s="11" t="s">
        <v>56</v>
      </c>
      <c r="D249" s="11" t="s">
        <v>839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1300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1300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61</v>
      </c>
      <c r="C250" s="11" t="s">
        <v>56</v>
      </c>
      <c r="D250" s="11" t="s">
        <v>8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61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10</v>
      </c>
      <c r="W250" s="2"/>
      <c r="X250" s="10" t="s">
        <v>59</v>
      </c>
      <c r="Y250" s="7"/>
      <c r="Z250" s="5" t="s">
        <v>142</v>
      </c>
      <c r="AA250">
        <v>0</v>
      </c>
      <c r="AB250" s="2" t="s">
        <v>61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136</v>
      </c>
      <c r="C251" s="11" t="s">
        <v>56</v>
      </c>
      <c r="D251" s="11" t="s">
        <v>88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61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10</v>
      </c>
      <c r="W251" s="2"/>
      <c r="X251" s="10" t="s">
        <v>89</v>
      </c>
      <c r="Y251" s="7"/>
      <c r="Z251" s="5" t="s">
        <v>142</v>
      </c>
      <c r="AA251">
        <v>0</v>
      </c>
      <c r="AB251" s="2" t="s">
        <v>136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70</v>
      </c>
      <c r="C252" s="11" t="s">
        <v>56</v>
      </c>
      <c r="D252" s="11" t="s">
        <v>41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70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85</v>
      </c>
      <c r="V252">
        <v>10</v>
      </c>
      <c r="W252" s="2"/>
      <c r="X252" s="10" t="s">
        <v>42</v>
      </c>
      <c r="Y252" s="7"/>
      <c r="Z252" s="5" t="s">
        <v>142</v>
      </c>
      <c r="AA252">
        <v>0</v>
      </c>
      <c r="AB252" s="2" t="s">
        <v>70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ref="A253" si="44">ROW()-2</f>
        <v>251</v>
      </c>
      <c r="B253" s="2" t="s">
        <v>744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655</v>
      </c>
      <c r="H253" s="11" t="s">
        <v>9</v>
      </c>
      <c r="I253" s="2" t="s">
        <v>61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10</v>
      </c>
      <c r="W253" s="2"/>
      <c r="X253" s="10" t="s">
        <v>59</v>
      </c>
      <c r="Y253" s="7"/>
      <c r="Z253" s="5" t="s">
        <v>142</v>
      </c>
      <c r="AA253">
        <v>0</v>
      </c>
      <c r="AB253" s="2" t="s">
        <v>61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68</v>
      </c>
      <c r="C254" s="11" t="s">
        <v>56</v>
      </c>
      <c r="D254" s="11" t="s">
        <v>15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68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68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5">ROW()-2</f>
        <v>253</v>
      </c>
      <c r="B255" s="2" t="s">
        <v>778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751</v>
      </c>
      <c r="H255" s="11" t="s">
        <v>9</v>
      </c>
      <c r="I255" s="2" t="s">
        <v>68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68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168</v>
      </c>
      <c r="C256" s="11" t="s">
        <v>56</v>
      </c>
      <c r="D256" s="11" t="s">
        <v>167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168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168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6">ROW()-2</f>
        <v>255</v>
      </c>
      <c r="B257" s="2" t="s">
        <v>661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653</v>
      </c>
      <c r="H257" s="11" t="s">
        <v>9</v>
      </c>
      <c r="I257" s="2" t="s">
        <v>168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168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169</v>
      </c>
      <c r="C258" s="11" t="s">
        <v>56</v>
      </c>
      <c r="D258" s="11" t="s">
        <v>113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169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169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47">ROW()-2</f>
        <v>257</v>
      </c>
      <c r="B259" s="2" t="s">
        <v>779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771</v>
      </c>
      <c r="H259" s="11" t="s">
        <v>9</v>
      </c>
      <c r="I259" s="2" t="s">
        <v>169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169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171</v>
      </c>
      <c r="C260" s="11" t="s">
        <v>56</v>
      </c>
      <c r="D260" s="11" t="s">
        <v>170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171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171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48">ROW()-2</f>
        <v>259</v>
      </c>
      <c r="B261" s="2" t="s">
        <v>780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665</v>
      </c>
      <c r="H261" s="11" t="s">
        <v>9</v>
      </c>
      <c r="I261" s="2" t="s">
        <v>171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171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173</v>
      </c>
      <c r="C262" s="11" t="s">
        <v>56</v>
      </c>
      <c r="D262" s="11" t="s">
        <v>172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173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173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ref="A263" si="49">ROW()-2</f>
        <v>261</v>
      </c>
      <c r="B263" s="2" t="s">
        <v>781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782</v>
      </c>
      <c r="H263" s="11" t="s">
        <v>9</v>
      </c>
      <c r="I263" s="2" t="s">
        <v>173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173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175</v>
      </c>
      <c r="C264" s="11" t="s">
        <v>56</v>
      </c>
      <c r="D264" s="11" t="s">
        <v>174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175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175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ref="A265" si="50">ROW()-2</f>
        <v>263</v>
      </c>
      <c r="B265" s="2" t="s">
        <v>783</v>
      </c>
      <c r="C265" s="11" t="s">
        <v>56</v>
      </c>
      <c r="D265" s="11" t="s">
        <v>9</v>
      </c>
      <c r="E265" s="11" t="s">
        <v>9</v>
      </c>
      <c r="F265" s="11" t="s">
        <v>9</v>
      </c>
      <c r="G265" s="11" t="s">
        <v>759</v>
      </c>
      <c r="H265" s="11" t="s">
        <v>9</v>
      </c>
      <c r="I265" s="2" t="s">
        <v>175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175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218</v>
      </c>
      <c r="C266" s="11" t="s">
        <v>56</v>
      </c>
      <c r="D266" s="11" t="s">
        <v>219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218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218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43"/>
        <v>265</v>
      </c>
      <c r="B267" s="2" t="s">
        <v>784</v>
      </c>
      <c r="C267" s="11" t="s">
        <v>56</v>
      </c>
      <c r="D267" s="11" t="s">
        <v>9</v>
      </c>
      <c r="E267" s="11" t="s">
        <v>9</v>
      </c>
      <c r="F267" s="11" t="s">
        <v>9</v>
      </c>
      <c r="G267" s="11" t="s">
        <v>774</v>
      </c>
      <c r="H267" s="11" t="s">
        <v>9</v>
      </c>
      <c r="I267" s="2" t="s">
        <v>218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31</v>
      </c>
      <c r="Y267" s="7"/>
      <c r="Z267" s="5" t="s">
        <v>142</v>
      </c>
      <c r="AA267">
        <v>0</v>
      </c>
      <c r="AB267" s="2" t="s">
        <v>218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177</v>
      </c>
      <c r="C268" s="11" t="s">
        <v>56</v>
      </c>
      <c r="D268" s="11" t="s">
        <v>176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177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31</v>
      </c>
      <c r="Y268" s="7"/>
      <c r="Z268" s="5" t="s">
        <v>142</v>
      </c>
      <c r="AA268">
        <v>0</v>
      </c>
      <c r="AB268" s="2" t="s">
        <v>177</v>
      </c>
      <c r="AC268">
        <v>1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178</v>
      </c>
      <c r="C269" s="11" t="s">
        <v>56</v>
      </c>
      <c r="D269" s="11" t="s">
        <v>91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178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31</v>
      </c>
      <c r="Y269" s="7"/>
      <c r="Z269" s="5" t="s">
        <v>142</v>
      </c>
      <c r="AA269">
        <v>0</v>
      </c>
      <c r="AB269" s="2" t="s">
        <v>178</v>
      </c>
      <c r="AC269">
        <v>1</v>
      </c>
      <c r="AD269">
        <v>0</v>
      </c>
      <c r="AE269">
        <v>0</v>
      </c>
    </row>
    <row r="270" spans="1:31" ht="15.75" customHeight="1" x14ac:dyDescent="0.2">
      <c r="A270">
        <f t="shared" ref="A270" si="51">ROW()-2</f>
        <v>268</v>
      </c>
      <c r="B270" s="2" t="s">
        <v>785</v>
      </c>
      <c r="C270" s="11" t="s">
        <v>56</v>
      </c>
      <c r="D270" s="11" t="s">
        <v>9</v>
      </c>
      <c r="E270" s="11" t="s">
        <v>9</v>
      </c>
      <c r="F270" s="11" t="s">
        <v>9</v>
      </c>
      <c r="G270" s="11" t="s">
        <v>786</v>
      </c>
      <c r="H270" s="11" t="s">
        <v>9</v>
      </c>
      <c r="I270" s="2" t="s">
        <v>178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15</v>
      </c>
      <c r="U270">
        <v>90</v>
      </c>
      <c r="V270">
        <v>11</v>
      </c>
      <c r="W270" s="2"/>
      <c r="X270" s="10" t="s">
        <v>31</v>
      </c>
      <c r="Y270" s="7"/>
      <c r="Z270" s="5" t="s">
        <v>142</v>
      </c>
      <c r="AA270">
        <v>0</v>
      </c>
      <c r="AB270" s="2" t="s">
        <v>178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69</v>
      </c>
      <c r="C271" s="11" t="s">
        <v>56</v>
      </c>
      <c r="D271" s="11" t="s">
        <v>24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69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69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609</v>
      </c>
      <c r="C272" s="11" t="s">
        <v>69</v>
      </c>
      <c r="D272" s="11" t="s">
        <v>116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609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609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610</v>
      </c>
      <c r="C273" s="11" t="s">
        <v>69</v>
      </c>
      <c r="D273" s="11" t="s">
        <v>9</v>
      </c>
      <c r="E273" s="11" t="s">
        <v>9</v>
      </c>
      <c r="F273" s="11" t="s">
        <v>9</v>
      </c>
      <c r="G273" s="11" t="s">
        <v>522</v>
      </c>
      <c r="H273" s="11" t="s">
        <v>9</v>
      </c>
      <c r="I273" s="2" t="s">
        <v>609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90</v>
      </c>
      <c r="V273">
        <v>11</v>
      </c>
      <c r="W273" s="2"/>
      <c r="X273" s="10" t="s">
        <v>25</v>
      </c>
      <c r="Y273" s="7"/>
      <c r="Z273" s="5" t="s">
        <v>142</v>
      </c>
      <c r="AA273">
        <v>0</v>
      </c>
      <c r="AB273" s="2" t="s">
        <v>609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231</v>
      </c>
      <c r="C274" s="11" t="s">
        <v>56</v>
      </c>
      <c r="D274" s="11" t="s">
        <v>232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231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90</v>
      </c>
      <c r="V274">
        <v>11</v>
      </c>
      <c r="W274" s="2"/>
      <c r="X274" s="10" t="s">
        <v>25</v>
      </c>
      <c r="Y274" s="7"/>
      <c r="Z274" s="5" t="s">
        <v>142</v>
      </c>
      <c r="AA274">
        <v>0</v>
      </c>
      <c r="AB274" s="2" t="s">
        <v>231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ref="A275:A276" si="52">ROW()-2</f>
        <v>273</v>
      </c>
      <c r="B275" s="2" t="s">
        <v>552</v>
      </c>
      <c r="C275" s="11" t="s">
        <v>56</v>
      </c>
      <c r="D275" s="11" t="s">
        <v>304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552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9">
        <v>1</v>
      </c>
      <c r="Q275" s="19">
        <v>1</v>
      </c>
      <c r="R275" s="19">
        <v>1</v>
      </c>
      <c r="S275" s="2">
        <v>0</v>
      </c>
      <c r="T275">
        <v>15</v>
      </c>
      <c r="U275">
        <v>90</v>
      </c>
      <c r="V275">
        <v>11</v>
      </c>
      <c r="W275" s="2"/>
      <c r="X275" s="10" t="s">
        <v>25</v>
      </c>
      <c r="Y275" s="7"/>
      <c r="Z275" s="5" t="s">
        <v>142</v>
      </c>
      <c r="AA275">
        <v>0</v>
      </c>
      <c r="AB275" s="2" t="s">
        <v>552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si="52"/>
        <v>274</v>
      </c>
      <c r="B276" s="2" t="s">
        <v>553</v>
      </c>
      <c r="C276" s="11" t="s">
        <v>56</v>
      </c>
      <c r="D276" s="11" t="s">
        <v>551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553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9">
        <v>1</v>
      </c>
      <c r="Q276" s="19">
        <v>1</v>
      </c>
      <c r="R276" s="19">
        <v>1</v>
      </c>
      <c r="S276" s="2">
        <v>0</v>
      </c>
      <c r="T276">
        <v>15</v>
      </c>
      <c r="U276">
        <v>90</v>
      </c>
      <c r="V276">
        <v>11</v>
      </c>
      <c r="W276" s="2"/>
      <c r="X276" s="10" t="s">
        <v>25</v>
      </c>
      <c r="Y276" s="7"/>
      <c r="Z276" s="5" t="s">
        <v>142</v>
      </c>
      <c r="AA276">
        <v>0</v>
      </c>
      <c r="AB276" s="2" t="s">
        <v>553</v>
      </c>
      <c r="AC276">
        <v>1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33</v>
      </c>
      <c r="C277" s="11" t="s">
        <v>26</v>
      </c>
      <c r="D277" s="11" t="s">
        <v>32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33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9">
        <v>1</v>
      </c>
      <c r="Q277" s="19">
        <v>1</v>
      </c>
      <c r="R277" s="19">
        <v>1</v>
      </c>
      <c r="S277" s="2">
        <v>0</v>
      </c>
      <c r="T277">
        <v>15</v>
      </c>
      <c r="U277">
        <v>95</v>
      </c>
      <c r="V277">
        <v>34</v>
      </c>
      <c r="W277" s="5"/>
      <c r="X277" s="10" t="s">
        <v>34</v>
      </c>
      <c r="Y277" s="7"/>
      <c r="Z277" s="5" t="s">
        <v>142</v>
      </c>
      <c r="AA277">
        <v>0</v>
      </c>
      <c r="AB277" s="2" t="s">
        <v>33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77</v>
      </c>
      <c r="C278" s="11" t="s">
        <v>56</v>
      </c>
      <c r="D278" s="11" t="s">
        <v>76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77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9">
        <v>1</v>
      </c>
      <c r="Q278" s="19">
        <v>1</v>
      </c>
      <c r="R278" s="19">
        <v>1</v>
      </c>
      <c r="S278" s="2">
        <v>0</v>
      </c>
      <c r="T278">
        <v>50</v>
      </c>
      <c r="U278">
        <v>60</v>
      </c>
      <c r="V278">
        <v>10</v>
      </c>
      <c r="W278" s="2"/>
      <c r="X278" s="10" t="s">
        <v>78</v>
      </c>
      <c r="Y278" s="7"/>
      <c r="Z278" s="5" t="s">
        <v>142</v>
      </c>
      <c r="AA278">
        <v>0</v>
      </c>
      <c r="AB278" s="2" t="s">
        <v>77</v>
      </c>
      <c r="AC278">
        <v>1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117</v>
      </c>
      <c r="C279" s="11" t="s">
        <v>56</v>
      </c>
      <c r="D279" s="11" t="s">
        <v>116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117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1</v>
      </c>
      <c r="R279" s="19">
        <v>1</v>
      </c>
      <c r="S279">
        <v>0</v>
      </c>
      <c r="T279">
        <v>30</v>
      </c>
      <c r="U279">
        <v>85</v>
      </c>
      <c r="V279">
        <v>6</v>
      </c>
      <c r="W279" s="5"/>
      <c r="X279" s="9" t="s">
        <v>322</v>
      </c>
      <c r="Y279" s="9"/>
      <c r="Z279" s="5" t="s">
        <v>142</v>
      </c>
      <c r="AA279">
        <v>0</v>
      </c>
      <c r="AB279" s="2" t="s">
        <v>117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ref="A280:A299" si="53">ROW()-2</f>
        <v>278</v>
      </c>
      <c r="B280" s="2" t="s">
        <v>741</v>
      </c>
      <c r="C280" s="11" t="s">
        <v>56</v>
      </c>
      <c r="D280" s="11" t="s">
        <v>607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741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1</v>
      </c>
      <c r="R280" s="19">
        <v>1</v>
      </c>
      <c r="S280">
        <v>0</v>
      </c>
      <c r="T280">
        <v>30</v>
      </c>
      <c r="U280">
        <v>75</v>
      </c>
      <c r="V280">
        <v>6</v>
      </c>
      <c r="W280" s="5"/>
      <c r="X280" s="9" t="s">
        <v>322</v>
      </c>
      <c r="Y280" s="9"/>
      <c r="Z280" s="5" t="s">
        <v>142</v>
      </c>
      <c r="AA280">
        <v>0</v>
      </c>
      <c r="AB280" s="2" t="s">
        <v>741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596</v>
      </c>
      <c r="C281" s="11" t="s">
        <v>56</v>
      </c>
      <c r="D281" s="11" t="s">
        <v>9</v>
      </c>
      <c r="E281" s="11" t="s">
        <v>9</v>
      </c>
      <c r="F281" s="11" t="s">
        <v>9</v>
      </c>
      <c r="G281" s="11" t="s">
        <v>522</v>
      </c>
      <c r="H281" s="11" t="s">
        <v>9</v>
      </c>
      <c r="I281" s="2" t="s">
        <v>117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1</v>
      </c>
      <c r="R281" s="19">
        <v>1</v>
      </c>
      <c r="S281">
        <v>0</v>
      </c>
      <c r="T281">
        <v>30</v>
      </c>
      <c r="U281">
        <v>85</v>
      </c>
      <c r="V281">
        <v>6</v>
      </c>
      <c r="W281" s="5"/>
      <c r="X281" s="9" t="s">
        <v>322</v>
      </c>
      <c r="Y281" s="9"/>
      <c r="Z281" s="5" t="s">
        <v>142</v>
      </c>
      <c r="AA281">
        <v>0</v>
      </c>
      <c r="AB281" s="2" t="s">
        <v>117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1033</v>
      </c>
      <c r="C282" s="11" t="s">
        <v>1031</v>
      </c>
      <c r="D282" s="11" t="s">
        <v>62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1033</v>
      </c>
      <c r="J282" s="2">
        <v>1</v>
      </c>
      <c r="K282" s="2" t="s">
        <v>142</v>
      </c>
      <c r="L282" s="2">
        <v>1</v>
      </c>
      <c r="M282" s="19">
        <v>1</v>
      </c>
      <c r="N282" s="19">
        <v>1</v>
      </c>
      <c r="O282" s="19">
        <v>9999</v>
      </c>
      <c r="P282" s="19">
        <v>1</v>
      </c>
      <c r="Q282" s="19">
        <v>5.3</v>
      </c>
      <c r="R282" s="19">
        <v>1</v>
      </c>
      <c r="S282">
        <v>0</v>
      </c>
      <c r="T282">
        <v>60</v>
      </c>
      <c r="U282">
        <v>95</v>
      </c>
      <c r="V282">
        <v>3</v>
      </c>
      <c r="W282" s="5"/>
      <c r="X282" s="8" t="s">
        <v>49</v>
      </c>
      <c r="Y282" s="9"/>
      <c r="Z282" s="5" t="s">
        <v>287</v>
      </c>
      <c r="AA282">
        <v>0</v>
      </c>
      <c r="AB282" s="2" t="s">
        <v>1033</v>
      </c>
      <c r="AC282">
        <v>1</v>
      </c>
      <c r="AD282">
        <v>1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1034</v>
      </c>
      <c r="C283" s="11" t="s">
        <v>1031</v>
      </c>
      <c r="D283" s="11" t="s">
        <v>9</v>
      </c>
      <c r="E283" s="11" t="s">
        <v>9</v>
      </c>
      <c r="F283" s="11" t="s">
        <v>9</v>
      </c>
      <c r="G283" s="11" t="s">
        <v>355</v>
      </c>
      <c r="H283" s="11" t="s">
        <v>9</v>
      </c>
      <c r="I283" s="2" t="s">
        <v>1033</v>
      </c>
      <c r="J283" s="2">
        <v>1</v>
      </c>
      <c r="K283" s="2" t="s">
        <v>142</v>
      </c>
      <c r="L283" s="2">
        <v>1</v>
      </c>
      <c r="M283" s="19">
        <v>1</v>
      </c>
      <c r="N283" s="19">
        <v>1</v>
      </c>
      <c r="O283" s="19">
        <v>9999</v>
      </c>
      <c r="P283" s="19">
        <v>1</v>
      </c>
      <c r="Q283" s="19">
        <v>5.3</v>
      </c>
      <c r="R283" s="19">
        <v>1</v>
      </c>
      <c r="S283">
        <v>0</v>
      </c>
      <c r="T283">
        <v>60</v>
      </c>
      <c r="U283">
        <v>95</v>
      </c>
      <c r="V283">
        <v>3</v>
      </c>
      <c r="W283" s="5"/>
      <c r="X283" s="8" t="s">
        <v>49</v>
      </c>
      <c r="Y283" s="9"/>
      <c r="Z283" s="5" t="s">
        <v>287</v>
      </c>
      <c r="AA283">
        <v>0</v>
      </c>
      <c r="AB283" s="2" t="s">
        <v>1033</v>
      </c>
      <c r="AC283">
        <v>0</v>
      </c>
      <c r="AD283">
        <v>1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1059</v>
      </c>
      <c r="C284" s="11" t="s">
        <v>1140</v>
      </c>
      <c r="D284" s="11" t="s">
        <v>62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1059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</v>
      </c>
      <c r="Q284" s="19">
        <v>4.7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1142</v>
      </c>
      <c r="X284" s="8" t="s">
        <v>49</v>
      </c>
      <c r="Y284" s="9"/>
      <c r="Z284" s="5" t="s">
        <v>287</v>
      </c>
      <c r="AA284">
        <v>0</v>
      </c>
      <c r="AB284" s="2" t="s">
        <v>1059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1143</v>
      </c>
      <c r="C285" s="11" t="s">
        <v>1140</v>
      </c>
      <c r="D285" s="11" t="s">
        <v>9</v>
      </c>
      <c r="E285" s="11" t="s">
        <v>9</v>
      </c>
      <c r="F285" s="11" t="s">
        <v>9</v>
      </c>
      <c r="G285" s="11" t="s">
        <v>355</v>
      </c>
      <c r="H285" s="11" t="s">
        <v>9</v>
      </c>
      <c r="I285" s="2" t="s">
        <v>1059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4.7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287</v>
      </c>
      <c r="AA285">
        <v>0</v>
      </c>
      <c r="AB285" s="2" t="s">
        <v>1059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/>
      <c r="C286" s="11"/>
      <c r="D286" s="11"/>
      <c r="E286" s="11"/>
      <c r="F286" s="11"/>
      <c r="G286" s="11"/>
      <c r="H286" s="11"/>
      <c r="I286" s="2"/>
      <c r="J286" s="2"/>
      <c r="K286" s="2"/>
      <c r="L286" s="2"/>
      <c r="W286" s="3"/>
      <c r="X286" s="8"/>
      <c r="Y286" s="9"/>
      <c r="Z286" s="3"/>
      <c r="AB286" s="2"/>
    </row>
    <row r="287" spans="1:31" ht="15.75" customHeight="1" x14ac:dyDescent="0.2">
      <c r="A287">
        <f t="shared" si="53"/>
        <v>285</v>
      </c>
      <c r="B287" s="2"/>
      <c r="C287" s="11"/>
      <c r="D287" s="11"/>
      <c r="E287" s="11"/>
      <c r="F287" s="11"/>
      <c r="G287" s="11"/>
      <c r="H287" s="11"/>
      <c r="I287" s="2"/>
      <c r="J287" s="2"/>
      <c r="K287" s="2"/>
      <c r="L287" s="2"/>
      <c r="W287" s="3"/>
      <c r="X287" s="8"/>
      <c r="Y287" s="9"/>
      <c r="Z287" s="3"/>
      <c r="AB287" s="2"/>
    </row>
    <row r="288" spans="1:31" ht="15.75" customHeight="1" x14ac:dyDescent="0.2">
      <c r="A288">
        <f t="shared" si="53"/>
        <v>286</v>
      </c>
      <c r="B288" s="2" t="s">
        <v>1232</v>
      </c>
      <c r="C288" s="11" t="s">
        <v>1033</v>
      </c>
      <c r="D288" s="11" t="s">
        <v>69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1232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10</v>
      </c>
      <c r="Q288" s="19">
        <v>6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 t="s">
        <v>1231</v>
      </c>
      <c r="X288" s="8" t="s">
        <v>49</v>
      </c>
      <c r="Y288" s="9"/>
      <c r="Z288" s="5" t="s">
        <v>287</v>
      </c>
      <c r="AA288">
        <v>0</v>
      </c>
      <c r="AB288" s="2" t="s">
        <v>1232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1233</v>
      </c>
      <c r="C289" s="11" t="s">
        <v>1232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1233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2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1233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1234</v>
      </c>
      <c r="C290" s="11" t="s">
        <v>1033</v>
      </c>
      <c r="D290" s="11" t="s">
        <v>69</v>
      </c>
      <c r="E290" s="11" t="s">
        <v>1060</v>
      </c>
      <c r="F290" s="11" t="s">
        <v>9</v>
      </c>
      <c r="G290" s="11" t="s">
        <v>9</v>
      </c>
      <c r="H290" s="11" t="s">
        <v>9</v>
      </c>
      <c r="I290" s="2" t="s">
        <v>1233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1</v>
      </c>
      <c r="P290" s="19">
        <v>10</v>
      </c>
      <c r="Q290" s="19">
        <v>6</v>
      </c>
      <c r="R290" s="19">
        <v>4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287</v>
      </c>
      <c r="AA290">
        <v>0</v>
      </c>
      <c r="AB290" s="2" t="s">
        <v>1233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1238</v>
      </c>
      <c r="C291" s="11" t="s">
        <v>1033</v>
      </c>
      <c r="D291" s="11" t="s">
        <v>1235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1238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1238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1239</v>
      </c>
      <c r="C292" s="11" t="s">
        <v>9</v>
      </c>
      <c r="D292" s="11" t="s">
        <v>1235</v>
      </c>
      <c r="E292" s="11" t="s">
        <v>9</v>
      </c>
      <c r="F292" s="11" t="s">
        <v>1240</v>
      </c>
      <c r="G292" s="11" t="s">
        <v>9</v>
      </c>
      <c r="H292" s="11" t="s">
        <v>9</v>
      </c>
      <c r="I292" s="2" t="s">
        <v>1238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9999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1238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1243</v>
      </c>
      <c r="C293" s="11" t="s">
        <v>687</v>
      </c>
      <c r="D293" s="11" t="s">
        <v>1060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1243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9999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1243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1244</v>
      </c>
      <c r="C294" s="11" t="s">
        <v>9</v>
      </c>
      <c r="D294" s="11" t="s">
        <v>1060</v>
      </c>
      <c r="E294" s="11" t="s">
        <v>9</v>
      </c>
      <c r="F294" s="11" t="s">
        <v>1245</v>
      </c>
      <c r="G294" s="11" t="s">
        <v>9</v>
      </c>
      <c r="H294" s="11" t="s">
        <v>9</v>
      </c>
      <c r="I294" s="2" t="s">
        <v>1243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9999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/>
      <c r="X294" s="8" t="s">
        <v>49</v>
      </c>
      <c r="Y294" s="9"/>
      <c r="Z294" s="5" t="s">
        <v>142</v>
      </c>
      <c r="AA294">
        <v>0</v>
      </c>
      <c r="AB294" s="2" t="s">
        <v>1243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1246</v>
      </c>
      <c r="C295" s="11" t="s">
        <v>1233</v>
      </c>
      <c r="D295" s="11" t="s">
        <v>1243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1246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9999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1246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3"/>
        <v>294</v>
      </c>
      <c r="B296" s="2" t="s">
        <v>1247</v>
      </c>
      <c r="C296" s="11" t="s">
        <v>1246</v>
      </c>
      <c r="D296" s="11" t="s">
        <v>1238</v>
      </c>
      <c r="E296" s="11" t="s">
        <v>705</v>
      </c>
      <c r="F296" s="11" t="s">
        <v>9</v>
      </c>
      <c r="G296" s="11" t="s">
        <v>9</v>
      </c>
      <c r="H296" s="11" t="s">
        <v>9</v>
      </c>
      <c r="I296" s="2" t="s">
        <v>1247</v>
      </c>
      <c r="J296" s="2">
        <v>1</v>
      </c>
      <c r="K296" s="2" t="s">
        <v>142</v>
      </c>
      <c r="L296" s="2">
        <v>1</v>
      </c>
      <c r="M296" s="19">
        <v>1</v>
      </c>
      <c r="N296" s="19">
        <v>1</v>
      </c>
      <c r="O296" s="19">
        <v>1</v>
      </c>
      <c r="P296" s="19">
        <v>1</v>
      </c>
      <c r="Q296" s="19">
        <v>1</v>
      </c>
      <c r="R296" s="19">
        <v>1</v>
      </c>
      <c r="S296">
        <v>0</v>
      </c>
      <c r="T296">
        <v>60</v>
      </c>
      <c r="U296">
        <v>95</v>
      </c>
      <c r="V296">
        <v>3</v>
      </c>
      <c r="W296" s="5"/>
      <c r="X296" s="8" t="s">
        <v>49</v>
      </c>
      <c r="Y296" s="9"/>
      <c r="Z296" s="5" t="s">
        <v>142</v>
      </c>
      <c r="AA296">
        <v>0</v>
      </c>
      <c r="AB296" s="2" t="s">
        <v>1247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3"/>
        <v>295</v>
      </c>
      <c r="B297" s="2" t="s">
        <v>1248</v>
      </c>
      <c r="C297" s="11" t="s">
        <v>1246</v>
      </c>
      <c r="D297" s="11" t="s">
        <v>1238</v>
      </c>
      <c r="E297" s="11" t="s">
        <v>9</v>
      </c>
      <c r="F297" s="11" t="s">
        <v>9</v>
      </c>
      <c r="G297" s="11" t="s">
        <v>9</v>
      </c>
      <c r="H297" s="11" t="s">
        <v>1249</v>
      </c>
      <c r="I297" s="2" t="s">
        <v>1247</v>
      </c>
      <c r="J297" s="2">
        <v>1</v>
      </c>
      <c r="K297" s="2" t="s">
        <v>142</v>
      </c>
      <c r="L297" s="2">
        <v>1</v>
      </c>
      <c r="M297" s="19">
        <v>1</v>
      </c>
      <c r="N297" s="19">
        <v>1</v>
      </c>
      <c r="O297" s="19">
        <v>1</v>
      </c>
      <c r="P297" s="19">
        <v>1</v>
      </c>
      <c r="Q297" s="19">
        <v>1</v>
      </c>
      <c r="R297" s="19">
        <v>1</v>
      </c>
      <c r="S297">
        <v>0</v>
      </c>
      <c r="T297">
        <v>60</v>
      </c>
      <c r="U297">
        <v>95</v>
      </c>
      <c r="V297">
        <v>3</v>
      </c>
      <c r="W297" s="5"/>
      <c r="X297" s="8" t="s">
        <v>49</v>
      </c>
      <c r="Y297" s="9"/>
      <c r="Z297" s="5" t="s">
        <v>142</v>
      </c>
      <c r="AA297">
        <v>0</v>
      </c>
      <c r="AB297" s="2" t="s">
        <v>1247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3"/>
        <v>296</v>
      </c>
      <c r="B298" s="2" t="s">
        <v>1432</v>
      </c>
      <c r="C298" s="11" t="s">
        <v>1247</v>
      </c>
      <c r="D298" s="11" t="s">
        <v>1393</v>
      </c>
      <c r="E298" s="11" t="s">
        <v>1395</v>
      </c>
      <c r="F298" s="11" t="s">
        <v>9</v>
      </c>
      <c r="G298" s="11" t="s">
        <v>9</v>
      </c>
      <c r="H298" s="11" t="s">
        <v>9</v>
      </c>
      <c r="I298" s="2" t="s">
        <v>1432</v>
      </c>
      <c r="J298" s="2">
        <v>1</v>
      </c>
      <c r="K298" s="2" t="s">
        <v>142</v>
      </c>
      <c r="L298" s="2">
        <v>1</v>
      </c>
      <c r="M298" s="19">
        <v>1</v>
      </c>
      <c r="N298" s="19">
        <v>1</v>
      </c>
      <c r="O298" s="19">
        <v>1</v>
      </c>
      <c r="P298" s="19">
        <v>1</v>
      </c>
      <c r="Q298" s="19">
        <v>1</v>
      </c>
      <c r="R298" s="19">
        <v>1</v>
      </c>
      <c r="S298">
        <v>0</v>
      </c>
      <c r="T298">
        <v>60</v>
      </c>
      <c r="U298">
        <v>95</v>
      </c>
      <c r="V298">
        <v>3</v>
      </c>
      <c r="W298" s="5" t="s">
        <v>1435</v>
      </c>
      <c r="X298" s="8" t="s">
        <v>49</v>
      </c>
      <c r="Y298" s="9"/>
      <c r="Z298" s="5" t="s">
        <v>142</v>
      </c>
      <c r="AA298">
        <v>0</v>
      </c>
      <c r="AB298" s="2" t="s">
        <v>1432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3"/>
        <v>297</v>
      </c>
      <c r="B299" s="2" t="s">
        <v>1434</v>
      </c>
      <c r="C299" s="11" t="s">
        <v>1247</v>
      </c>
      <c r="D299" s="11" t="s">
        <v>1397</v>
      </c>
      <c r="E299" s="11" t="s">
        <v>1399</v>
      </c>
      <c r="F299" s="11" t="s">
        <v>9</v>
      </c>
      <c r="G299" s="11" t="s">
        <v>9</v>
      </c>
      <c r="H299" s="11" t="s">
        <v>9</v>
      </c>
      <c r="I299" s="2" t="s">
        <v>1434</v>
      </c>
      <c r="J299" s="2">
        <v>1</v>
      </c>
      <c r="K299" s="2" t="s">
        <v>142</v>
      </c>
      <c r="L299" s="2">
        <v>1</v>
      </c>
      <c r="M299" s="19">
        <v>1</v>
      </c>
      <c r="N299" s="19">
        <v>1</v>
      </c>
      <c r="O299" s="19">
        <v>1</v>
      </c>
      <c r="P299" s="19">
        <v>1</v>
      </c>
      <c r="Q299" s="19">
        <v>1</v>
      </c>
      <c r="R299" s="19">
        <v>1</v>
      </c>
      <c r="S299">
        <v>0</v>
      </c>
      <c r="T299">
        <v>60</v>
      </c>
      <c r="U299">
        <v>95</v>
      </c>
      <c r="V299">
        <v>3</v>
      </c>
      <c r="W299" s="5"/>
      <c r="X299" s="8" t="s">
        <v>49</v>
      </c>
      <c r="Y299" s="9"/>
      <c r="Z299" s="5" t="s">
        <v>142</v>
      </c>
      <c r="AA299">
        <v>0</v>
      </c>
      <c r="AB299" s="2" t="s">
        <v>1434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/>
      <c r="C300" s="11"/>
      <c r="D300" s="11"/>
      <c r="E300" s="11"/>
      <c r="F300" s="11"/>
      <c r="G300" s="11"/>
      <c r="H300" s="11"/>
      <c r="I300" s="2"/>
      <c r="J300" s="2"/>
      <c r="K300" s="2"/>
      <c r="L300" s="2"/>
      <c r="W300" s="3"/>
      <c r="X300" s="8"/>
      <c r="Y300" s="9"/>
      <c r="Z300" s="3"/>
      <c r="AB300" s="2"/>
    </row>
    <row r="301" spans="1:31" ht="15.75" customHeight="1" x14ac:dyDescent="0.2">
      <c r="A301">
        <f t="shared" ref="A301" si="54">ROW()-2</f>
        <v>299</v>
      </c>
      <c r="B301" s="2"/>
      <c r="C301" s="11"/>
      <c r="D301" s="11"/>
      <c r="E301" s="11"/>
      <c r="F301" s="11"/>
      <c r="G301" s="11"/>
      <c r="H301" s="11"/>
      <c r="I301" s="2"/>
      <c r="J301" s="2"/>
      <c r="K301" s="2"/>
      <c r="L301" s="2"/>
      <c r="W301" s="3"/>
      <c r="X301" s="8"/>
      <c r="Y301" s="9"/>
      <c r="Z301" s="3"/>
      <c r="AB301" s="2"/>
    </row>
    <row r="302" spans="1:31" ht="15.75" customHeight="1" x14ac:dyDescent="0.2">
      <c r="A302">
        <f t="shared" si="0"/>
        <v>300</v>
      </c>
      <c r="B302" s="2" t="s">
        <v>96</v>
      </c>
      <c r="C302" s="11" t="s">
        <v>62</v>
      </c>
      <c r="D302" s="11" t="s">
        <v>99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96</v>
      </c>
      <c r="J302" s="2">
        <v>1</v>
      </c>
      <c r="K302" s="2" t="s">
        <v>142</v>
      </c>
      <c r="L302" s="2">
        <v>1</v>
      </c>
      <c r="M302" s="18">
        <v>4</v>
      </c>
      <c r="N302" s="18">
        <v>4</v>
      </c>
      <c r="O302" s="18">
        <v>9999</v>
      </c>
      <c r="P302" s="18">
        <v>7</v>
      </c>
      <c r="Q302" s="18">
        <v>6</v>
      </c>
      <c r="R302" s="18">
        <v>1</v>
      </c>
      <c r="S302" s="2">
        <v>0</v>
      </c>
      <c r="T302">
        <v>90</v>
      </c>
      <c r="U302">
        <v>95</v>
      </c>
      <c r="V302">
        <v>5</v>
      </c>
      <c r="W302" s="5" t="s">
        <v>100</v>
      </c>
      <c r="X302" s="8" t="s">
        <v>101</v>
      </c>
      <c r="Y302" s="9"/>
      <c r="Z302" s="5" t="s">
        <v>287</v>
      </c>
      <c r="AA302">
        <v>0</v>
      </c>
      <c r="AB302" s="2" t="s">
        <v>96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0"/>
        <v>301</v>
      </c>
      <c r="B303" s="2" t="s">
        <v>356</v>
      </c>
      <c r="C303" s="11" t="s">
        <v>9</v>
      </c>
      <c r="D303" s="11" t="s">
        <v>9</v>
      </c>
      <c r="E303" s="11" t="s">
        <v>9</v>
      </c>
      <c r="F303" s="11" t="s">
        <v>819</v>
      </c>
      <c r="G303" s="11" t="s">
        <v>355</v>
      </c>
      <c r="H303" s="11" t="s">
        <v>9</v>
      </c>
      <c r="I303" s="2" t="s">
        <v>96</v>
      </c>
      <c r="J303" s="2">
        <v>1</v>
      </c>
      <c r="K303" s="2" t="s">
        <v>142</v>
      </c>
      <c r="L303" s="2">
        <v>1</v>
      </c>
      <c r="M303" s="18">
        <v>4</v>
      </c>
      <c r="N303" s="18">
        <v>4</v>
      </c>
      <c r="O303" s="18">
        <v>9999</v>
      </c>
      <c r="P303" s="18">
        <v>6</v>
      </c>
      <c r="Q303" s="18">
        <v>7</v>
      </c>
      <c r="R303" s="18">
        <v>1</v>
      </c>
      <c r="S303" s="2">
        <v>0</v>
      </c>
      <c r="T303">
        <v>90</v>
      </c>
      <c r="U303">
        <v>95</v>
      </c>
      <c r="V303">
        <v>5</v>
      </c>
      <c r="W303" s="5"/>
      <c r="X303" s="9" t="s">
        <v>357</v>
      </c>
      <c r="Y303" s="9"/>
      <c r="Z303" s="5" t="s">
        <v>287</v>
      </c>
      <c r="AA303">
        <v>0</v>
      </c>
      <c r="AB303" s="2" t="s">
        <v>96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0"/>
        <v>302</v>
      </c>
      <c r="B304" s="2" t="s">
        <v>132</v>
      </c>
      <c r="C304" s="11" t="s">
        <v>96</v>
      </c>
      <c r="D304" s="11" t="s">
        <v>8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132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9999</v>
      </c>
      <c r="T304">
        <v>90</v>
      </c>
      <c r="U304">
        <v>95</v>
      </c>
      <c r="V304">
        <v>5</v>
      </c>
      <c r="W304" s="5"/>
      <c r="X304" s="8" t="s">
        <v>222</v>
      </c>
      <c r="Y304" s="9"/>
      <c r="Z304" s="5" t="s">
        <v>142</v>
      </c>
      <c r="AA304">
        <v>0</v>
      </c>
      <c r="AB304" s="2" t="s">
        <v>132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223</v>
      </c>
      <c r="C305" s="11" t="s">
        <v>96</v>
      </c>
      <c r="D305" s="11" t="s">
        <v>170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223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90</v>
      </c>
      <c r="U305">
        <v>95</v>
      </c>
      <c r="V305">
        <v>5</v>
      </c>
      <c r="W305" s="5"/>
      <c r="X305" s="8" t="s">
        <v>224</v>
      </c>
      <c r="Y305" s="9"/>
      <c r="Z305" s="5" t="s">
        <v>142</v>
      </c>
      <c r="AA305">
        <v>0</v>
      </c>
      <c r="AB305" s="2" t="s">
        <v>223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124</v>
      </c>
      <c r="C306" s="11" t="s">
        <v>96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124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5</v>
      </c>
      <c r="U306">
        <v>100</v>
      </c>
      <c r="V306">
        <v>5</v>
      </c>
      <c r="W306" s="5"/>
      <c r="X306" s="8" t="s">
        <v>125</v>
      </c>
      <c r="Y306" s="9"/>
      <c r="Z306" s="5" t="s">
        <v>142</v>
      </c>
      <c r="AA306">
        <v>0</v>
      </c>
      <c r="AB306" s="2" t="s">
        <v>124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140</v>
      </c>
      <c r="C307" s="11" t="s">
        <v>139</v>
      </c>
      <c r="D307" s="11" t="s">
        <v>718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124</v>
      </c>
      <c r="J307" s="2">
        <v>4</v>
      </c>
      <c r="K307" s="2" t="s">
        <v>142</v>
      </c>
      <c r="L307" s="2">
        <v>4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5</v>
      </c>
      <c r="U307">
        <v>100</v>
      </c>
      <c r="V307">
        <v>5</v>
      </c>
      <c r="W307" s="5"/>
      <c r="X307" s="8" t="s">
        <v>125</v>
      </c>
      <c r="Y307" s="9"/>
      <c r="Z307" s="5" t="s">
        <v>142</v>
      </c>
      <c r="AA307">
        <v>0</v>
      </c>
      <c r="AB307" s="2" t="s">
        <v>140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849</v>
      </c>
      <c r="C308" s="11" t="s">
        <v>9</v>
      </c>
      <c r="D308" s="11" t="s">
        <v>718</v>
      </c>
      <c r="E308" s="11" t="s">
        <v>9</v>
      </c>
      <c r="F308" s="11" t="s">
        <v>850</v>
      </c>
      <c r="G308" s="11" t="s">
        <v>9</v>
      </c>
      <c r="H308" s="11" t="s">
        <v>9</v>
      </c>
      <c r="I308" s="2" t="s">
        <v>124</v>
      </c>
      <c r="J308" s="2">
        <v>4</v>
      </c>
      <c r="K308" s="2" t="s">
        <v>142</v>
      </c>
      <c r="L308" s="2">
        <v>4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5</v>
      </c>
      <c r="U308">
        <v>100</v>
      </c>
      <c r="V308">
        <v>5</v>
      </c>
      <c r="W308" s="5"/>
      <c r="X308" s="8" t="s">
        <v>125</v>
      </c>
      <c r="Y308" s="9"/>
      <c r="Z308" s="5" t="s">
        <v>142</v>
      </c>
      <c r="AA308">
        <v>0</v>
      </c>
      <c r="AB308" s="2" t="s">
        <v>124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133</v>
      </c>
      <c r="C309" s="11" t="s">
        <v>132</v>
      </c>
      <c r="D309" s="11" t="s">
        <v>718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133</v>
      </c>
      <c r="J309" s="2">
        <v>4</v>
      </c>
      <c r="K309" s="2" t="s">
        <v>142</v>
      </c>
      <c r="L309" s="2">
        <v>4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9999</v>
      </c>
      <c r="T309">
        <v>5</v>
      </c>
      <c r="U309">
        <v>100</v>
      </c>
      <c r="V309">
        <v>5</v>
      </c>
      <c r="W309" s="5"/>
      <c r="X309" s="8" t="s">
        <v>134</v>
      </c>
      <c r="Y309" s="9"/>
      <c r="Z309" s="5" t="s">
        <v>142</v>
      </c>
      <c r="AA309">
        <v>0</v>
      </c>
      <c r="AB309" s="2" t="s">
        <v>133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  <c r="B310" s="2" t="s">
        <v>225</v>
      </c>
      <c r="C310" s="11" t="s">
        <v>223</v>
      </c>
      <c r="D310" s="11" t="s">
        <v>718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225</v>
      </c>
      <c r="J310" s="2">
        <v>4</v>
      </c>
      <c r="K310" s="2" t="s">
        <v>142</v>
      </c>
      <c r="L310" s="2">
        <v>4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9999</v>
      </c>
      <c r="T310">
        <v>5</v>
      </c>
      <c r="U310">
        <v>100</v>
      </c>
      <c r="V310">
        <v>5</v>
      </c>
      <c r="W310" s="5"/>
      <c r="X310" s="8" t="s">
        <v>226</v>
      </c>
      <c r="Y310" s="9"/>
      <c r="Z310" s="5" t="s">
        <v>142</v>
      </c>
      <c r="AA310">
        <v>0</v>
      </c>
      <c r="AB310" s="2" t="s">
        <v>225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233</v>
      </c>
      <c r="C311" s="11" t="s">
        <v>124</v>
      </c>
      <c r="D311" s="11" t="s">
        <v>234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233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9999</v>
      </c>
      <c r="T311">
        <v>5</v>
      </c>
      <c r="U311">
        <v>100</v>
      </c>
      <c r="V311">
        <v>5</v>
      </c>
      <c r="W311" s="5"/>
      <c r="X311" s="8" t="s">
        <v>235</v>
      </c>
      <c r="Y311" s="9"/>
      <c r="Z311" s="5" t="s">
        <v>142</v>
      </c>
      <c r="AA311">
        <v>0</v>
      </c>
      <c r="AB311" s="2" t="s">
        <v>233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 t="s">
        <v>236</v>
      </c>
      <c r="C312" s="11" t="s">
        <v>124</v>
      </c>
      <c r="D312" s="11" t="s">
        <v>52</v>
      </c>
      <c r="E312" s="11" t="s">
        <v>234</v>
      </c>
      <c r="F312" s="11" t="s">
        <v>9</v>
      </c>
      <c r="G312" s="11" t="s">
        <v>9</v>
      </c>
      <c r="H312" s="11" t="s">
        <v>9</v>
      </c>
      <c r="I312" s="2" t="s">
        <v>236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2.5</v>
      </c>
      <c r="R312" s="18">
        <v>1</v>
      </c>
      <c r="S312" s="2">
        <v>9999</v>
      </c>
      <c r="T312">
        <v>5</v>
      </c>
      <c r="U312">
        <v>100</v>
      </c>
      <c r="V312">
        <v>5</v>
      </c>
      <c r="W312" s="5"/>
      <c r="X312" s="8" t="s">
        <v>237</v>
      </c>
      <c r="Y312" s="9"/>
      <c r="Z312" s="5" t="s">
        <v>287</v>
      </c>
      <c r="AA312">
        <v>0</v>
      </c>
      <c r="AB312" s="2" t="s">
        <v>236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20" si="55">ROW()-2</f>
        <v>311</v>
      </c>
      <c r="B313" s="2" t="s">
        <v>1207</v>
      </c>
      <c r="C313" s="11" t="s">
        <v>1224</v>
      </c>
      <c r="D313" s="11" t="s">
        <v>10</v>
      </c>
      <c r="E313" s="11" t="s">
        <v>156</v>
      </c>
      <c r="F313" s="11" t="s">
        <v>9</v>
      </c>
      <c r="G313" s="11" t="s">
        <v>9</v>
      </c>
      <c r="H313" s="11" t="s">
        <v>9</v>
      </c>
      <c r="I313" s="2" t="s">
        <v>1207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 t="s">
        <v>1208</v>
      </c>
      <c r="X313" s="9" t="s">
        <v>1208</v>
      </c>
      <c r="Y313" s="9"/>
      <c r="Z313" s="5" t="s">
        <v>142</v>
      </c>
      <c r="AA313">
        <v>0</v>
      </c>
      <c r="AB313" s="2" t="s">
        <v>1207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1211</v>
      </c>
      <c r="C314" s="11" t="s">
        <v>1224</v>
      </c>
      <c r="D314" s="11" t="s">
        <v>9</v>
      </c>
      <c r="E314" s="11" t="s">
        <v>9</v>
      </c>
      <c r="F314" s="11" t="s">
        <v>9</v>
      </c>
      <c r="G314" s="11" t="s">
        <v>47</v>
      </c>
      <c r="H314" s="11" t="s">
        <v>1214</v>
      </c>
      <c r="I314" s="2" t="s">
        <v>1207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1207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1209</v>
      </c>
      <c r="C315" s="11" t="s">
        <v>1207</v>
      </c>
      <c r="D315" s="11" t="s">
        <v>64</v>
      </c>
      <c r="E315" s="11" t="s">
        <v>120</v>
      </c>
      <c r="F315" s="11" t="s">
        <v>9</v>
      </c>
      <c r="G315" s="11" t="s">
        <v>9</v>
      </c>
      <c r="H315" s="11" t="s">
        <v>9</v>
      </c>
      <c r="I315" s="2" t="s">
        <v>1209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/>
      <c r="X315" s="9" t="s">
        <v>1208</v>
      </c>
      <c r="Y315" s="9"/>
      <c r="Z315" s="5" t="s">
        <v>142</v>
      </c>
      <c r="AA315">
        <v>0</v>
      </c>
      <c r="AB315" s="2" t="s">
        <v>1209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1212</v>
      </c>
      <c r="C316" s="11" t="s">
        <v>1207</v>
      </c>
      <c r="D316" s="11" t="s">
        <v>9</v>
      </c>
      <c r="E316" s="11" t="s">
        <v>9</v>
      </c>
      <c r="F316" s="11" t="s">
        <v>9</v>
      </c>
      <c r="G316" s="11" t="s">
        <v>1213</v>
      </c>
      <c r="H316" s="11" t="s">
        <v>848</v>
      </c>
      <c r="I316" s="2" t="s">
        <v>1209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1209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55"/>
        <v>315</v>
      </c>
      <c r="B317" s="2" t="s">
        <v>1210</v>
      </c>
      <c r="C317" s="11" t="s">
        <v>1209</v>
      </c>
      <c r="D317" s="11" t="s">
        <v>52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1210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5</v>
      </c>
      <c r="U317">
        <v>100</v>
      </c>
      <c r="V317">
        <v>5</v>
      </c>
      <c r="W317" s="5"/>
      <c r="X317" s="9" t="s">
        <v>1208</v>
      </c>
      <c r="Y317" s="9"/>
      <c r="Z317" s="5" t="s">
        <v>142</v>
      </c>
      <c r="AA317">
        <v>0</v>
      </c>
      <c r="AB317" s="2" t="s">
        <v>1210</v>
      </c>
      <c r="AC317">
        <v>1</v>
      </c>
      <c r="AD317">
        <v>0</v>
      </c>
      <c r="AE317">
        <v>0</v>
      </c>
    </row>
    <row r="318" spans="1:31" ht="15.75" customHeight="1" x14ac:dyDescent="0.2">
      <c r="A318">
        <f t="shared" si="55"/>
        <v>316</v>
      </c>
      <c r="B318" s="2" t="s">
        <v>1215</v>
      </c>
      <c r="C318" s="11" t="s">
        <v>1209</v>
      </c>
      <c r="D318" s="11" t="s">
        <v>9</v>
      </c>
      <c r="E318" s="11" t="s">
        <v>9</v>
      </c>
      <c r="F318" s="11" t="s">
        <v>9</v>
      </c>
      <c r="G318" s="11" t="s">
        <v>48</v>
      </c>
      <c r="H318" s="11" t="s">
        <v>9</v>
      </c>
      <c r="I318" s="2" t="s">
        <v>1210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5</v>
      </c>
      <c r="U318">
        <v>100</v>
      </c>
      <c r="V318">
        <v>5</v>
      </c>
      <c r="W318" s="5"/>
      <c r="X318" s="9" t="s">
        <v>1208</v>
      </c>
      <c r="Y318" s="9"/>
      <c r="Z318" s="5" t="s">
        <v>142</v>
      </c>
      <c r="AA318">
        <v>0</v>
      </c>
      <c r="AB318" s="2" t="s">
        <v>1210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55"/>
        <v>317</v>
      </c>
      <c r="B319" s="2" t="s">
        <v>1220</v>
      </c>
      <c r="C319" s="11" t="s">
        <v>1210</v>
      </c>
      <c r="D319" s="11" t="s">
        <v>116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1220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5</v>
      </c>
      <c r="U319">
        <v>100</v>
      </c>
      <c r="V319">
        <v>5</v>
      </c>
      <c r="W319" s="5" t="s">
        <v>1219</v>
      </c>
      <c r="X319" s="9" t="s">
        <v>1208</v>
      </c>
      <c r="Y319" s="9"/>
      <c r="Z319" s="5" t="s">
        <v>142</v>
      </c>
      <c r="AA319">
        <v>0</v>
      </c>
      <c r="AB319" s="2" t="s">
        <v>1220</v>
      </c>
      <c r="AC319">
        <v>1</v>
      </c>
      <c r="AD319">
        <v>0</v>
      </c>
      <c r="AE319">
        <v>0</v>
      </c>
    </row>
    <row r="320" spans="1:31" ht="15.75" customHeight="1" x14ac:dyDescent="0.2">
      <c r="A320">
        <f t="shared" si="55"/>
        <v>318</v>
      </c>
      <c r="B320" s="2" t="s">
        <v>1221</v>
      </c>
      <c r="C320" s="11" t="s">
        <v>1210</v>
      </c>
      <c r="D320" s="11" t="s">
        <v>9</v>
      </c>
      <c r="E320" s="11" t="s">
        <v>9</v>
      </c>
      <c r="F320" s="11" t="s">
        <v>9</v>
      </c>
      <c r="G320" s="11" t="s">
        <v>522</v>
      </c>
      <c r="H320" s="11" t="s">
        <v>9</v>
      </c>
      <c r="I320" s="2" t="s">
        <v>1220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5</v>
      </c>
      <c r="U320">
        <v>100</v>
      </c>
      <c r="V320">
        <v>5</v>
      </c>
      <c r="W320" s="5"/>
      <c r="X320" s="9" t="s">
        <v>1208</v>
      </c>
      <c r="Y320" s="9"/>
      <c r="Z320" s="5" t="s">
        <v>142</v>
      </c>
      <c r="AA320">
        <v>0</v>
      </c>
      <c r="AB320" s="2" t="s">
        <v>1220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0"/>
        <v>319</v>
      </c>
      <c r="C321" s="11"/>
      <c r="D321" s="11"/>
      <c r="E321" s="11"/>
      <c r="F321" s="11"/>
      <c r="G321" s="11"/>
      <c r="H321" s="11"/>
      <c r="W321" s="2"/>
      <c r="X321" s="8"/>
      <c r="Y321" s="6"/>
      <c r="Z321" s="2"/>
    </row>
    <row r="322" spans="1:31" ht="15.75" customHeight="1" x14ac:dyDescent="0.2">
      <c r="A322">
        <f t="shared" ref="A322" si="56">ROW()-2</f>
        <v>320</v>
      </c>
      <c r="C322" s="11"/>
      <c r="D322" s="11"/>
      <c r="E322" s="11"/>
      <c r="F322" s="11"/>
      <c r="G322" s="11"/>
      <c r="H322" s="11"/>
      <c r="W322" s="2"/>
      <c r="X322" s="8"/>
      <c r="Y322" s="6"/>
      <c r="Z322" s="2"/>
    </row>
    <row r="323" spans="1:31" ht="15.75" customHeight="1" x14ac:dyDescent="0.2">
      <c r="A323">
        <f t="shared" ref="A323:A347" si="57">ROW()-2</f>
        <v>321</v>
      </c>
      <c r="B323" s="2" t="s">
        <v>1148</v>
      </c>
      <c r="C323" s="11" t="s">
        <v>1150</v>
      </c>
      <c r="D323" s="11" t="s">
        <v>99</v>
      </c>
      <c r="E323" s="11" t="s">
        <v>1151</v>
      </c>
      <c r="F323" s="11" t="s">
        <v>9</v>
      </c>
      <c r="G323" s="11" t="s">
        <v>9</v>
      </c>
      <c r="H323" s="11" t="s">
        <v>9</v>
      </c>
      <c r="I323" s="2" t="s">
        <v>1148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1</v>
      </c>
      <c r="R323" s="18">
        <v>1</v>
      </c>
      <c r="S323" s="2">
        <v>0</v>
      </c>
      <c r="T323">
        <v>30</v>
      </c>
      <c r="U323">
        <v>95</v>
      </c>
      <c r="V323">
        <v>5</v>
      </c>
      <c r="W323" s="5" t="s">
        <v>1149</v>
      </c>
      <c r="X323" s="8" t="s">
        <v>101</v>
      </c>
      <c r="Y323" s="9"/>
      <c r="Z323" s="5" t="s">
        <v>142</v>
      </c>
      <c r="AA323">
        <v>0</v>
      </c>
      <c r="AB323" s="2" t="s">
        <v>1148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1564</v>
      </c>
      <c r="C324" s="11" t="s">
        <v>9</v>
      </c>
      <c r="D324" s="11" t="s">
        <v>9</v>
      </c>
      <c r="E324" s="11" t="s">
        <v>1151</v>
      </c>
      <c r="F324" s="11" t="s">
        <v>1569</v>
      </c>
      <c r="G324" s="11" t="s">
        <v>819</v>
      </c>
      <c r="H324" s="11" t="s">
        <v>9</v>
      </c>
      <c r="I324" s="2" t="s">
        <v>1148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0</v>
      </c>
      <c r="T324">
        <v>30</v>
      </c>
      <c r="U324">
        <v>95</v>
      </c>
      <c r="V324">
        <v>5</v>
      </c>
      <c r="W324" s="5" t="s">
        <v>1149</v>
      </c>
      <c r="X324" s="8" t="s">
        <v>101</v>
      </c>
      <c r="Y324" s="9"/>
      <c r="Z324" s="5" t="s">
        <v>142</v>
      </c>
      <c r="AA324">
        <v>0</v>
      </c>
      <c r="AB324" s="2" t="s">
        <v>1148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1152</v>
      </c>
      <c r="C325" s="11" t="s">
        <v>1148</v>
      </c>
      <c r="D325" s="11" t="s">
        <v>52</v>
      </c>
      <c r="E325" s="11" t="s">
        <v>156</v>
      </c>
      <c r="F325" s="11" t="s">
        <v>9</v>
      </c>
      <c r="G325" s="11" t="s">
        <v>9</v>
      </c>
      <c r="H325" s="11" t="s">
        <v>9</v>
      </c>
      <c r="I325" s="2" t="s">
        <v>1152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7</v>
      </c>
      <c r="R325" s="18">
        <v>1.3</v>
      </c>
      <c r="S325" s="2">
        <v>0</v>
      </c>
      <c r="T325">
        <v>15</v>
      </c>
      <c r="U325">
        <v>95</v>
      </c>
      <c r="V325">
        <v>5</v>
      </c>
      <c r="W325" s="5"/>
      <c r="X325" s="8" t="s">
        <v>101</v>
      </c>
      <c r="Y325" s="9"/>
      <c r="Z325" s="5" t="s">
        <v>287</v>
      </c>
      <c r="AA325">
        <v>0</v>
      </c>
      <c r="AB325" s="2" t="s">
        <v>1152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1153</v>
      </c>
      <c r="C326" s="11" t="s">
        <v>1148</v>
      </c>
      <c r="D326" s="11" t="s">
        <v>9</v>
      </c>
      <c r="E326" s="11" t="s">
        <v>9</v>
      </c>
      <c r="F326" s="11" t="s">
        <v>9</v>
      </c>
      <c r="G326" s="11" t="s">
        <v>48</v>
      </c>
      <c r="H326" s="11" t="s">
        <v>1214</v>
      </c>
      <c r="I326" s="2" t="s">
        <v>1152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1</v>
      </c>
      <c r="Q326" s="18">
        <v>7</v>
      </c>
      <c r="R326" s="18">
        <v>1.3</v>
      </c>
      <c r="S326" s="2">
        <v>0</v>
      </c>
      <c r="T326">
        <v>15</v>
      </c>
      <c r="U326">
        <v>95</v>
      </c>
      <c r="V326">
        <v>5</v>
      </c>
      <c r="W326" s="5"/>
      <c r="X326" s="8" t="s">
        <v>101</v>
      </c>
      <c r="Y326" s="9"/>
      <c r="Z326" s="5" t="s">
        <v>287</v>
      </c>
      <c r="AA326">
        <v>0</v>
      </c>
      <c r="AB326" s="2" t="s">
        <v>1152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1155</v>
      </c>
      <c r="C327" s="11" t="s">
        <v>1154</v>
      </c>
      <c r="D327" s="11" t="s">
        <v>99</v>
      </c>
      <c r="E327" s="11" t="s">
        <v>1151</v>
      </c>
      <c r="F327" s="11" t="s">
        <v>9</v>
      </c>
      <c r="G327" s="11" t="s">
        <v>9</v>
      </c>
      <c r="H327" s="11" t="s">
        <v>9</v>
      </c>
      <c r="I327" s="2" t="s">
        <v>1155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1155</v>
      </c>
      <c r="AC327">
        <v>1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1565</v>
      </c>
      <c r="C328" s="11" t="s">
        <v>1154</v>
      </c>
      <c r="D328" s="11" t="s">
        <v>9</v>
      </c>
      <c r="E328" s="11" t="s">
        <v>1151</v>
      </c>
      <c r="F328" s="11" t="s">
        <v>9</v>
      </c>
      <c r="G328" s="11" t="s">
        <v>819</v>
      </c>
      <c r="H328" s="11" t="s">
        <v>9</v>
      </c>
      <c r="I328" s="2" t="s">
        <v>1155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1155</v>
      </c>
      <c r="AC328">
        <v>0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1156</v>
      </c>
      <c r="C329" s="11" t="s">
        <v>1155</v>
      </c>
      <c r="D329" s="11" t="s">
        <v>52</v>
      </c>
      <c r="E329" s="11" t="s">
        <v>156</v>
      </c>
      <c r="F329" s="11" t="s">
        <v>9</v>
      </c>
      <c r="G329" s="11" t="s">
        <v>9</v>
      </c>
      <c r="H329" s="11" t="s">
        <v>9</v>
      </c>
      <c r="I329" s="2" t="s">
        <v>1156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7</v>
      </c>
      <c r="R329" s="18">
        <v>1.3</v>
      </c>
      <c r="S329" s="2">
        <v>0</v>
      </c>
      <c r="T329">
        <v>15</v>
      </c>
      <c r="U329">
        <v>95</v>
      </c>
      <c r="V329">
        <v>5</v>
      </c>
      <c r="W329" s="5"/>
      <c r="X329" s="8" t="s">
        <v>101</v>
      </c>
      <c r="Y329" s="9"/>
      <c r="Z329" s="5" t="s">
        <v>287</v>
      </c>
      <c r="AA329">
        <v>0</v>
      </c>
      <c r="AB329" s="2" t="s">
        <v>1156</v>
      </c>
      <c r="AC329">
        <v>1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1157</v>
      </c>
      <c r="C330" s="11" t="s">
        <v>1155</v>
      </c>
      <c r="D330" s="11" t="s">
        <v>9</v>
      </c>
      <c r="E330" s="11" t="s">
        <v>9</v>
      </c>
      <c r="F330" s="11" t="s">
        <v>9</v>
      </c>
      <c r="G330" s="11" t="s">
        <v>48</v>
      </c>
      <c r="H330" s="11" t="s">
        <v>1214</v>
      </c>
      <c r="I330" s="2" t="s">
        <v>1156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7</v>
      </c>
      <c r="R330" s="18">
        <v>1.3</v>
      </c>
      <c r="S330" s="2">
        <v>0</v>
      </c>
      <c r="T330">
        <v>15</v>
      </c>
      <c r="U330">
        <v>95</v>
      </c>
      <c r="V330">
        <v>5</v>
      </c>
      <c r="W330" s="5"/>
      <c r="X330" s="8" t="s">
        <v>101</v>
      </c>
      <c r="Y330" s="9"/>
      <c r="Z330" s="5" t="s">
        <v>287</v>
      </c>
      <c r="AA330">
        <v>0</v>
      </c>
      <c r="AB330" s="2" t="s">
        <v>1156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1158</v>
      </c>
      <c r="C331" s="11" t="s">
        <v>1150</v>
      </c>
      <c r="D331" s="11" t="s">
        <v>156</v>
      </c>
      <c r="E331" s="11" t="s">
        <v>1159</v>
      </c>
      <c r="F331" s="11" t="s">
        <v>9</v>
      </c>
      <c r="G331" s="11" t="s">
        <v>9</v>
      </c>
      <c r="H331" s="11" t="s">
        <v>9</v>
      </c>
      <c r="I331" s="2" t="s">
        <v>1158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4.5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287</v>
      </c>
      <c r="AA331">
        <v>0</v>
      </c>
      <c r="AB331" s="2" t="s">
        <v>1158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1216</v>
      </c>
      <c r="C332" s="11" t="s">
        <v>9</v>
      </c>
      <c r="D332" s="11" t="s">
        <v>9</v>
      </c>
      <c r="E332" s="11" t="s">
        <v>1159</v>
      </c>
      <c r="F332" s="11" t="s">
        <v>1569</v>
      </c>
      <c r="G332" s="11" t="s">
        <v>1214</v>
      </c>
      <c r="H332" s="11" t="s">
        <v>9</v>
      </c>
      <c r="I332" s="2" t="s">
        <v>1158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1</v>
      </c>
      <c r="Q332" s="18">
        <v>4.5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287</v>
      </c>
      <c r="AA332">
        <v>0</v>
      </c>
      <c r="AB332" s="2" t="s">
        <v>1158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1173</v>
      </c>
      <c r="C333" s="11" t="s">
        <v>1150</v>
      </c>
      <c r="D333" s="11" t="s">
        <v>1159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1158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6</v>
      </c>
      <c r="R333" s="18">
        <v>1</v>
      </c>
      <c r="S333" s="2">
        <v>0</v>
      </c>
      <c r="T333">
        <v>30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1158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1570</v>
      </c>
      <c r="C334" s="11" t="s">
        <v>9</v>
      </c>
      <c r="D334" s="11" t="s">
        <v>1159</v>
      </c>
      <c r="E334" s="11" t="s">
        <v>9</v>
      </c>
      <c r="F334" s="11" t="s">
        <v>1569</v>
      </c>
      <c r="G334" s="11" t="s">
        <v>9</v>
      </c>
      <c r="H334" s="11" t="s">
        <v>9</v>
      </c>
      <c r="I334" s="2" t="s">
        <v>1158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6</v>
      </c>
      <c r="R334" s="18">
        <v>1</v>
      </c>
      <c r="S334" s="2">
        <v>0</v>
      </c>
      <c r="T334">
        <v>30</v>
      </c>
      <c r="U334">
        <v>95</v>
      </c>
      <c r="V334">
        <v>5</v>
      </c>
      <c r="W334" s="5"/>
      <c r="X334" s="8" t="s">
        <v>101</v>
      </c>
      <c r="Y334" s="9"/>
      <c r="Z334" s="5" t="s">
        <v>142</v>
      </c>
      <c r="AA334">
        <v>0</v>
      </c>
      <c r="AB334" s="2" t="s">
        <v>1158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1160</v>
      </c>
      <c r="C335" s="11" t="s">
        <v>1154</v>
      </c>
      <c r="D335" s="11" t="s">
        <v>156</v>
      </c>
      <c r="E335" s="11" t="s">
        <v>1159</v>
      </c>
      <c r="F335" s="11" t="s">
        <v>9</v>
      </c>
      <c r="G335" s="11" t="s">
        <v>9</v>
      </c>
      <c r="H335" s="11" t="s">
        <v>9</v>
      </c>
      <c r="I335" s="2" t="s">
        <v>1160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2.2000000000000002</v>
      </c>
      <c r="R335" s="18">
        <v>1</v>
      </c>
      <c r="S335" s="2">
        <v>0</v>
      </c>
      <c r="T335">
        <v>30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1160</v>
      </c>
      <c r="AC335">
        <v>1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1217</v>
      </c>
      <c r="C336" s="11" t="s">
        <v>9</v>
      </c>
      <c r="D336" s="11" t="s">
        <v>9</v>
      </c>
      <c r="E336" s="11" t="s">
        <v>1159</v>
      </c>
      <c r="F336" s="11" t="s">
        <v>1572</v>
      </c>
      <c r="G336" s="11" t="s">
        <v>1214</v>
      </c>
      <c r="H336" s="11" t="s">
        <v>9</v>
      </c>
      <c r="I336" s="2" t="s">
        <v>1160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2.2000000000000002</v>
      </c>
      <c r="R336" s="18">
        <v>1</v>
      </c>
      <c r="S336" s="2">
        <v>0</v>
      </c>
      <c r="T336">
        <v>30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1160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1174</v>
      </c>
      <c r="C337" s="11" t="s">
        <v>1154</v>
      </c>
      <c r="D337" s="11" t="s">
        <v>1159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1160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7</v>
      </c>
      <c r="Q337" s="18">
        <v>6</v>
      </c>
      <c r="R337" s="18">
        <v>1</v>
      </c>
      <c r="S337" s="2">
        <v>0</v>
      </c>
      <c r="T337">
        <v>30</v>
      </c>
      <c r="U337">
        <v>95</v>
      </c>
      <c r="V337">
        <v>5</v>
      </c>
      <c r="W337" s="5"/>
      <c r="X337" s="8" t="s">
        <v>101</v>
      </c>
      <c r="Y337" s="9"/>
      <c r="Z337" s="5" t="s">
        <v>142</v>
      </c>
      <c r="AA337">
        <v>0</v>
      </c>
      <c r="AB337" s="2" t="s">
        <v>1160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B338" s="2" t="s">
        <v>1571</v>
      </c>
      <c r="C338" s="11" t="s">
        <v>9</v>
      </c>
      <c r="D338" s="11" t="s">
        <v>1159</v>
      </c>
      <c r="E338" s="11" t="s">
        <v>9</v>
      </c>
      <c r="F338" s="11" t="s">
        <v>1572</v>
      </c>
      <c r="G338" s="11" t="s">
        <v>9</v>
      </c>
      <c r="H338" s="11" t="s">
        <v>9</v>
      </c>
      <c r="I338" s="2" t="s">
        <v>1160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7</v>
      </c>
      <c r="Q338" s="18">
        <v>6</v>
      </c>
      <c r="R338" s="18">
        <v>1</v>
      </c>
      <c r="S338" s="2">
        <v>0</v>
      </c>
      <c r="T338">
        <v>30</v>
      </c>
      <c r="U338">
        <v>95</v>
      </c>
      <c r="V338">
        <v>5</v>
      </c>
      <c r="W338" s="5"/>
      <c r="X338" s="8" t="s">
        <v>101</v>
      </c>
      <c r="Y338" s="9"/>
      <c r="Z338" s="5" t="s">
        <v>142</v>
      </c>
      <c r="AA338">
        <v>0</v>
      </c>
      <c r="AB338" s="2" t="s">
        <v>1160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57"/>
        <v>337</v>
      </c>
      <c r="B339" s="2" t="s">
        <v>1161</v>
      </c>
      <c r="C339" s="11" t="s">
        <v>1160</v>
      </c>
      <c r="D339" s="11" t="s">
        <v>1162</v>
      </c>
      <c r="E339" s="11" t="s">
        <v>52</v>
      </c>
      <c r="F339" s="11" t="s">
        <v>9</v>
      </c>
      <c r="G339" s="11" t="s">
        <v>9</v>
      </c>
      <c r="H339" s="11" t="s">
        <v>9</v>
      </c>
      <c r="I339" s="2" t="s">
        <v>1161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1</v>
      </c>
      <c r="P339" s="18">
        <v>7</v>
      </c>
      <c r="Q339" s="18">
        <v>6</v>
      </c>
      <c r="R339" s="18">
        <v>1</v>
      </c>
      <c r="S339" s="2">
        <v>0</v>
      </c>
      <c r="T339">
        <v>30</v>
      </c>
      <c r="U339">
        <v>95</v>
      </c>
      <c r="V339">
        <v>5</v>
      </c>
      <c r="W339" s="5"/>
      <c r="X339" s="8" t="s">
        <v>101</v>
      </c>
      <c r="Y339" s="9"/>
      <c r="Z339" s="5" t="s">
        <v>142</v>
      </c>
      <c r="AA339">
        <v>0</v>
      </c>
      <c r="AB339" s="2" t="s">
        <v>1161</v>
      </c>
      <c r="AC339">
        <v>1</v>
      </c>
      <c r="AD339">
        <v>1</v>
      </c>
      <c r="AE339">
        <v>0</v>
      </c>
    </row>
    <row r="340" spans="1:31" ht="15.75" customHeight="1" x14ac:dyDescent="0.2">
      <c r="A340">
        <f t="shared" si="57"/>
        <v>338</v>
      </c>
      <c r="B340" s="2" t="s">
        <v>1163</v>
      </c>
      <c r="C340" s="11" t="s">
        <v>1160</v>
      </c>
      <c r="D340" s="11" t="s">
        <v>1162</v>
      </c>
      <c r="E340" s="11" t="s">
        <v>9</v>
      </c>
      <c r="F340" s="11" t="s">
        <v>9</v>
      </c>
      <c r="G340" s="11" t="s">
        <v>9</v>
      </c>
      <c r="H340" s="11" t="s">
        <v>48</v>
      </c>
      <c r="I340" s="2" t="s">
        <v>1161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7</v>
      </c>
      <c r="Q340" s="18">
        <v>6</v>
      </c>
      <c r="R340" s="18">
        <v>1</v>
      </c>
      <c r="S340" s="2">
        <v>0</v>
      </c>
      <c r="T340">
        <v>30</v>
      </c>
      <c r="U340">
        <v>95</v>
      </c>
      <c r="V340">
        <v>5</v>
      </c>
      <c r="W340" s="5"/>
      <c r="X340" s="8" t="s">
        <v>101</v>
      </c>
      <c r="Y340" s="9"/>
      <c r="Z340" s="5" t="s">
        <v>142</v>
      </c>
      <c r="AA340">
        <v>0</v>
      </c>
      <c r="AB340" s="2" t="s">
        <v>1161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57"/>
        <v>339</v>
      </c>
      <c r="B341" s="2" t="s">
        <v>1172</v>
      </c>
      <c r="C341" s="11" t="s">
        <v>1158</v>
      </c>
      <c r="D341" s="11" t="s">
        <v>1160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1172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7</v>
      </c>
      <c r="Q341" s="18">
        <v>6</v>
      </c>
      <c r="R341" s="18">
        <v>1</v>
      </c>
      <c r="S341" s="2">
        <v>9999</v>
      </c>
      <c r="T341">
        <v>10</v>
      </c>
      <c r="U341">
        <v>95</v>
      </c>
      <c r="V341">
        <v>5</v>
      </c>
      <c r="W341" s="5"/>
      <c r="X341" s="8" t="s">
        <v>101</v>
      </c>
      <c r="Y341" s="9"/>
      <c r="Z341" s="5" t="s">
        <v>142</v>
      </c>
      <c r="AA341">
        <v>0</v>
      </c>
      <c r="AB341" s="2" t="s">
        <v>1172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57"/>
        <v>340</v>
      </c>
      <c r="B342" s="2" t="s">
        <v>1175</v>
      </c>
      <c r="C342" s="11" t="s">
        <v>1158</v>
      </c>
      <c r="D342" s="11" t="s">
        <v>1160</v>
      </c>
      <c r="E342" s="11" t="s">
        <v>52</v>
      </c>
      <c r="F342" s="11" t="s">
        <v>9</v>
      </c>
      <c r="G342" s="11" t="s">
        <v>9</v>
      </c>
      <c r="H342" s="11" t="s">
        <v>9</v>
      </c>
      <c r="I342" s="2" t="s">
        <v>1175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1</v>
      </c>
      <c r="P342" s="18">
        <v>1</v>
      </c>
      <c r="Q342" s="18">
        <v>1</v>
      </c>
      <c r="R342" s="18">
        <v>7</v>
      </c>
      <c r="S342" s="2">
        <v>0</v>
      </c>
      <c r="T342">
        <v>10</v>
      </c>
      <c r="U342">
        <v>95</v>
      </c>
      <c r="V342">
        <v>5</v>
      </c>
      <c r="W342" s="5"/>
      <c r="X342" s="8" t="s">
        <v>101</v>
      </c>
      <c r="Y342" s="9"/>
      <c r="Z342" s="5" t="s">
        <v>287</v>
      </c>
      <c r="AA342">
        <v>0</v>
      </c>
      <c r="AB342" s="2" t="s">
        <v>1175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57"/>
        <v>341</v>
      </c>
      <c r="B343" s="2" t="s">
        <v>1175</v>
      </c>
      <c r="C343" s="11" t="s">
        <v>1158</v>
      </c>
      <c r="D343" s="11" t="s">
        <v>1160</v>
      </c>
      <c r="E343" s="11" t="s">
        <v>9</v>
      </c>
      <c r="F343" s="11" t="s">
        <v>9</v>
      </c>
      <c r="G343" s="11" t="s">
        <v>9</v>
      </c>
      <c r="H343" s="11" t="s">
        <v>48</v>
      </c>
      <c r="I343" s="2" t="s">
        <v>1175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1</v>
      </c>
      <c r="P343" s="18">
        <v>1</v>
      </c>
      <c r="Q343" s="18">
        <v>1</v>
      </c>
      <c r="R343" s="18">
        <v>7</v>
      </c>
      <c r="S343" s="2">
        <v>0</v>
      </c>
      <c r="T343">
        <v>10</v>
      </c>
      <c r="U343">
        <v>95</v>
      </c>
      <c r="V343">
        <v>5</v>
      </c>
      <c r="W343" s="5"/>
      <c r="X343" s="8" t="s">
        <v>101</v>
      </c>
      <c r="Y343" s="9"/>
      <c r="Z343" s="5" t="s">
        <v>287</v>
      </c>
      <c r="AA343">
        <v>0</v>
      </c>
      <c r="AB343" s="2" t="s">
        <v>1175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57"/>
        <v>342</v>
      </c>
      <c r="B344" s="2" t="s">
        <v>1176</v>
      </c>
      <c r="C344" s="11" t="s">
        <v>1172</v>
      </c>
      <c r="D344" s="11" t="s">
        <v>52</v>
      </c>
      <c r="E344" s="11" t="s">
        <v>156</v>
      </c>
      <c r="F344" s="11" t="s">
        <v>9</v>
      </c>
      <c r="G344" s="11" t="s">
        <v>9</v>
      </c>
      <c r="H344" s="11" t="s">
        <v>9</v>
      </c>
      <c r="I344" s="2" t="s">
        <v>1175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7</v>
      </c>
      <c r="R344" s="18">
        <v>1.3</v>
      </c>
      <c r="S344" s="2">
        <v>0</v>
      </c>
      <c r="T344">
        <v>10</v>
      </c>
      <c r="U344">
        <v>95</v>
      </c>
      <c r="V344">
        <v>5</v>
      </c>
      <c r="W344" s="5"/>
      <c r="X344" s="8" t="s">
        <v>101</v>
      </c>
      <c r="Y344" s="9"/>
      <c r="Z344" s="5" t="s">
        <v>287</v>
      </c>
      <c r="AA344">
        <v>0</v>
      </c>
      <c r="AB344" s="2" t="s">
        <v>1175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57"/>
        <v>343</v>
      </c>
      <c r="B345" s="2" t="s">
        <v>1218</v>
      </c>
      <c r="C345" s="11" t="s">
        <v>1172</v>
      </c>
      <c r="D345" s="11" t="s">
        <v>9</v>
      </c>
      <c r="E345" s="11" t="s">
        <v>9</v>
      </c>
      <c r="F345" s="11" t="s">
        <v>9</v>
      </c>
      <c r="G345" s="11" t="s">
        <v>48</v>
      </c>
      <c r="H345" s="11" t="s">
        <v>1214</v>
      </c>
      <c r="I345" s="2" t="s">
        <v>1175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7</v>
      </c>
      <c r="R345" s="18">
        <v>1.3</v>
      </c>
      <c r="S345" s="2">
        <v>0</v>
      </c>
      <c r="T345">
        <v>10</v>
      </c>
      <c r="U345">
        <v>95</v>
      </c>
      <c r="V345">
        <v>5</v>
      </c>
      <c r="W345" s="5"/>
      <c r="X345" s="8" t="s">
        <v>101</v>
      </c>
      <c r="Y345" s="9"/>
      <c r="Z345" s="5" t="s">
        <v>287</v>
      </c>
      <c r="AA345">
        <v>0</v>
      </c>
      <c r="AB345" s="2" t="s">
        <v>1175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si="57"/>
        <v>344</v>
      </c>
      <c r="C346" s="11"/>
      <c r="D346" s="11"/>
      <c r="E346" s="11"/>
      <c r="F346" s="11"/>
      <c r="G346" s="11"/>
      <c r="H346" s="11"/>
      <c r="W346" s="2"/>
      <c r="X346" s="8"/>
      <c r="Y346" s="6"/>
      <c r="Z346" s="2"/>
    </row>
    <row r="347" spans="1:31" ht="15.75" customHeight="1" x14ac:dyDescent="0.2">
      <c r="A347">
        <f t="shared" si="57"/>
        <v>345</v>
      </c>
      <c r="C347" s="11"/>
      <c r="D347" s="11"/>
      <c r="E347" s="11"/>
      <c r="F347" s="11"/>
      <c r="G347" s="11"/>
      <c r="H347" s="11"/>
      <c r="W347" s="2"/>
      <c r="X347" s="8"/>
      <c r="Y347" s="6"/>
      <c r="Z347" s="2"/>
    </row>
    <row r="348" spans="1:31" ht="15.75" customHeight="1" x14ac:dyDescent="0.2">
      <c r="A348">
        <f t="shared" si="0"/>
        <v>346</v>
      </c>
      <c r="B348" s="2" t="s">
        <v>83</v>
      </c>
      <c r="C348" s="11" t="s">
        <v>92</v>
      </c>
      <c r="D348" s="11" t="s">
        <v>39</v>
      </c>
      <c r="E348" s="11" t="s">
        <v>38</v>
      </c>
      <c r="F348" s="11" t="s">
        <v>9</v>
      </c>
      <c r="G348" s="11" t="s">
        <v>9</v>
      </c>
      <c r="H348" s="11" t="s">
        <v>9</v>
      </c>
      <c r="I348" s="2" t="s">
        <v>83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2.5</v>
      </c>
      <c r="R348" s="18">
        <v>1.7</v>
      </c>
      <c r="S348" s="2">
        <v>0</v>
      </c>
      <c r="T348">
        <v>60</v>
      </c>
      <c r="U348">
        <v>95</v>
      </c>
      <c r="V348">
        <v>5</v>
      </c>
      <c r="W348" s="5" t="s">
        <v>63</v>
      </c>
      <c r="X348" s="9" t="s">
        <v>398</v>
      </c>
      <c r="Y348" s="9"/>
      <c r="Z348" s="5" t="s">
        <v>287</v>
      </c>
      <c r="AA348">
        <v>0</v>
      </c>
      <c r="AB348" s="2" t="s">
        <v>83</v>
      </c>
      <c r="AC348">
        <v>1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102</v>
      </c>
      <c r="C349" s="11" t="s">
        <v>83</v>
      </c>
      <c r="D349" s="11" t="s">
        <v>8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102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3</v>
      </c>
      <c r="R349" s="18">
        <v>1</v>
      </c>
      <c r="S349" s="2">
        <v>9999</v>
      </c>
      <c r="T349">
        <v>60</v>
      </c>
      <c r="U349">
        <v>95</v>
      </c>
      <c r="V349">
        <v>8</v>
      </c>
      <c r="X349" s="7" t="s">
        <v>397</v>
      </c>
      <c r="Y349" s="7"/>
      <c r="Z349" s="5" t="s">
        <v>142</v>
      </c>
      <c r="AA349">
        <v>0</v>
      </c>
      <c r="AB349" s="2" t="s">
        <v>102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</row>
    <row r="351" spans="1:31" ht="15.75" customHeight="1" x14ac:dyDescent="0.2">
      <c r="A351">
        <f t="shared" ref="A351" si="58">ROW()-2</f>
        <v>349</v>
      </c>
    </row>
    <row r="352" spans="1:31" ht="15.75" customHeight="1" x14ac:dyDescent="0.2">
      <c r="A352">
        <f t="shared" si="0"/>
        <v>350</v>
      </c>
      <c r="B352" s="2" t="s">
        <v>393</v>
      </c>
      <c r="C352" s="11" t="s">
        <v>92</v>
      </c>
      <c r="D352" s="11" t="s">
        <v>62</v>
      </c>
      <c r="E352" s="11" t="s">
        <v>399</v>
      </c>
      <c r="F352" s="11" t="s">
        <v>9</v>
      </c>
      <c r="G352" s="11" t="s">
        <v>9</v>
      </c>
      <c r="H352" s="11" t="s">
        <v>9</v>
      </c>
      <c r="I352" s="2" t="s">
        <v>393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5</v>
      </c>
      <c r="R352" s="18">
        <v>2.5</v>
      </c>
      <c r="S352" s="2">
        <v>0</v>
      </c>
      <c r="T352">
        <v>60</v>
      </c>
      <c r="U352">
        <v>80</v>
      </c>
      <c r="V352">
        <v>5</v>
      </c>
      <c r="W352" s="5" t="s">
        <v>396</v>
      </c>
      <c r="X352" s="8" t="s">
        <v>50</v>
      </c>
      <c r="Y352" s="9"/>
      <c r="Z352" s="5" t="s">
        <v>287</v>
      </c>
      <c r="AA352">
        <v>0</v>
      </c>
      <c r="AB352" s="2" t="s">
        <v>393</v>
      </c>
      <c r="AC352">
        <v>1</v>
      </c>
      <c r="AD352">
        <v>1</v>
      </c>
      <c r="AE352">
        <v>0</v>
      </c>
    </row>
    <row r="353" spans="1:31" ht="15.75" customHeight="1" x14ac:dyDescent="0.2">
      <c r="A353">
        <f t="shared" si="0"/>
        <v>351</v>
      </c>
      <c r="B353" s="2" t="s">
        <v>400</v>
      </c>
      <c r="C353" s="11" t="s">
        <v>92</v>
      </c>
      <c r="D353" s="11" t="s">
        <v>399</v>
      </c>
      <c r="E353" s="11" t="s">
        <v>9</v>
      </c>
      <c r="F353" s="11" t="s">
        <v>9</v>
      </c>
      <c r="G353" s="11" t="s">
        <v>9</v>
      </c>
      <c r="H353" s="11" t="s">
        <v>355</v>
      </c>
      <c r="I353" s="2" t="s">
        <v>393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2.5</v>
      </c>
      <c r="R353" s="18">
        <v>5</v>
      </c>
      <c r="S353" s="2">
        <v>0</v>
      </c>
      <c r="T353">
        <v>60</v>
      </c>
      <c r="U353">
        <v>80</v>
      </c>
      <c r="V353">
        <v>5</v>
      </c>
      <c r="W353" s="5"/>
      <c r="X353" s="8" t="s">
        <v>50</v>
      </c>
      <c r="Y353" s="9"/>
      <c r="Z353" s="5" t="s">
        <v>287</v>
      </c>
      <c r="AA353">
        <v>0</v>
      </c>
      <c r="AB353" s="2" t="s">
        <v>393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ref="A354" si="59">ROW()-2</f>
        <v>352</v>
      </c>
      <c r="B354" s="2"/>
      <c r="C354" s="11"/>
      <c r="D354" s="11"/>
      <c r="E354" s="11"/>
      <c r="F354" s="11"/>
      <c r="G354" s="11"/>
      <c r="H354" s="11"/>
      <c r="I354" s="2"/>
      <c r="J354" s="2"/>
      <c r="K354" s="2"/>
      <c r="L354" s="2"/>
      <c r="M354" s="18"/>
      <c r="N354" s="18"/>
      <c r="O354" s="18"/>
      <c r="P354" s="18"/>
      <c r="Q354" s="18"/>
      <c r="R354" s="18"/>
      <c r="S354" s="2"/>
      <c r="W354" s="5"/>
      <c r="X354" s="8"/>
      <c r="Y354" s="9"/>
      <c r="Z354" s="5"/>
      <c r="AB354" s="2"/>
    </row>
    <row r="355" spans="1:31" ht="15.75" customHeight="1" x14ac:dyDescent="0.2">
      <c r="A355">
        <f t="shared" ref="A355" si="60">ROW()-2</f>
        <v>353</v>
      </c>
    </row>
    <row r="356" spans="1:31" ht="15.75" customHeight="1" x14ac:dyDescent="0.2">
      <c r="A356">
        <f t="shared" si="0"/>
        <v>354</v>
      </c>
      <c r="B356" s="2" t="s">
        <v>155</v>
      </c>
      <c r="C356" s="11" t="s">
        <v>28</v>
      </c>
      <c r="D356" s="11" t="s">
        <v>62</v>
      </c>
      <c r="E356" s="11" t="s">
        <v>156</v>
      </c>
      <c r="F356" s="11" t="s">
        <v>9</v>
      </c>
      <c r="G356" s="11" t="s">
        <v>9</v>
      </c>
      <c r="H356" s="11" t="s">
        <v>9</v>
      </c>
      <c r="I356" s="2" t="s">
        <v>155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1</v>
      </c>
      <c r="P356" s="18">
        <v>1</v>
      </c>
      <c r="Q356" s="18">
        <v>4.3</v>
      </c>
      <c r="R356" s="18">
        <v>1.9</v>
      </c>
      <c r="S356" s="2">
        <v>0</v>
      </c>
      <c r="T356">
        <v>90</v>
      </c>
      <c r="U356">
        <v>95</v>
      </c>
      <c r="V356">
        <v>5</v>
      </c>
      <c r="W356" s="5" t="s">
        <v>157</v>
      </c>
      <c r="X356" s="8" t="s">
        <v>166</v>
      </c>
      <c r="Y356" s="9"/>
      <c r="Z356" s="5" t="s">
        <v>287</v>
      </c>
      <c r="AA356">
        <v>0</v>
      </c>
      <c r="AB356" s="2" t="s">
        <v>346</v>
      </c>
      <c r="AC356">
        <v>0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394</v>
      </c>
      <c r="C357" s="11" t="s">
        <v>28</v>
      </c>
      <c r="D357" s="11" t="s">
        <v>9</v>
      </c>
      <c r="E357" s="11" t="s">
        <v>9</v>
      </c>
      <c r="F357" s="11" t="s">
        <v>9</v>
      </c>
      <c r="G357" s="11" t="s">
        <v>1214</v>
      </c>
      <c r="H357" s="11" t="s">
        <v>355</v>
      </c>
      <c r="I357" s="2" t="s">
        <v>155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1</v>
      </c>
      <c r="P357" s="18">
        <v>1</v>
      </c>
      <c r="Q357" s="18">
        <v>1.9</v>
      </c>
      <c r="R357" s="18">
        <v>4.3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166</v>
      </c>
      <c r="Y357" s="9"/>
      <c r="Z357" s="5" t="s">
        <v>287</v>
      </c>
      <c r="AA357">
        <v>0</v>
      </c>
      <c r="AB357" s="2" t="s">
        <v>346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346</v>
      </c>
      <c r="C358" s="11" t="s">
        <v>339</v>
      </c>
      <c r="D358" s="11" t="s">
        <v>62</v>
      </c>
      <c r="E358" s="11" t="s">
        <v>156</v>
      </c>
      <c r="F358" s="11" t="s">
        <v>9</v>
      </c>
      <c r="G358" s="11" t="s">
        <v>9</v>
      </c>
      <c r="H358" s="11" t="s">
        <v>9</v>
      </c>
      <c r="I358" s="2" t="s">
        <v>155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1</v>
      </c>
      <c r="P358" s="18">
        <v>1</v>
      </c>
      <c r="Q358" s="18">
        <v>4.3</v>
      </c>
      <c r="R358" s="18">
        <v>1.9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347</v>
      </c>
      <c r="Y358" s="9"/>
      <c r="Z358" s="5" t="s">
        <v>287</v>
      </c>
      <c r="AA358">
        <v>0</v>
      </c>
      <c r="AB358" s="2" t="s">
        <v>346</v>
      </c>
      <c r="AC358">
        <v>1</v>
      </c>
      <c r="AD358">
        <v>1</v>
      </c>
      <c r="AE358">
        <v>0</v>
      </c>
    </row>
    <row r="359" spans="1:31" ht="15.75" customHeight="1" x14ac:dyDescent="0.2">
      <c r="A359">
        <f t="shared" si="0"/>
        <v>357</v>
      </c>
      <c r="B359" s="2" t="s">
        <v>395</v>
      </c>
      <c r="C359" s="11" t="s">
        <v>339</v>
      </c>
      <c r="D359" s="11" t="s">
        <v>9</v>
      </c>
      <c r="E359" s="11" t="s">
        <v>9</v>
      </c>
      <c r="F359" s="11" t="s">
        <v>9</v>
      </c>
      <c r="G359" s="11" t="s">
        <v>1214</v>
      </c>
      <c r="H359" s="11" t="s">
        <v>355</v>
      </c>
      <c r="I359" s="2" t="s">
        <v>155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1</v>
      </c>
      <c r="P359" s="18">
        <v>1</v>
      </c>
      <c r="Q359" s="18">
        <v>1.9</v>
      </c>
      <c r="R359" s="18">
        <v>4.3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347</v>
      </c>
      <c r="Y359" s="9"/>
      <c r="Z359" s="5" t="s">
        <v>287</v>
      </c>
      <c r="AA359">
        <v>0</v>
      </c>
      <c r="AB359" s="2" t="s">
        <v>346</v>
      </c>
      <c r="AC359">
        <v>0</v>
      </c>
      <c r="AD359">
        <v>1</v>
      </c>
      <c r="AE359">
        <v>0</v>
      </c>
    </row>
    <row r="360" spans="1:31" ht="15.75" customHeight="1" x14ac:dyDescent="0.2">
      <c r="A360">
        <f t="shared" si="0"/>
        <v>358</v>
      </c>
      <c r="B360" s="2" t="s">
        <v>407</v>
      </c>
      <c r="C360" s="11" t="s">
        <v>155</v>
      </c>
      <c r="D360" s="11" t="s">
        <v>524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407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9" t="s">
        <v>408</v>
      </c>
      <c r="Y360" s="9"/>
      <c r="Z360" s="5" t="s">
        <v>142</v>
      </c>
      <c r="AA360">
        <v>0</v>
      </c>
      <c r="AB360" s="2" t="s">
        <v>407</v>
      </c>
      <c r="AC360">
        <v>1</v>
      </c>
      <c r="AD360">
        <v>0</v>
      </c>
      <c r="AE360">
        <v>0</v>
      </c>
    </row>
    <row r="361" spans="1:31" ht="15.75" customHeight="1" x14ac:dyDescent="0.2">
      <c r="A361">
        <f t="shared" ref="A361:A363" si="61">ROW()-2</f>
        <v>359</v>
      </c>
      <c r="B361" s="2" t="s">
        <v>525</v>
      </c>
      <c r="C361" s="11" t="s">
        <v>155</v>
      </c>
      <c r="D361" s="11" t="s">
        <v>229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407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9" t="s">
        <v>408</v>
      </c>
      <c r="Y361" s="9"/>
      <c r="Z361" s="5" t="s">
        <v>142</v>
      </c>
      <c r="AA361">
        <v>0</v>
      </c>
      <c r="AB361" s="2" t="s">
        <v>407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61"/>
        <v>360</v>
      </c>
      <c r="B362" s="2" t="s">
        <v>586</v>
      </c>
      <c r="C362" s="11" t="s">
        <v>155</v>
      </c>
      <c r="D362" s="11" t="s">
        <v>470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407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9" t="s">
        <v>408</v>
      </c>
      <c r="Y362" s="9"/>
      <c r="Z362" s="5" t="s">
        <v>142</v>
      </c>
      <c r="AA362">
        <v>0</v>
      </c>
      <c r="AB362" s="2" t="s">
        <v>407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61"/>
        <v>361</v>
      </c>
      <c r="B363" s="2" t="s">
        <v>587</v>
      </c>
      <c r="C363" s="11" t="s">
        <v>155</v>
      </c>
      <c r="D363" s="11" t="s">
        <v>471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407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9" t="s">
        <v>408</v>
      </c>
      <c r="Y363" s="9"/>
      <c r="Z363" s="5" t="s">
        <v>142</v>
      </c>
      <c r="AA363">
        <v>0</v>
      </c>
      <c r="AB363" s="2" t="s">
        <v>407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493</v>
      </c>
      <c r="C364" s="11" t="s">
        <v>155</v>
      </c>
      <c r="D364" s="11" t="s">
        <v>113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493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9" t="s">
        <v>408</v>
      </c>
      <c r="Y364" s="9"/>
      <c r="Z364" s="5" t="s">
        <v>142</v>
      </c>
      <c r="AA364">
        <v>0</v>
      </c>
      <c r="AB364" s="2" t="s">
        <v>493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62">ROW()-2</f>
        <v>363</v>
      </c>
      <c r="B365" s="2" t="s">
        <v>787</v>
      </c>
      <c r="C365" s="11" t="s">
        <v>155</v>
      </c>
      <c r="D365" s="11" t="s">
        <v>9</v>
      </c>
      <c r="E365" s="11" t="s">
        <v>9</v>
      </c>
      <c r="F365" s="11" t="s">
        <v>9</v>
      </c>
      <c r="G365" s="11" t="s">
        <v>771</v>
      </c>
      <c r="H365" s="11" t="s">
        <v>9</v>
      </c>
      <c r="I365" s="2" t="s">
        <v>493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9" t="s">
        <v>408</v>
      </c>
      <c r="Y365" s="9"/>
      <c r="Z365" s="5" t="s">
        <v>142</v>
      </c>
      <c r="AA365">
        <v>0</v>
      </c>
      <c r="AB365" s="2" t="s">
        <v>493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421</v>
      </c>
      <c r="C366" s="11" t="s">
        <v>155</v>
      </c>
      <c r="D366" s="11" t="s">
        <v>420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421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9" t="s">
        <v>408</v>
      </c>
      <c r="Y366" s="9"/>
      <c r="Z366" s="5" t="s">
        <v>142</v>
      </c>
      <c r="AA366">
        <v>0</v>
      </c>
      <c r="AB366" s="2" t="s">
        <v>421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422</v>
      </c>
      <c r="C367" s="11" t="s">
        <v>155</v>
      </c>
      <c r="D367" s="11" t="s">
        <v>76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422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2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9" t="s">
        <v>408</v>
      </c>
      <c r="Y367" s="9"/>
      <c r="Z367" s="5" t="s">
        <v>142</v>
      </c>
      <c r="AA367">
        <v>0</v>
      </c>
      <c r="AB367" s="2" t="s">
        <v>422</v>
      </c>
      <c r="AC367">
        <v>1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</row>
    <row r="369" spans="1:31" ht="15.75" customHeight="1" x14ac:dyDescent="0.2">
      <c r="A369">
        <f t="shared" ref="A369" si="63">ROW()-2</f>
        <v>367</v>
      </c>
    </row>
    <row r="370" spans="1:31" ht="15.75" customHeight="1" x14ac:dyDescent="0.2">
      <c r="A370">
        <f t="shared" si="0"/>
        <v>368</v>
      </c>
      <c r="B370" s="2" t="s">
        <v>158</v>
      </c>
      <c r="C370" s="11" t="s">
        <v>161</v>
      </c>
      <c r="D370" s="11" t="s">
        <v>53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158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2</v>
      </c>
      <c r="Q370" s="18">
        <v>1.5</v>
      </c>
      <c r="R370" s="18">
        <v>1</v>
      </c>
      <c r="S370" s="2">
        <v>0</v>
      </c>
      <c r="T370">
        <v>180</v>
      </c>
      <c r="U370">
        <v>90</v>
      </c>
      <c r="V370">
        <v>5</v>
      </c>
      <c r="W370" s="5" t="s">
        <v>159</v>
      </c>
      <c r="X370" s="8" t="s">
        <v>163</v>
      </c>
      <c r="Y370" s="9"/>
      <c r="Z370" s="5" t="s">
        <v>287</v>
      </c>
      <c r="AA370">
        <v>0</v>
      </c>
      <c r="AB370" s="2" t="s">
        <v>158</v>
      </c>
      <c r="AC370">
        <v>1</v>
      </c>
      <c r="AD370">
        <v>1</v>
      </c>
      <c r="AE370">
        <v>0</v>
      </c>
    </row>
    <row r="371" spans="1:31" ht="15.75" customHeight="1" x14ac:dyDescent="0.2">
      <c r="A371">
        <f t="shared" si="0"/>
        <v>369</v>
      </c>
      <c r="B371" s="2" t="s">
        <v>430</v>
      </c>
      <c r="C371" s="11" t="s">
        <v>161</v>
      </c>
      <c r="D371" s="11" t="s">
        <v>9</v>
      </c>
      <c r="E371" s="11" t="s">
        <v>9</v>
      </c>
      <c r="F371" s="11" t="s">
        <v>9</v>
      </c>
      <c r="G371" s="11" t="s">
        <v>1267</v>
      </c>
      <c r="H371" s="11" t="s">
        <v>9</v>
      </c>
      <c r="I371" s="2" t="s">
        <v>158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2</v>
      </c>
      <c r="Q371" s="18">
        <v>1.5</v>
      </c>
      <c r="R371" s="18">
        <v>1</v>
      </c>
      <c r="S371" s="2">
        <v>0</v>
      </c>
      <c r="T371">
        <v>180</v>
      </c>
      <c r="U371">
        <v>90</v>
      </c>
      <c r="V371">
        <v>5</v>
      </c>
      <c r="W371" s="5"/>
      <c r="X371" s="8" t="s">
        <v>163</v>
      </c>
      <c r="Y371" s="9"/>
      <c r="Z371" s="5" t="s">
        <v>287</v>
      </c>
      <c r="AA371">
        <v>0</v>
      </c>
      <c r="AB371" s="2" t="s">
        <v>158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0"/>
        <v>370</v>
      </c>
    </row>
    <row r="373" spans="1:31" ht="15.75" customHeight="1" x14ac:dyDescent="0.2">
      <c r="A373">
        <f t="shared" si="0"/>
        <v>371</v>
      </c>
    </row>
    <row r="374" spans="1:31" ht="15.75" customHeight="1" x14ac:dyDescent="0.2">
      <c r="A374">
        <f t="shared" ref="A374:A383" si="64">ROW()-2</f>
        <v>372</v>
      </c>
      <c r="B374" s="2" t="s">
        <v>1315</v>
      </c>
      <c r="C374" s="11" t="s">
        <v>95</v>
      </c>
      <c r="D374" s="11" t="s">
        <v>643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1315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 t="s">
        <v>1320</v>
      </c>
      <c r="X374" s="8" t="s">
        <v>148</v>
      </c>
      <c r="Y374" s="9" t="s">
        <v>150</v>
      </c>
      <c r="Z374" s="5" t="s">
        <v>142</v>
      </c>
      <c r="AA374">
        <v>0</v>
      </c>
      <c r="AB374" s="2" t="s">
        <v>1315</v>
      </c>
      <c r="AC374">
        <v>1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1321</v>
      </c>
      <c r="C375" s="11" t="s">
        <v>129</v>
      </c>
      <c r="D375" s="11" t="s">
        <v>643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1315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1315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64"/>
        <v>374</v>
      </c>
      <c r="B376" s="2" t="s">
        <v>1316</v>
      </c>
      <c r="C376" s="11" t="s">
        <v>95</v>
      </c>
      <c r="D376" s="11" t="s">
        <v>836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1316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1316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64"/>
        <v>375</v>
      </c>
      <c r="B377" s="2" t="s">
        <v>1318</v>
      </c>
      <c r="C377" s="11" t="s">
        <v>95</v>
      </c>
      <c r="D377" s="11" t="s">
        <v>834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1316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3.7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1316</v>
      </c>
      <c r="AC377">
        <v>0</v>
      </c>
      <c r="AD377">
        <v>1</v>
      </c>
      <c r="AE377">
        <v>0</v>
      </c>
    </row>
    <row r="378" spans="1:31" ht="15.75" customHeight="1" x14ac:dyDescent="0.2">
      <c r="A378">
        <f t="shared" si="64"/>
        <v>376</v>
      </c>
      <c r="B378" s="2" t="s">
        <v>1322</v>
      </c>
      <c r="C378" s="11" t="s">
        <v>129</v>
      </c>
      <c r="D378" s="11" t="s">
        <v>836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1316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1316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64"/>
        <v>377</v>
      </c>
      <c r="B379" s="2" t="s">
        <v>1323</v>
      </c>
      <c r="C379" s="11" t="s">
        <v>129</v>
      </c>
      <c r="D379" s="11" t="s">
        <v>834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1316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3.7</v>
      </c>
      <c r="R379" s="18">
        <v>1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1316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64"/>
        <v>378</v>
      </c>
      <c r="B380" s="2" t="s">
        <v>1317</v>
      </c>
      <c r="C380" s="11" t="s">
        <v>95</v>
      </c>
      <c r="D380" s="11" t="s">
        <v>641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1317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142</v>
      </c>
      <c r="AA380">
        <v>0</v>
      </c>
      <c r="AB380" s="2" t="s">
        <v>1317</v>
      </c>
      <c r="AC380">
        <v>1</v>
      </c>
      <c r="AD380">
        <v>1</v>
      </c>
      <c r="AE380">
        <v>0</v>
      </c>
    </row>
    <row r="381" spans="1:31" ht="15.75" customHeight="1" x14ac:dyDescent="0.2">
      <c r="A381">
        <f t="shared" si="64"/>
        <v>379</v>
      </c>
      <c r="B381" s="2" t="s">
        <v>1319</v>
      </c>
      <c r="C381" s="11" t="s">
        <v>95</v>
      </c>
      <c r="D381" s="11" t="s">
        <v>837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1317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3.7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1317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64"/>
        <v>380</v>
      </c>
      <c r="B382" s="2" t="s">
        <v>1324</v>
      </c>
      <c r="C382" s="11" t="s">
        <v>129</v>
      </c>
      <c r="D382" s="11" t="s">
        <v>641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1317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1317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64"/>
        <v>381</v>
      </c>
      <c r="B383" s="2" t="s">
        <v>1325</v>
      </c>
      <c r="C383" s="11" t="s">
        <v>129</v>
      </c>
      <c r="D383" s="11" t="s">
        <v>837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1317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3.7</v>
      </c>
      <c r="R383" s="18">
        <v>1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148</v>
      </c>
      <c r="Y383" s="9" t="s">
        <v>150</v>
      </c>
      <c r="Z383" s="5" t="s">
        <v>142</v>
      </c>
      <c r="AA383">
        <v>0</v>
      </c>
      <c r="AB383" s="2" t="s">
        <v>1317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95</v>
      </c>
      <c r="C384" s="11" t="s">
        <v>124</v>
      </c>
      <c r="D384" s="11" t="s">
        <v>10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95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3.7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 t="s">
        <v>94</v>
      </c>
      <c r="X384" s="8" t="s">
        <v>126</v>
      </c>
      <c r="Y384" s="9"/>
      <c r="Z384" s="5" t="s">
        <v>287</v>
      </c>
      <c r="AA384">
        <v>0</v>
      </c>
      <c r="AB384" s="2" t="s">
        <v>95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129</v>
      </c>
      <c r="C385" s="11" t="s">
        <v>124</v>
      </c>
      <c r="D385" s="11" t="s">
        <v>10</v>
      </c>
      <c r="E385" s="11" t="s">
        <v>52</v>
      </c>
      <c r="F385" s="11" t="s">
        <v>9</v>
      </c>
      <c r="G385" s="11" t="s">
        <v>9</v>
      </c>
      <c r="H385" s="11" t="s">
        <v>9</v>
      </c>
      <c r="I385" s="2" t="s">
        <v>129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3.7</v>
      </c>
      <c r="R385" s="18">
        <v>3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128</v>
      </c>
      <c r="Y385" s="9" t="s">
        <v>130</v>
      </c>
      <c r="Z385" s="5" t="s">
        <v>287</v>
      </c>
      <c r="AA385">
        <v>0</v>
      </c>
      <c r="AB385" s="2" t="s">
        <v>129</v>
      </c>
      <c r="AC385">
        <v>1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379</v>
      </c>
      <c r="C386" s="11" t="s">
        <v>124</v>
      </c>
      <c r="D386" s="11" t="s">
        <v>187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379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3.7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128</v>
      </c>
      <c r="Y386" s="9" t="s">
        <v>130</v>
      </c>
      <c r="Z386" s="5" t="s">
        <v>287</v>
      </c>
      <c r="AA386">
        <v>0</v>
      </c>
      <c r="AB386" s="2" t="s">
        <v>379</v>
      </c>
      <c r="AC386">
        <v>1</v>
      </c>
      <c r="AD386">
        <v>1</v>
      </c>
      <c r="AE386">
        <v>0</v>
      </c>
    </row>
    <row r="387" spans="1:31" ht="15.75" customHeight="1" x14ac:dyDescent="0.2">
      <c r="A387">
        <f t="shared" si="0"/>
        <v>385</v>
      </c>
      <c r="B387" s="2" t="s">
        <v>383</v>
      </c>
      <c r="C387" s="11" t="s">
        <v>124</v>
      </c>
      <c r="D387" s="11" t="s">
        <v>187</v>
      </c>
      <c r="E387" s="11" t="s">
        <v>52</v>
      </c>
      <c r="F387" s="11" t="s">
        <v>9</v>
      </c>
      <c r="G387" s="11" t="s">
        <v>9</v>
      </c>
      <c r="H387" s="11" t="s">
        <v>9</v>
      </c>
      <c r="I387" s="2" t="s">
        <v>379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2.2999999999999998</v>
      </c>
      <c r="R387" s="18">
        <v>3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128</v>
      </c>
      <c r="Y387" s="9" t="s">
        <v>130</v>
      </c>
      <c r="Z387" s="5" t="s">
        <v>287</v>
      </c>
      <c r="AA387">
        <v>0</v>
      </c>
      <c r="AB387" s="2" t="s">
        <v>379</v>
      </c>
      <c r="AC387">
        <v>0</v>
      </c>
      <c r="AD387">
        <v>1</v>
      </c>
      <c r="AE387">
        <v>0</v>
      </c>
    </row>
    <row r="388" spans="1:31" ht="15.75" customHeight="1" x14ac:dyDescent="0.2">
      <c r="A388">
        <f t="shared" si="0"/>
        <v>386</v>
      </c>
      <c r="B388" s="2" t="s">
        <v>131</v>
      </c>
      <c r="C388" s="11" t="s">
        <v>133</v>
      </c>
      <c r="D388" s="11" t="s">
        <v>10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131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3.7</v>
      </c>
      <c r="R388" s="18">
        <v>1</v>
      </c>
      <c r="S388" s="2">
        <v>9999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287</v>
      </c>
      <c r="AA388">
        <v>0</v>
      </c>
      <c r="AB388" s="2" t="s">
        <v>131</v>
      </c>
      <c r="AC388">
        <v>0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310</v>
      </c>
      <c r="C389" s="11" t="s">
        <v>95</v>
      </c>
      <c r="D389" s="11" t="s">
        <v>8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131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311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ref="A390" si="65">ROW()-2</f>
        <v>388</v>
      </c>
      <c r="B390" s="2" t="s">
        <v>745</v>
      </c>
      <c r="C390" s="11" t="s">
        <v>95</v>
      </c>
      <c r="D390" s="11" t="s">
        <v>9</v>
      </c>
      <c r="E390" s="11" t="s">
        <v>9</v>
      </c>
      <c r="F390" s="11" t="s">
        <v>9</v>
      </c>
      <c r="G390" s="11" t="s">
        <v>655</v>
      </c>
      <c r="H390" s="11" t="s">
        <v>9</v>
      </c>
      <c r="I390" s="2" t="s">
        <v>131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311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145</v>
      </c>
      <c r="C391" s="11" t="s">
        <v>133</v>
      </c>
      <c r="D391" s="11" t="s">
        <v>10</v>
      </c>
      <c r="E391" s="11" t="s">
        <v>52</v>
      </c>
      <c r="F391" s="11" t="s">
        <v>9</v>
      </c>
      <c r="G391" s="11" t="s">
        <v>9</v>
      </c>
      <c r="H391" s="11" t="s">
        <v>9</v>
      </c>
      <c r="I391" s="2" t="s">
        <v>131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3.7</v>
      </c>
      <c r="R391" s="18">
        <v>2</v>
      </c>
      <c r="S391" s="2">
        <v>9999</v>
      </c>
      <c r="T391">
        <v>90</v>
      </c>
      <c r="U391">
        <v>95</v>
      </c>
      <c r="V391">
        <v>5</v>
      </c>
      <c r="W391" s="5"/>
      <c r="X391" s="8" t="s">
        <v>149</v>
      </c>
      <c r="Y391" s="9" t="s">
        <v>130</v>
      </c>
      <c r="Z391" s="5" t="s">
        <v>287</v>
      </c>
      <c r="AA391">
        <v>0</v>
      </c>
      <c r="AB391" s="2" t="s">
        <v>311</v>
      </c>
      <c r="AC391">
        <v>0</v>
      </c>
      <c r="AD391">
        <v>1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311</v>
      </c>
      <c r="C392" s="11" t="s">
        <v>129</v>
      </c>
      <c r="D392" s="11" t="s">
        <v>8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131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149</v>
      </c>
      <c r="Y392" s="9" t="s">
        <v>130</v>
      </c>
      <c r="Z392" s="5" t="s">
        <v>142</v>
      </c>
      <c r="AA392">
        <v>0</v>
      </c>
      <c r="AB392" s="2" t="s">
        <v>311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66">ROW()-2</f>
        <v>391</v>
      </c>
      <c r="B393" s="2" t="s">
        <v>746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655</v>
      </c>
      <c r="H393" s="11" t="s">
        <v>9</v>
      </c>
      <c r="I393" s="2" t="s">
        <v>131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149</v>
      </c>
      <c r="Y393" s="9" t="s">
        <v>130</v>
      </c>
      <c r="Z393" s="5" t="s">
        <v>142</v>
      </c>
      <c r="AA393">
        <v>0</v>
      </c>
      <c r="AB393" s="2" t="s">
        <v>311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497</v>
      </c>
      <c r="C394" s="11" t="s">
        <v>95</v>
      </c>
      <c r="D394" s="11" t="s">
        <v>15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497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497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67">ROW()-2</f>
        <v>393</v>
      </c>
      <c r="B395" s="2" t="s">
        <v>788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751</v>
      </c>
      <c r="H395" s="11" t="s">
        <v>9</v>
      </c>
      <c r="I395" s="2" t="s">
        <v>497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497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498</v>
      </c>
      <c r="C396" s="11" t="s">
        <v>129</v>
      </c>
      <c r="D396" s="11" t="s">
        <v>15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497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497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68">ROW()-2</f>
        <v>395</v>
      </c>
      <c r="B397" s="2" t="s">
        <v>789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751</v>
      </c>
      <c r="H397" s="11" t="s">
        <v>9</v>
      </c>
      <c r="I397" s="2" t="s">
        <v>497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497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312</v>
      </c>
      <c r="C398" s="11" t="s">
        <v>95</v>
      </c>
      <c r="D398" s="11" t="s">
        <v>313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312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312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69">ROW()-2</f>
        <v>397</v>
      </c>
      <c r="B399" s="2" t="s">
        <v>790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777</v>
      </c>
      <c r="H399" s="11" t="s">
        <v>9</v>
      </c>
      <c r="I399" s="2" t="s">
        <v>312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312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314</v>
      </c>
      <c r="C400" s="11" t="s">
        <v>129</v>
      </c>
      <c r="D400" s="11" t="s">
        <v>313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312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312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0">ROW()-2</f>
        <v>399</v>
      </c>
      <c r="B401" s="2" t="s">
        <v>791</v>
      </c>
      <c r="C401" s="11" t="s">
        <v>129</v>
      </c>
      <c r="D401" s="11" t="s">
        <v>9</v>
      </c>
      <c r="E401" s="11" t="s">
        <v>9</v>
      </c>
      <c r="F401" s="11" t="s">
        <v>9</v>
      </c>
      <c r="G401" s="11" t="s">
        <v>777</v>
      </c>
      <c r="H401" s="11" t="s">
        <v>9</v>
      </c>
      <c r="I401" s="2" t="s">
        <v>312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312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441</v>
      </c>
      <c r="C402" s="11" t="s">
        <v>95</v>
      </c>
      <c r="D402" s="11" t="s">
        <v>167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441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441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1">ROW()-2</f>
        <v>401</v>
      </c>
      <c r="B403" s="2" t="s">
        <v>662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653</v>
      </c>
      <c r="H403" s="11" t="s">
        <v>9</v>
      </c>
      <c r="I403" s="2" t="s">
        <v>441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441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442</v>
      </c>
      <c r="C404" s="11" t="s">
        <v>129</v>
      </c>
      <c r="D404" s="11" t="s">
        <v>167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441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441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72">ROW()-2</f>
        <v>403</v>
      </c>
      <c r="B405" s="2" t="s">
        <v>663</v>
      </c>
      <c r="C405" s="11" t="s">
        <v>129</v>
      </c>
      <c r="D405" s="11" t="s">
        <v>9</v>
      </c>
      <c r="E405" s="11" t="s">
        <v>9</v>
      </c>
      <c r="F405" s="11" t="s">
        <v>9</v>
      </c>
      <c r="G405" s="11" t="s">
        <v>653</v>
      </c>
      <c r="H405" s="11" t="s">
        <v>9</v>
      </c>
      <c r="I405" s="2" t="s">
        <v>441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441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380</v>
      </c>
      <c r="C406" s="11" t="s">
        <v>95</v>
      </c>
      <c r="D406" s="11" t="s">
        <v>170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73">ROW()-2</f>
        <v>405</v>
      </c>
      <c r="B407" s="2" t="s">
        <v>390</v>
      </c>
      <c r="C407" s="11" t="s">
        <v>95</v>
      </c>
      <c r="D407" s="11" t="s">
        <v>9</v>
      </c>
      <c r="E407" s="11" t="s">
        <v>9</v>
      </c>
      <c r="F407" s="11" t="s">
        <v>9</v>
      </c>
      <c r="G407" s="11" t="s">
        <v>665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476</v>
      </c>
      <c r="C408" s="11" t="s">
        <v>95</v>
      </c>
      <c r="D408" s="11" t="s">
        <v>469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ref="A409" si="74">ROW()-2</f>
        <v>407</v>
      </c>
      <c r="B409" s="2" t="s">
        <v>792</v>
      </c>
      <c r="C409" s="11" t="s">
        <v>95</v>
      </c>
      <c r="D409" s="11" t="s">
        <v>9</v>
      </c>
      <c r="E409" s="11" t="s">
        <v>9</v>
      </c>
      <c r="F409" s="11" t="s">
        <v>9</v>
      </c>
      <c r="G409" s="11" t="s">
        <v>766</v>
      </c>
      <c r="H409" s="11" t="s">
        <v>9</v>
      </c>
      <c r="I409" s="2" t="s">
        <v>380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380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475</v>
      </c>
      <c r="C410" s="11" t="s">
        <v>95</v>
      </c>
      <c r="D410" s="11" t="s">
        <v>373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" si="75">ROW()-2</f>
        <v>409</v>
      </c>
      <c r="B411" s="2" t="s">
        <v>793</v>
      </c>
      <c r="C411" s="11" t="s">
        <v>95</v>
      </c>
      <c r="D411" s="11" t="s">
        <v>9</v>
      </c>
      <c r="E411" s="11" t="s">
        <v>9</v>
      </c>
      <c r="F411" s="11" t="s">
        <v>9</v>
      </c>
      <c r="G411" s="11" t="s">
        <v>762</v>
      </c>
      <c r="H411" s="11" t="s">
        <v>9</v>
      </c>
      <c r="I411" s="2" t="s">
        <v>475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475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390</v>
      </c>
      <c r="C412" s="11" t="s">
        <v>95</v>
      </c>
      <c r="D412" s="11" t="s">
        <v>9</v>
      </c>
      <c r="E412" s="11" t="s">
        <v>9</v>
      </c>
      <c r="F412" s="11" t="s">
        <v>9</v>
      </c>
      <c r="G412" s="11" t="s">
        <v>368</v>
      </c>
      <c r="H412" s="11" t="s">
        <v>9</v>
      </c>
      <c r="I412" s="2" t="s">
        <v>380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90</v>
      </c>
      <c r="U412">
        <v>95</v>
      </c>
      <c r="V412">
        <v>5</v>
      </c>
      <c r="W412" s="5"/>
      <c r="X412" s="8" t="s">
        <v>148</v>
      </c>
      <c r="Y412" s="9" t="s">
        <v>150</v>
      </c>
      <c r="Z412" s="5" t="s">
        <v>142</v>
      </c>
      <c r="AA412">
        <v>0</v>
      </c>
      <c r="AB412" s="2" t="s">
        <v>380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381</v>
      </c>
      <c r="C413" s="11" t="s">
        <v>129</v>
      </c>
      <c r="D413" s="11" t="s">
        <v>170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380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148</v>
      </c>
      <c r="Y413" s="9" t="s">
        <v>150</v>
      </c>
      <c r="Z413" s="5" t="s">
        <v>142</v>
      </c>
      <c r="AA413">
        <v>0</v>
      </c>
      <c r="AB413" s="2" t="s">
        <v>380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ref="A414" si="76">ROW()-2</f>
        <v>412</v>
      </c>
      <c r="B414" s="2" t="s">
        <v>391</v>
      </c>
      <c r="C414" s="11" t="s">
        <v>129</v>
      </c>
      <c r="D414" s="11" t="s">
        <v>9</v>
      </c>
      <c r="E414" s="11" t="s">
        <v>9</v>
      </c>
      <c r="F414" s="11" t="s">
        <v>9</v>
      </c>
      <c r="G414" s="11" t="s">
        <v>665</v>
      </c>
      <c r="H414" s="11" t="s">
        <v>9</v>
      </c>
      <c r="I414" s="2" t="s">
        <v>380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148</v>
      </c>
      <c r="Y414" s="9" t="s">
        <v>150</v>
      </c>
      <c r="Z414" s="5" t="s">
        <v>142</v>
      </c>
      <c r="AA414">
        <v>0</v>
      </c>
      <c r="AB414" s="2" t="s">
        <v>380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477</v>
      </c>
      <c r="C415" s="11" t="s">
        <v>129</v>
      </c>
      <c r="D415" s="11" t="s">
        <v>469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380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148</v>
      </c>
      <c r="Y415" s="9" t="s">
        <v>150</v>
      </c>
      <c r="Z415" s="5" t="s">
        <v>142</v>
      </c>
      <c r="AA415">
        <v>0</v>
      </c>
      <c r="AB415" s="2" t="s">
        <v>380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ref="A416" si="77">ROW()-2</f>
        <v>414</v>
      </c>
      <c r="B416" s="2" t="s">
        <v>794</v>
      </c>
      <c r="C416" s="11" t="s">
        <v>129</v>
      </c>
      <c r="D416" s="11" t="s">
        <v>9</v>
      </c>
      <c r="E416" s="11" t="s">
        <v>9</v>
      </c>
      <c r="F416" s="11" t="s">
        <v>9</v>
      </c>
      <c r="G416" s="11" t="s">
        <v>766</v>
      </c>
      <c r="H416" s="11" t="s">
        <v>9</v>
      </c>
      <c r="I416" s="2" t="s">
        <v>380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142</v>
      </c>
      <c r="AA416">
        <v>0</v>
      </c>
      <c r="AB416" s="2" t="s">
        <v>380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478</v>
      </c>
      <c r="C417" s="11" t="s">
        <v>129</v>
      </c>
      <c r="D417" s="11" t="s">
        <v>373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475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90</v>
      </c>
      <c r="U417">
        <v>95</v>
      </c>
      <c r="V417">
        <v>5</v>
      </c>
      <c r="W417" s="5"/>
      <c r="X417" s="8" t="s">
        <v>148</v>
      </c>
      <c r="Y417" s="9" t="s">
        <v>150</v>
      </c>
      <c r="Z417" s="5" t="s">
        <v>142</v>
      </c>
      <c r="AA417">
        <v>0</v>
      </c>
      <c r="AB417" s="2" t="s">
        <v>475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ref="A418" si="78">ROW()-2</f>
        <v>416</v>
      </c>
      <c r="B418" s="2" t="s">
        <v>795</v>
      </c>
      <c r="C418" s="11" t="s">
        <v>129</v>
      </c>
      <c r="D418" s="11" t="s">
        <v>9</v>
      </c>
      <c r="E418" s="11" t="s">
        <v>9</v>
      </c>
      <c r="F418" s="11" t="s">
        <v>9</v>
      </c>
      <c r="G418" s="11" t="s">
        <v>762</v>
      </c>
      <c r="H418" s="11" t="s">
        <v>9</v>
      </c>
      <c r="I418" s="2" t="s">
        <v>475</v>
      </c>
      <c r="J418" s="2">
        <v>1</v>
      </c>
      <c r="K418" s="2" t="s">
        <v>142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90</v>
      </c>
      <c r="U418">
        <v>95</v>
      </c>
      <c r="V418">
        <v>5</v>
      </c>
      <c r="W418" s="5"/>
      <c r="X418" s="8" t="s">
        <v>148</v>
      </c>
      <c r="Y418" s="9" t="s">
        <v>150</v>
      </c>
      <c r="Z418" s="5" t="s">
        <v>142</v>
      </c>
      <c r="AA418">
        <v>0</v>
      </c>
      <c r="AB418" s="2" t="s">
        <v>475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391</v>
      </c>
      <c r="C419" s="11" t="s">
        <v>129</v>
      </c>
      <c r="D419" s="11" t="s">
        <v>9</v>
      </c>
      <c r="E419" s="11" t="s">
        <v>9</v>
      </c>
      <c r="F419" s="11" t="s">
        <v>9</v>
      </c>
      <c r="G419" s="11" t="s">
        <v>368</v>
      </c>
      <c r="H419" s="11" t="s">
        <v>9</v>
      </c>
      <c r="I419" s="2" t="s">
        <v>380</v>
      </c>
      <c r="J419" s="2">
        <v>1</v>
      </c>
      <c r="K419" s="2" t="s">
        <v>142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9999</v>
      </c>
      <c r="T419">
        <v>90</v>
      </c>
      <c r="U419">
        <v>95</v>
      </c>
      <c r="V419">
        <v>5</v>
      </c>
      <c r="W419" s="5"/>
      <c r="X419" s="8" t="s">
        <v>148</v>
      </c>
      <c r="Y419" s="9" t="s">
        <v>150</v>
      </c>
      <c r="Z419" s="5" t="s">
        <v>142</v>
      </c>
      <c r="AA419">
        <v>0</v>
      </c>
      <c r="AB419" s="2" t="s">
        <v>380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 t="s">
        <v>423</v>
      </c>
      <c r="C420" s="11" t="s">
        <v>95</v>
      </c>
      <c r="D420" s="11" t="s">
        <v>187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379</v>
      </c>
      <c r="J420" s="2">
        <v>1</v>
      </c>
      <c r="K420" s="2" t="s">
        <v>142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90</v>
      </c>
      <c r="U420">
        <v>95</v>
      </c>
      <c r="V420">
        <v>5</v>
      </c>
      <c r="W420" s="5"/>
      <c r="X420" s="8" t="s">
        <v>128</v>
      </c>
      <c r="Y420" s="9" t="s">
        <v>130</v>
      </c>
      <c r="Z420" s="5" t="s">
        <v>142</v>
      </c>
      <c r="AA420">
        <v>0</v>
      </c>
      <c r="AB420" s="2" t="s">
        <v>379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si="0"/>
        <v>419</v>
      </c>
      <c r="B421" s="2" t="s">
        <v>424</v>
      </c>
      <c r="C421" s="11" t="s">
        <v>129</v>
      </c>
      <c r="D421" s="11" t="s">
        <v>187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379</v>
      </c>
      <c r="J421" s="2">
        <v>1</v>
      </c>
      <c r="K421" s="2" t="s">
        <v>142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90</v>
      </c>
      <c r="U421">
        <v>95</v>
      </c>
      <c r="V421">
        <v>5</v>
      </c>
      <c r="W421" s="5"/>
      <c r="X421" s="8" t="s">
        <v>128</v>
      </c>
      <c r="Y421" s="9" t="s">
        <v>130</v>
      </c>
      <c r="Z421" s="5" t="s">
        <v>142</v>
      </c>
      <c r="AA421">
        <v>0</v>
      </c>
      <c r="AB421" s="2" t="s">
        <v>379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 t="s">
        <v>143</v>
      </c>
      <c r="C422" s="11" t="s">
        <v>124</v>
      </c>
      <c r="D422" s="11" t="s">
        <v>9</v>
      </c>
      <c r="E422" s="11" t="s">
        <v>9</v>
      </c>
      <c r="F422" s="11" t="s">
        <v>9</v>
      </c>
      <c r="G422" s="11" t="s">
        <v>47</v>
      </c>
      <c r="H422" s="11" t="s">
        <v>9</v>
      </c>
      <c r="I422" s="2" t="s">
        <v>95</v>
      </c>
      <c r="J422" s="2">
        <v>1</v>
      </c>
      <c r="K422" s="2" t="s">
        <v>142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3.7</v>
      </c>
      <c r="R422" s="18">
        <v>1</v>
      </c>
      <c r="S422" s="2">
        <v>0</v>
      </c>
      <c r="T422">
        <v>90</v>
      </c>
      <c r="U422">
        <v>95</v>
      </c>
      <c r="V422">
        <v>5</v>
      </c>
      <c r="W422" s="5"/>
      <c r="X422" s="8" t="s">
        <v>126</v>
      </c>
      <c r="Y422" s="9"/>
      <c r="Z422" s="5" t="s">
        <v>287</v>
      </c>
      <c r="AA422">
        <v>0</v>
      </c>
      <c r="AB422" s="2" t="s">
        <v>95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si="0"/>
        <v>421</v>
      </c>
      <c r="B423" s="2" t="s">
        <v>144</v>
      </c>
      <c r="C423" s="11" t="s">
        <v>124</v>
      </c>
      <c r="D423" s="11" t="s">
        <v>52</v>
      </c>
      <c r="E423" s="11" t="s">
        <v>9</v>
      </c>
      <c r="F423" s="11" t="s">
        <v>9</v>
      </c>
      <c r="G423" s="11" t="s">
        <v>9</v>
      </c>
      <c r="H423" s="11" t="s">
        <v>47</v>
      </c>
      <c r="I423" s="2" t="s">
        <v>129</v>
      </c>
      <c r="J423" s="2">
        <v>1</v>
      </c>
      <c r="K423" s="2" t="s">
        <v>142</v>
      </c>
      <c r="L423" s="2">
        <v>1</v>
      </c>
      <c r="M423" s="18">
        <v>1</v>
      </c>
      <c r="N423" s="18">
        <v>1</v>
      </c>
      <c r="O423" s="18">
        <v>1</v>
      </c>
      <c r="P423" s="18">
        <v>1</v>
      </c>
      <c r="Q423" s="18">
        <v>3.7</v>
      </c>
      <c r="R423" s="18">
        <v>3</v>
      </c>
      <c r="S423" s="2">
        <v>0</v>
      </c>
      <c r="T423">
        <v>90</v>
      </c>
      <c r="U423">
        <v>95</v>
      </c>
      <c r="V423">
        <v>5</v>
      </c>
      <c r="W423" s="5"/>
      <c r="X423" s="8" t="s">
        <v>128</v>
      </c>
      <c r="Y423" s="9"/>
      <c r="Z423" s="5" t="s">
        <v>287</v>
      </c>
      <c r="AA423">
        <v>0</v>
      </c>
      <c r="AB423" s="2" t="s">
        <v>129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146</v>
      </c>
      <c r="C424" s="11" t="s">
        <v>133</v>
      </c>
      <c r="D424" s="11" t="s">
        <v>9</v>
      </c>
      <c r="E424" s="11" t="s">
        <v>9</v>
      </c>
      <c r="F424" s="11" t="s">
        <v>9</v>
      </c>
      <c r="G424" s="11" t="s">
        <v>47</v>
      </c>
      <c r="H424" s="11" t="s">
        <v>9</v>
      </c>
      <c r="I424" s="2" t="s">
        <v>131</v>
      </c>
      <c r="J424" s="2">
        <v>1</v>
      </c>
      <c r="K424" s="2" t="s">
        <v>142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9999</v>
      </c>
      <c r="T424">
        <v>90</v>
      </c>
      <c r="U424">
        <v>95</v>
      </c>
      <c r="V424">
        <v>5</v>
      </c>
      <c r="W424" s="5"/>
      <c r="X424" s="8" t="s">
        <v>148</v>
      </c>
      <c r="Y424" s="9" t="s">
        <v>150</v>
      </c>
      <c r="Z424" s="5" t="s">
        <v>287</v>
      </c>
      <c r="AA424">
        <v>0</v>
      </c>
      <c r="AB424" s="2" t="s">
        <v>131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 t="s">
        <v>147</v>
      </c>
      <c r="C425" s="11" t="s">
        <v>133</v>
      </c>
      <c r="D425" s="11" t="s">
        <v>9</v>
      </c>
      <c r="E425" s="11" t="s">
        <v>9</v>
      </c>
      <c r="F425" s="11" t="s">
        <v>9</v>
      </c>
      <c r="G425" s="11" t="s">
        <v>47</v>
      </c>
      <c r="H425" s="11" t="s">
        <v>48</v>
      </c>
      <c r="I425" s="2" t="s">
        <v>131</v>
      </c>
      <c r="J425" s="2">
        <v>1</v>
      </c>
      <c r="K425" s="2" t="s">
        <v>142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2">
        <v>9999</v>
      </c>
      <c r="T425">
        <v>90</v>
      </c>
      <c r="U425">
        <v>95</v>
      </c>
      <c r="V425">
        <v>5</v>
      </c>
      <c r="W425" s="5"/>
      <c r="X425" s="8" t="s">
        <v>149</v>
      </c>
      <c r="Y425" s="9" t="s">
        <v>130</v>
      </c>
      <c r="Z425" s="5" t="s">
        <v>287</v>
      </c>
      <c r="AA425">
        <v>0</v>
      </c>
      <c r="AB425" s="2" t="s">
        <v>145</v>
      </c>
      <c r="AC425">
        <v>0</v>
      </c>
      <c r="AD425">
        <v>1</v>
      </c>
      <c r="AE425">
        <v>0</v>
      </c>
    </row>
    <row r="426" spans="1:31" ht="15.75" customHeight="1" x14ac:dyDescent="0.2">
      <c r="A426">
        <f t="shared" si="0"/>
        <v>424</v>
      </c>
    </row>
    <row r="427" spans="1:31" ht="15.75" customHeight="1" x14ac:dyDescent="0.2">
      <c r="A427">
        <f t="shared" si="0"/>
        <v>425</v>
      </c>
    </row>
    <row r="428" spans="1:31" ht="15.75" customHeight="1" x14ac:dyDescent="0.2">
      <c r="A428">
        <f t="shared" si="0"/>
        <v>426</v>
      </c>
      <c r="B428" s="2" t="s">
        <v>65</v>
      </c>
      <c r="C428" s="11" t="s">
        <v>107</v>
      </c>
      <c r="D428" s="11" t="s">
        <v>62</v>
      </c>
      <c r="E428" s="11" t="s">
        <v>160</v>
      </c>
      <c r="F428" s="11" t="s">
        <v>9</v>
      </c>
      <c r="G428" s="11" t="s">
        <v>9</v>
      </c>
      <c r="H428" s="11" t="s">
        <v>9</v>
      </c>
      <c r="I428" s="2" t="s">
        <v>65</v>
      </c>
      <c r="J428" s="2">
        <v>1</v>
      </c>
      <c r="K428" s="2" t="s">
        <v>142</v>
      </c>
      <c r="L428" s="2">
        <v>1</v>
      </c>
      <c r="M428" s="19">
        <v>1</v>
      </c>
      <c r="N428" s="19">
        <v>2</v>
      </c>
      <c r="O428" s="19">
        <v>1</v>
      </c>
      <c r="P428" s="18">
        <v>1</v>
      </c>
      <c r="Q428" s="18">
        <v>5</v>
      </c>
      <c r="R428" s="18">
        <v>3</v>
      </c>
      <c r="S428">
        <v>0</v>
      </c>
      <c r="T428">
        <v>60</v>
      </c>
      <c r="U428">
        <v>70</v>
      </c>
      <c r="V428">
        <v>20</v>
      </c>
      <c r="W428" s="5" t="s">
        <v>74</v>
      </c>
      <c r="X428" s="8" t="s">
        <v>153</v>
      </c>
      <c r="Y428" s="9"/>
      <c r="Z428" s="5" t="s">
        <v>287</v>
      </c>
      <c r="AA428">
        <v>0</v>
      </c>
      <c r="AB428" s="2" t="s">
        <v>65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0"/>
        <v>427</v>
      </c>
      <c r="B429" s="2" t="s">
        <v>431</v>
      </c>
      <c r="C429" s="11" t="s">
        <v>107</v>
      </c>
      <c r="D429" s="11" t="s">
        <v>160</v>
      </c>
      <c r="E429" s="11" t="s">
        <v>9</v>
      </c>
      <c r="F429" s="11" t="s">
        <v>9</v>
      </c>
      <c r="G429" s="11" t="s">
        <v>9</v>
      </c>
      <c r="H429" s="11" t="s">
        <v>355</v>
      </c>
      <c r="I429" s="2" t="s">
        <v>65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2</v>
      </c>
      <c r="P429" s="18">
        <v>1</v>
      </c>
      <c r="Q429" s="18">
        <v>3</v>
      </c>
      <c r="R429" s="18">
        <v>5</v>
      </c>
      <c r="S429">
        <v>0</v>
      </c>
      <c r="T429">
        <v>60</v>
      </c>
      <c r="U429">
        <v>70</v>
      </c>
      <c r="V429">
        <v>20</v>
      </c>
      <c r="W429" s="5"/>
      <c r="X429" s="8" t="s">
        <v>153</v>
      </c>
      <c r="Y429" s="9"/>
      <c r="Z429" s="5" t="s">
        <v>287</v>
      </c>
      <c r="AA429">
        <v>0</v>
      </c>
      <c r="AB429" s="2" t="s">
        <v>65</v>
      </c>
      <c r="AC429">
        <v>0</v>
      </c>
      <c r="AD429">
        <v>1</v>
      </c>
      <c r="AE429">
        <v>0</v>
      </c>
    </row>
    <row r="430" spans="1:31" ht="15.75" customHeight="1" x14ac:dyDescent="0.2">
      <c r="A430">
        <f t="shared" si="0"/>
        <v>428</v>
      </c>
      <c r="B430" s="2" t="s">
        <v>479</v>
      </c>
      <c r="C430" s="11" t="s">
        <v>65</v>
      </c>
      <c r="D430" s="11" t="s">
        <v>406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479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9999</v>
      </c>
      <c r="P430" s="18">
        <v>1</v>
      </c>
      <c r="Q430" s="18">
        <v>1</v>
      </c>
      <c r="R430" s="18">
        <v>1</v>
      </c>
      <c r="S430">
        <v>0</v>
      </c>
      <c r="T430">
        <v>60</v>
      </c>
      <c r="U430">
        <v>95</v>
      </c>
      <c r="V430">
        <v>20</v>
      </c>
      <c r="W430" s="5"/>
      <c r="X430" s="9" t="s">
        <v>111</v>
      </c>
      <c r="Y430" s="9"/>
      <c r="Z430" s="5" t="s">
        <v>142</v>
      </c>
      <c r="AA430">
        <v>0</v>
      </c>
      <c r="AB430" s="2" t="s">
        <v>479</v>
      </c>
      <c r="AC430">
        <v>1</v>
      </c>
      <c r="AD430">
        <v>0</v>
      </c>
      <c r="AE430">
        <v>0</v>
      </c>
    </row>
    <row r="431" spans="1:31" ht="15.75" customHeight="1" x14ac:dyDescent="0.2">
      <c r="A431">
        <f t="shared" ref="A431" si="79">ROW()-2</f>
        <v>429</v>
      </c>
      <c r="B431" s="2" t="s">
        <v>796</v>
      </c>
      <c r="C431" s="11" t="s">
        <v>65</v>
      </c>
      <c r="D431" s="11" t="s">
        <v>9</v>
      </c>
      <c r="E431" s="11" t="s">
        <v>9</v>
      </c>
      <c r="F431" s="11" t="s">
        <v>9</v>
      </c>
      <c r="G431" s="11" t="s">
        <v>798</v>
      </c>
      <c r="H431" s="11" t="s">
        <v>9</v>
      </c>
      <c r="I431" s="2" t="s">
        <v>479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9999</v>
      </c>
      <c r="P431" s="18">
        <v>1</v>
      </c>
      <c r="Q431" s="18">
        <v>1</v>
      </c>
      <c r="R431" s="18">
        <v>1</v>
      </c>
      <c r="S431">
        <v>0</v>
      </c>
      <c r="T431">
        <v>60</v>
      </c>
      <c r="U431">
        <v>95</v>
      </c>
      <c r="V431">
        <v>20</v>
      </c>
      <c r="W431" s="5"/>
      <c r="X431" s="9" t="s">
        <v>111</v>
      </c>
      <c r="Y431" s="9"/>
      <c r="Z431" s="5" t="s">
        <v>142</v>
      </c>
      <c r="AA431">
        <v>0</v>
      </c>
      <c r="AB431" s="2" t="s">
        <v>479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480</v>
      </c>
      <c r="C432" s="11" t="s">
        <v>65</v>
      </c>
      <c r="D432" s="11" t="s">
        <v>91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480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9999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95</v>
      </c>
      <c r="V432">
        <v>20</v>
      </c>
      <c r="W432" s="5"/>
      <c r="X432" s="9" t="s">
        <v>111</v>
      </c>
      <c r="Y432" s="9"/>
      <c r="Z432" s="5" t="s">
        <v>142</v>
      </c>
      <c r="AA432">
        <v>0</v>
      </c>
      <c r="AB432" s="2" t="s">
        <v>480</v>
      </c>
      <c r="AC432">
        <v>1</v>
      </c>
      <c r="AD432">
        <v>0</v>
      </c>
      <c r="AE432">
        <v>0</v>
      </c>
    </row>
    <row r="433" spans="1:31" ht="15.75" customHeight="1" x14ac:dyDescent="0.2">
      <c r="A433">
        <f t="shared" ref="A433:A435" si="80">ROW()-2</f>
        <v>431</v>
      </c>
      <c r="B433" s="2" t="s">
        <v>797</v>
      </c>
      <c r="C433" s="11" t="s">
        <v>65</v>
      </c>
      <c r="D433" s="11" t="s">
        <v>9</v>
      </c>
      <c r="E433" s="11" t="s">
        <v>9</v>
      </c>
      <c r="F433" s="11" t="s">
        <v>9</v>
      </c>
      <c r="G433" s="11" t="s">
        <v>786</v>
      </c>
      <c r="H433" s="11" t="s">
        <v>9</v>
      </c>
      <c r="I433" s="2" t="s">
        <v>480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9999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95</v>
      </c>
      <c r="V433">
        <v>20</v>
      </c>
      <c r="W433" s="5"/>
      <c r="X433" s="9" t="s">
        <v>111</v>
      </c>
      <c r="Y433" s="9"/>
      <c r="Z433" s="5" t="s">
        <v>142</v>
      </c>
      <c r="AA433">
        <v>0</v>
      </c>
      <c r="AB433" s="2" t="s">
        <v>480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0"/>
        <v>432</v>
      </c>
      <c r="B434" s="2" t="s">
        <v>1553</v>
      </c>
      <c r="C434" s="11" t="s">
        <v>65</v>
      </c>
      <c r="D434" s="11" t="s">
        <v>91</v>
      </c>
      <c r="E434" s="11" t="s">
        <v>406</v>
      </c>
      <c r="F434" s="11" t="s">
        <v>9</v>
      </c>
      <c r="G434" s="11" t="s">
        <v>9</v>
      </c>
      <c r="H434" s="11" t="s">
        <v>9</v>
      </c>
      <c r="I434" s="2" t="s">
        <v>1553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1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95</v>
      </c>
      <c r="V434">
        <v>20</v>
      </c>
      <c r="W434" s="5"/>
      <c r="X434" s="9" t="s">
        <v>111</v>
      </c>
      <c r="Y434" s="9"/>
      <c r="Z434" s="5" t="s">
        <v>142</v>
      </c>
      <c r="AA434">
        <v>0</v>
      </c>
      <c r="AB434" s="2" t="s">
        <v>1553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0"/>
        <v>433</v>
      </c>
      <c r="B435" s="2" t="s">
        <v>1554</v>
      </c>
      <c r="C435" s="11" t="s">
        <v>65</v>
      </c>
      <c r="D435" s="11" t="s">
        <v>9</v>
      </c>
      <c r="E435" s="11" t="s">
        <v>9</v>
      </c>
      <c r="F435" s="11" t="s">
        <v>9</v>
      </c>
      <c r="G435" s="11" t="s">
        <v>786</v>
      </c>
      <c r="H435" s="11" t="s">
        <v>798</v>
      </c>
      <c r="I435" s="2" t="s">
        <v>1553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1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95</v>
      </c>
      <c r="V435">
        <v>20</v>
      </c>
      <c r="W435" s="5"/>
      <c r="X435" s="9" t="s">
        <v>111</v>
      </c>
      <c r="Y435" s="9"/>
      <c r="Z435" s="5" t="s">
        <v>142</v>
      </c>
      <c r="AA435">
        <v>0</v>
      </c>
      <c r="AB435" s="2" t="s">
        <v>1553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0"/>
        <v>434</v>
      </c>
      <c r="B436" s="2" t="s">
        <v>114</v>
      </c>
      <c r="C436" s="11" t="s">
        <v>65</v>
      </c>
      <c r="D436" s="11" t="s">
        <v>680</v>
      </c>
      <c r="E436" s="11" t="s">
        <v>113</v>
      </c>
      <c r="F436" s="11" t="s">
        <v>9</v>
      </c>
      <c r="G436" s="11" t="s">
        <v>9</v>
      </c>
      <c r="H436" s="11" t="s">
        <v>9</v>
      </c>
      <c r="I436" s="2" t="s">
        <v>114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1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95</v>
      </c>
      <c r="V436">
        <v>20</v>
      </c>
      <c r="W436" s="5"/>
      <c r="X436" s="9" t="s">
        <v>111</v>
      </c>
      <c r="Y436" s="9"/>
      <c r="Z436" s="5" t="s">
        <v>142</v>
      </c>
      <c r="AA436">
        <v>0</v>
      </c>
      <c r="AB436" s="2" t="s">
        <v>114</v>
      </c>
      <c r="AC436">
        <v>1</v>
      </c>
      <c r="AD436">
        <v>0</v>
      </c>
      <c r="AE436">
        <v>0</v>
      </c>
    </row>
    <row r="437" spans="1:31" ht="15.75" customHeight="1" x14ac:dyDescent="0.2">
      <c r="A437">
        <f t="shared" ref="A437:A439" si="81">ROW()-2</f>
        <v>435</v>
      </c>
      <c r="B437" s="2" t="s">
        <v>1555</v>
      </c>
      <c r="C437" s="11" t="s">
        <v>65</v>
      </c>
      <c r="D437" s="11" t="s">
        <v>9</v>
      </c>
      <c r="E437" s="11" t="s">
        <v>9</v>
      </c>
      <c r="F437" s="11" t="s">
        <v>9</v>
      </c>
      <c r="G437" s="11" t="s">
        <v>1185</v>
      </c>
      <c r="H437" s="11" t="s">
        <v>771</v>
      </c>
      <c r="I437" s="2" t="s">
        <v>114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1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95</v>
      </c>
      <c r="V437">
        <v>20</v>
      </c>
      <c r="W437" s="5"/>
      <c r="X437" s="9" t="s">
        <v>111</v>
      </c>
      <c r="Y437" s="9"/>
      <c r="Z437" s="5" t="s">
        <v>142</v>
      </c>
      <c r="AA437">
        <v>0</v>
      </c>
      <c r="AB437" s="2" t="s">
        <v>114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ref="A438" si="82">ROW()-2</f>
        <v>436</v>
      </c>
      <c r="B438" s="2" t="s">
        <v>1556</v>
      </c>
      <c r="C438" s="11" t="s">
        <v>65</v>
      </c>
      <c r="D438" s="11" t="s">
        <v>1539</v>
      </c>
      <c r="E438" s="11" t="s">
        <v>113</v>
      </c>
      <c r="F438" s="11" t="s">
        <v>9</v>
      </c>
      <c r="G438" s="11" t="s">
        <v>9</v>
      </c>
      <c r="H438" s="11" t="s">
        <v>9</v>
      </c>
      <c r="I438" s="2" t="s">
        <v>114</v>
      </c>
      <c r="J438" s="2">
        <v>1</v>
      </c>
      <c r="K438" s="2" t="s">
        <v>142</v>
      </c>
      <c r="L438" s="2">
        <v>1</v>
      </c>
      <c r="M438" s="19">
        <v>1</v>
      </c>
      <c r="N438" s="19">
        <v>1</v>
      </c>
      <c r="O438" s="19">
        <v>1</v>
      </c>
      <c r="P438" s="18">
        <v>1</v>
      </c>
      <c r="Q438" s="18">
        <v>1</v>
      </c>
      <c r="R438" s="18">
        <v>1</v>
      </c>
      <c r="S438">
        <v>0</v>
      </c>
      <c r="T438">
        <v>60</v>
      </c>
      <c r="U438">
        <v>95</v>
      </c>
      <c r="V438">
        <v>20</v>
      </c>
      <c r="W438" s="5"/>
      <c r="X438" s="9" t="s">
        <v>111</v>
      </c>
      <c r="Y438" s="9"/>
      <c r="Z438" s="5" t="s">
        <v>142</v>
      </c>
      <c r="AA438">
        <v>0</v>
      </c>
      <c r="AB438" s="2" t="s">
        <v>114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81"/>
        <v>437</v>
      </c>
      <c r="B439" s="2" t="s">
        <v>1557</v>
      </c>
      <c r="C439" s="11" t="s">
        <v>65</v>
      </c>
      <c r="D439" s="11" t="s">
        <v>1539</v>
      </c>
      <c r="E439" s="11" t="s">
        <v>9</v>
      </c>
      <c r="F439" s="11" t="s">
        <v>9</v>
      </c>
      <c r="G439" s="11" t="s">
        <v>9</v>
      </c>
      <c r="H439" s="11" t="s">
        <v>771</v>
      </c>
      <c r="I439" s="2" t="s">
        <v>114</v>
      </c>
      <c r="J439" s="2">
        <v>1</v>
      </c>
      <c r="K439" s="2" t="s">
        <v>142</v>
      </c>
      <c r="L439" s="2">
        <v>1</v>
      </c>
      <c r="M439" s="19">
        <v>1</v>
      </c>
      <c r="N439" s="19">
        <v>1</v>
      </c>
      <c r="O439" s="19">
        <v>1</v>
      </c>
      <c r="P439" s="18">
        <v>1</v>
      </c>
      <c r="Q439" s="18">
        <v>1</v>
      </c>
      <c r="R439" s="18">
        <v>1</v>
      </c>
      <c r="S439">
        <v>0</v>
      </c>
      <c r="T439">
        <v>60</v>
      </c>
      <c r="U439">
        <v>95</v>
      </c>
      <c r="V439">
        <v>20</v>
      </c>
      <c r="W439" s="5"/>
      <c r="X439" s="9" t="s">
        <v>111</v>
      </c>
      <c r="Y439" s="9"/>
      <c r="Z439" s="5" t="s">
        <v>142</v>
      </c>
      <c r="AA439">
        <v>0</v>
      </c>
      <c r="AB439" s="2" t="s">
        <v>114</v>
      </c>
      <c r="AC439">
        <v>0</v>
      </c>
      <c r="AD439">
        <v>0</v>
      </c>
      <c r="AE439">
        <v>0</v>
      </c>
    </row>
    <row r="440" spans="1:31" ht="15.75" customHeight="1" x14ac:dyDescent="0.2">
      <c r="A440">
        <f t="shared" si="0"/>
        <v>438</v>
      </c>
      <c r="B440" s="2" t="s">
        <v>115</v>
      </c>
      <c r="C440" s="11" t="s">
        <v>65</v>
      </c>
      <c r="D440" s="11" t="s">
        <v>170</v>
      </c>
      <c r="E440" s="11" t="s">
        <v>167</v>
      </c>
      <c r="F440" s="11" t="s">
        <v>9</v>
      </c>
      <c r="G440" s="11" t="s">
        <v>9</v>
      </c>
      <c r="H440" s="11" t="s">
        <v>9</v>
      </c>
      <c r="I440" s="2" t="s">
        <v>115</v>
      </c>
      <c r="J440" s="2">
        <v>1</v>
      </c>
      <c r="K440" s="2" t="s">
        <v>142</v>
      </c>
      <c r="L440" s="2">
        <v>1</v>
      </c>
      <c r="M440" s="19">
        <v>1</v>
      </c>
      <c r="N440" s="19">
        <v>1</v>
      </c>
      <c r="O440" s="19">
        <v>1</v>
      </c>
      <c r="P440" s="18">
        <v>1</v>
      </c>
      <c r="Q440" s="18">
        <v>1</v>
      </c>
      <c r="R440" s="18">
        <v>1</v>
      </c>
      <c r="S440">
        <v>0</v>
      </c>
      <c r="T440">
        <v>60</v>
      </c>
      <c r="U440">
        <v>95</v>
      </c>
      <c r="V440">
        <v>20</v>
      </c>
      <c r="W440" s="5"/>
      <c r="X440" s="9" t="s">
        <v>111</v>
      </c>
      <c r="Y440" s="9"/>
      <c r="Z440" s="5" t="s">
        <v>142</v>
      </c>
      <c r="AA440">
        <v>0</v>
      </c>
      <c r="AB440" s="2" t="s">
        <v>115</v>
      </c>
      <c r="AC440">
        <v>0</v>
      </c>
      <c r="AD440">
        <v>0</v>
      </c>
      <c r="AE440">
        <v>0</v>
      </c>
    </row>
    <row r="441" spans="1:31" ht="15.75" customHeight="1" x14ac:dyDescent="0.2">
      <c r="A441">
        <f t="shared" ref="A441:A457" si="83">ROW()-2</f>
        <v>439</v>
      </c>
      <c r="B441" s="2" t="s">
        <v>664</v>
      </c>
      <c r="C441" s="11" t="s">
        <v>65</v>
      </c>
      <c r="D441" s="11" t="s">
        <v>9</v>
      </c>
      <c r="E441" s="11" t="s">
        <v>9</v>
      </c>
      <c r="F441" s="11" t="s">
        <v>9</v>
      </c>
      <c r="G441" s="11" t="s">
        <v>665</v>
      </c>
      <c r="H441" s="11" t="s">
        <v>653</v>
      </c>
      <c r="I441" s="2" t="s">
        <v>115</v>
      </c>
      <c r="J441" s="2">
        <v>1</v>
      </c>
      <c r="K441" s="2" t="s">
        <v>142</v>
      </c>
      <c r="L441" s="2">
        <v>1</v>
      </c>
      <c r="M441" s="19">
        <v>1</v>
      </c>
      <c r="N441" s="19">
        <v>1</v>
      </c>
      <c r="O441" s="19">
        <v>1</v>
      </c>
      <c r="P441" s="18">
        <v>1</v>
      </c>
      <c r="Q441" s="18">
        <v>1</v>
      </c>
      <c r="R441" s="18">
        <v>1</v>
      </c>
      <c r="S441">
        <v>0</v>
      </c>
      <c r="T441">
        <v>60</v>
      </c>
      <c r="U441">
        <v>95</v>
      </c>
      <c r="V441">
        <v>20</v>
      </c>
      <c r="W441" s="5"/>
      <c r="X441" s="9" t="s">
        <v>111</v>
      </c>
      <c r="Y441" s="9"/>
      <c r="Z441" s="5" t="s">
        <v>142</v>
      </c>
      <c r="AA441">
        <v>0</v>
      </c>
      <c r="AB441" s="2" t="s">
        <v>115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83"/>
        <v>440</v>
      </c>
      <c r="B442" s="2" t="s">
        <v>1558</v>
      </c>
      <c r="C442" s="11" t="s">
        <v>115</v>
      </c>
      <c r="D442" s="11" t="s">
        <v>245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1558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9999</v>
      </c>
      <c r="P442" s="18">
        <v>1</v>
      </c>
      <c r="Q442" s="18">
        <v>1</v>
      </c>
      <c r="R442" s="18">
        <v>1</v>
      </c>
      <c r="S442">
        <v>0</v>
      </c>
      <c r="T442">
        <v>60</v>
      </c>
      <c r="U442">
        <v>95</v>
      </c>
      <c r="V442">
        <v>20</v>
      </c>
      <c r="W442" s="5"/>
      <c r="X442" s="9" t="s">
        <v>111</v>
      </c>
      <c r="Y442" s="9"/>
      <c r="Z442" s="5" t="s">
        <v>142</v>
      </c>
      <c r="AA442">
        <v>0</v>
      </c>
      <c r="AB442" s="2" t="s">
        <v>1558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83"/>
        <v>441</v>
      </c>
      <c r="B443" s="2" t="s">
        <v>1559</v>
      </c>
      <c r="C443" s="11" t="s">
        <v>115</v>
      </c>
      <c r="D443" s="11" t="s">
        <v>9</v>
      </c>
      <c r="E443" s="11" t="s">
        <v>9</v>
      </c>
      <c r="F443" s="11" t="s">
        <v>9</v>
      </c>
      <c r="G443" s="11" t="s">
        <v>771</v>
      </c>
      <c r="H443" s="11" t="s">
        <v>9</v>
      </c>
      <c r="I443" s="2" t="s">
        <v>1558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9999</v>
      </c>
      <c r="P443" s="18">
        <v>1</v>
      </c>
      <c r="Q443" s="18">
        <v>1</v>
      </c>
      <c r="R443" s="18">
        <v>1</v>
      </c>
      <c r="S443">
        <v>0</v>
      </c>
      <c r="T443">
        <v>60</v>
      </c>
      <c r="U443">
        <v>95</v>
      </c>
      <c r="V443">
        <v>20</v>
      </c>
      <c r="W443" s="5"/>
      <c r="X443" s="9" t="s">
        <v>111</v>
      </c>
      <c r="Y443" s="9"/>
      <c r="Z443" s="5" t="s">
        <v>142</v>
      </c>
      <c r="AA443">
        <v>0</v>
      </c>
      <c r="AB443" s="2" t="s">
        <v>1558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83"/>
        <v>442</v>
      </c>
      <c r="B444" s="2" t="s">
        <v>1559</v>
      </c>
      <c r="C444" s="11" t="s">
        <v>115</v>
      </c>
      <c r="D444" s="11" t="s">
        <v>9</v>
      </c>
      <c r="E444" s="11" t="s">
        <v>9</v>
      </c>
      <c r="F444" s="11" t="s">
        <v>9</v>
      </c>
      <c r="G444" s="11" t="s">
        <v>771</v>
      </c>
      <c r="H444" s="11" t="s">
        <v>1015</v>
      </c>
      <c r="I444" s="2" t="s">
        <v>1558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1</v>
      </c>
      <c r="P444" s="18">
        <v>1</v>
      </c>
      <c r="Q444" s="18">
        <v>1</v>
      </c>
      <c r="R444" s="18">
        <v>1</v>
      </c>
      <c r="S444">
        <v>0</v>
      </c>
      <c r="T444">
        <v>60</v>
      </c>
      <c r="U444">
        <v>95</v>
      </c>
      <c r="V444">
        <v>20</v>
      </c>
      <c r="W444" s="5"/>
      <c r="X444" s="9" t="s">
        <v>111</v>
      </c>
      <c r="Y444" s="9"/>
      <c r="Z444" s="5" t="s">
        <v>142</v>
      </c>
      <c r="AA444">
        <v>0</v>
      </c>
      <c r="AB444" s="2" t="s">
        <v>1558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83"/>
        <v>443</v>
      </c>
      <c r="B445" s="2" t="s">
        <v>1560</v>
      </c>
      <c r="C445" s="11" t="s">
        <v>65</v>
      </c>
      <c r="D445" s="11" t="s">
        <v>373</v>
      </c>
      <c r="E445" s="11" t="s">
        <v>84</v>
      </c>
      <c r="F445" s="11" t="s">
        <v>9</v>
      </c>
      <c r="G445" s="11" t="s">
        <v>9</v>
      </c>
      <c r="H445" s="11" t="s">
        <v>9</v>
      </c>
      <c r="I445" s="2" t="s">
        <v>1560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1</v>
      </c>
      <c r="P445" s="18">
        <v>1</v>
      </c>
      <c r="Q445" s="18">
        <v>1</v>
      </c>
      <c r="R445" s="18">
        <v>1</v>
      </c>
      <c r="S445">
        <v>0</v>
      </c>
      <c r="T445">
        <v>60</v>
      </c>
      <c r="U445">
        <v>95</v>
      </c>
      <c r="V445">
        <v>20</v>
      </c>
      <c r="W445" s="5"/>
      <c r="X445" s="9" t="s">
        <v>111</v>
      </c>
      <c r="Y445" s="9"/>
      <c r="Z445" s="5" t="s">
        <v>142</v>
      </c>
      <c r="AA445">
        <v>0</v>
      </c>
      <c r="AB445" s="2" t="s">
        <v>1560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83"/>
        <v>444</v>
      </c>
      <c r="B446" s="2" t="s">
        <v>1561</v>
      </c>
      <c r="C446" s="11" t="s">
        <v>65</v>
      </c>
      <c r="D446" s="11" t="s">
        <v>9</v>
      </c>
      <c r="E446" s="11" t="s">
        <v>9</v>
      </c>
      <c r="F446" s="11" t="s">
        <v>9</v>
      </c>
      <c r="G446" s="11" t="s">
        <v>368</v>
      </c>
      <c r="H446" s="11" t="s">
        <v>492</v>
      </c>
      <c r="I446" s="2" t="s">
        <v>1560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1</v>
      </c>
      <c r="P446" s="18">
        <v>1</v>
      </c>
      <c r="Q446" s="18">
        <v>1</v>
      </c>
      <c r="R446" s="18">
        <v>1</v>
      </c>
      <c r="S446">
        <v>0</v>
      </c>
      <c r="T446">
        <v>60</v>
      </c>
      <c r="U446">
        <v>95</v>
      </c>
      <c r="V446">
        <v>20</v>
      </c>
      <c r="W446" s="5"/>
      <c r="X446" s="9" t="s">
        <v>111</v>
      </c>
      <c r="Y446" s="9"/>
      <c r="Z446" s="5" t="s">
        <v>142</v>
      </c>
      <c r="AA446">
        <v>0</v>
      </c>
      <c r="AB446" s="2" t="s">
        <v>1560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83"/>
        <v>445</v>
      </c>
      <c r="B447" s="2" t="s">
        <v>1250</v>
      </c>
      <c r="C447" s="11" t="s">
        <v>121</v>
      </c>
      <c r="D447" s="11" t="s">
        <v>118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1250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60</v>
      </c>
      <c r="U447">
        <v>60</v>
      </c>
      <c r="V447">
        <v>20</v>
      </c>
      <c r="W447" s="5" t="s">
        <v>1251</v>
      </c>
      <c r="X447" s="8" t="s">
        <v>153</v>
      </c>
      <c r="Y447" s="9"/>
      <c r="Z447" s="5" t="s">
        <v>142</v>
      </c>
      <c r="AA447">
        <v>0</v>
      </c>
      <c r="AB447" s="2" t="s">
        <v>1250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83"/>
        <v>446</v>
      </c>
    </row>
    <row r="449" spans="1:31" ht="15.75" customHeight="1" x14ac:dyDescent="0.2">
      <c r="A449">
        <f t="shared" si="0"/>
        <v>447</v>
      </c>
    </row>
    <row r="450" spans="1:31" ht="15.75" customHeight="1" x14ac:dyDescent="0.2">
      <c r="A450">
        <f t="shared" si="83"/>
        <v>448</v>
      </c>
      <c r="B450" s="2" t="s">
        <v>1253</v>
      </c>
      <c r="C450" s="11" t="s">
        <v>52</v>
      </c>
      <c r="D450" s="11" t="s">
        <v>64</v>
      </c>
      <c r="E450" s="11" t="s">
        <v>1224</v>
      </c>
      <c r="F450" s="11" t="s">
        <v>9</v>
      </c>
      <c r="G450" s="11" t="s">
        <v>9</v>
      </c>
      <c r="H450" s="11" t="s">
        <v>9</v>
      </c>
      <c r="I450" s="2" t="s">
        <v>1253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1</v>
      </c>
      <c r="P450" s="18">
        <v>1</v>
      </c>
      <c r="Q450" s="18">
        <v>1</v>
      </c>
      <c r="R450" s="18">
        <v>1</v>
      </c>
      <c r="S450">
        <v>0</v>
      </c>
      <c r="T450">
        <v>60</v>
      </c>
      <c r="U450">
        <v>60</v>
      </c>
      <c r="V450">
        <v>20</v>
      </c>
      <c r="W450" s="5" t="s">
        <v>1252</v>
      </c>
      <c r="X450" s="8" t="s">
        <v>153</v>
      </c>
      <c r="Y450" s="9"/>
      <c r="Z450" s="5" t="s">
        <v>142</v>
      </c>
      <c r="AA450">
        <v>0</v>
      </c>
      <c r="AB450" s="2" t="s">
        <v>1253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83"/>
        <v>449</v>
      </c>
      <c r="B451" s="2" t="s">
        <v>1256</v>
      </c>
      <c r="C451" s="11" t="s">
        <v>9</v>
      </c>
      <c r="D451" s="11" t="s">
        <v>9</v>
      </c>
      <c r="E451" s="11" t="s">
        <v>1224</v>
      </c>
      <c r="F451" s="11" t="s">
        <v>48</v>
      </c>
      <c r="G451" s="11" t="s">
        <v>443</v>
      </c>
      <c r="H451" s="11" t="s">
        <v>9</v>
      </c>
      <c r="I451" s="2" t="s">
        <v>1253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1</v>
      </c>
      <c r="P451" s="18">
        <v>1</v>
      </c>
      <c r="Q451" s="18">
        <v>1</v>
      </c>
      <c r="R451" s="18">
        <v>1</v>
      </c>
      <c r="S451">
        <v>0</v>
      </c>
      <c r="T451">
        <v>60</v>
      </c>
      <c r="U451">
        <v>60</v>
      </c>
      <c r="V451">
        <v>20</v>
      </c>
      <c r="W451" s="5"/>
      <c r="X451" s="8" t="s">
        <v>153</v>
      </c>
      <c r="Y451" s="9"/>
      <c r="Z451" s="5" t="s">
        <v>142</v>
      </c>
      <c r="AA451">
        <v>0</v>
      </c>
      <c r="AB451" s="2" t="s">
        <v>1253</v>
      </c>
      <c r="AC451">
        <v>0</v>
      </c>
      <c r="AD451">
        <v>1</v>
      </c>
      <c r="AE451">
        <v>0</v>
      </c>
    </row>
    <row r="452" spans="1:31" ht="15.75" customHeight="1" x14ac:dyDescent="0.2">
      <c r="A452">
        <f t="shared" si="83"/>
        <v>450</v>
      </c>
      <c r="B452" s="2" t="s">
        <v>1254</v>
      </c>
      <c r="C452" s="11" t="s">
        <v>1253</v>
      </c>
      <c r="D452" s="11" t="s">
        <v>53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1254</v>
      </c>
      <c r="J452" s="2">
        <v>1</v>
      </c>
      <c r="K452" s="2" t="s">
        <v>142</v>
      </c>
      <c r="L452" s="2">
        <v>1</v>
      </c>
      <c r="M452" s="19">
        <v>1</v>
      </c>
      <c r="N452" s="19">
        <v>1</v>
      </c>
      <c r="O452" s="19">
        <v>9999</v>
      </c>
      <c r="P452" s="18">
        <v>1</v>
      </c>
      <c r="Q452" s="18">
        <v>1</v>
      </c>
      <c r="R452" s="18">
        <v>1</v>
      </c>
      <c r="S452">
        <v>0</v>
      </c>
      <c r="T452">
        <v>60</v>
      </c>
      <c r="U452">
        <v>60</v>
      </c>
      <c r="V452">
        <v>20</v>
      </c>
      <c r="W452" s="5"/>
      <c r="X452" s="8" t="s">
        <v>153</v>
      </c>
      <c r="Y452" s="9"/>
      <c r="Z452" s="5" t="s">
        <v>142</v>
      </c>
      <c r="AA452">
        <v>0</v>
      </c>
      <c r="AB452" s="2" t="s">
        <v>1254</v>
      </c>
      <c r="AC452">
        <v>1</v>
      </c>
      <c r="AD452">
        <v>1</v>
      </c>
      <c r="AE452">
        <v>0</v>
      </c>
    </row>
    <row r="453" spans="1:31" ht="15.75" customHeight="1" x14ac:dyDescent="0.2">
      <c r="A453">
        <f t="shared" si="83"/>
        <v>451</v>
      </c>
      <c r="B453" s="2" t="s">
        <v>1257</v>
      </c>
      <c r="C453" s="11" t="s">
        <v>1253</v>
      </c>
      <c r="D453" s="11" t="s">
        <v>9</v>
      </c>
      <c r="E453" s="11" t="s">
        <v>9</v>
      </c>
      <c r="F453" s="11" t="s">
        <v>9</v>
      </c>
      <c r="G453" s="11" t="s">
        <v>1267</v>
      </c>
      <c r="H453" s="11" t="s">
        <v>9</v>
      </c>
      <c r="I453" s="2" t="s">
        <v>1254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60</v>
      </c>
      <c r="U453">
        <v>60</v>
      </c>
      <c r="V453">
        <v>20</v>
      </c>
      <c r="W453" s="5"/>
      <c r="X453" s="8" t="s">
        <v>153</v>
      </c>
      <c r="Y453" s="9"/>
      <c r="Z453" s="5" t="s">
        <v>142</v>
      </c>
      <c r="AA453">
        <v>0</v>
      </c>
      <c r="AB453" s="2" t="s">
        <v>1254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si="83"/>
        <v>452</v>
      </c>
      <c r="B454" s="2" t="s">
        <v>1255</v>
      </c>
      <c r="C454" s="11" t="s">
        <v>1254</v>
      </c>
      <c r="D454" s="11" t="s">
        <v>118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1255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60</v>
      </c>
      <c r="U454">
        <v>60</v>
      </c>
      <c r="V454">
        <v>20</v>
      </c>
      <c r="W454" s="5"/>
      <c r="X454" s="8" t="s">
        <v>153</v>
      </c>
      <c r="Y454" s="9"/>
      <c r="Z454" s="5" t="s">
        <v>142</v>
      </c>
      <c r="AA454">
        <v>0</v>
      </c>
      <c r="AB454" s="2" t="s">
        <v>1255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si="83"/>
        <v>453</v>
      </c>
      <c r="B455" s="2" t="s">
        <v>1258</v>
      </c>
      <c r="C455" s="11" t="s">
        <v>1253</v>
      </c>
      <c r="D455" s="11" t="s">
        <v>118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1255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60</v>
      </c>
      <c r="U455">
        <v>60</v>
      </c>
      <c r="V455">
        <v>20</v>
      </c>
      <c r="W455" s="5"/>
      <c r="X455" s="8" t="s">
        <v>153</v>
      </c>
      <c r="Y455" s="9"/>
      <c r="Z455" s="5" t="s">
        <v>142</v>
      </c>
      <c r="AA455">
        <v>0</v>
      </c>
      <c r="AB455" s="2" t="s">
        <v>1255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83"/>
        <v>454</v>
      </c>
    </row>
    <row r="457" spans="1:31" ht="15.75" customHeight="1" x14ac:dyDescent="0.2">
      <c r="A457">
        <f t="shared" si="83"/>
        <v>455</v>
      </c>
    </row>
    <row r="458" spans="1:31" ht="15.75" customHeight="1" x14ac:dyDescent="0.2">
      <c r="A458">
        <f t="shared" si="0"/>
        <v>456</v>
      </c>
      <c r="B458" s="2" t="s">
        <v>198</v>
      </c>
      <c r="C458" s="11" t="s">
        <v>194</v>
      </c>
      <c r="D458" s="11" t="s">
        <v>720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198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80</v>
      </c>
      <c r="V458">
        <v>20</v>
      </c>
      <c r="W458" s="5" t="s">
        <v>195</v>
      </c>
      <c r="X458" s="8" t="s">
        <v>197</v>
      </c>
      <c r="Y458" s="9"/>
      <c r="Z458" s="5" t="s">
        <v>142</v>
      </c>
      <c r="AA458">
        <v>0</v>
      </c>
      <c r="AB458" s="2" t="s">
        <v>198</v>
      </c>
      <c r="AC458">
        <v>1</v>
      </c>
      <c r="AD458">
        <v>1</v>
      </c>
      <c r="AE458">
        <v>0</v>
      </c>
    </row>
    <row r="459" spans="1:31" ht="15.75" customHeight="1" x14ac:dyDescent="0.2">
      <c r="A459">
        <f t="shared" si="0"/>
        <v>457</v>
      </c>
      <c r="B459" s="2" t="s">
        <v>196</v>
      </c>
      <c r="C459" s="11" t="s">
        <v>198</v>
      </c>
      <c r="D459" s="11" t="s">
        <v>116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196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20</v>
      </c>
      <c r="W459" s="5"/>
      <c r="X459" s="8" t="s">
        <v>199</v>
      </c>
      <c r="Y459" s="9"/>
      <c r="Z459" s="5" t="s">
        <v>142</v>
      </c>
      <c r="AA459">
        <v>0</v>
      </c>
      <c r="AB459" s="2" t="s">
        <v>196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0"/>
        <v>458</v>
      </c>
      <c r="B460" s="2" t="s">
        <v>301</v>
      </c>
      <c r="C460" s="11" t="s">
        <v>198</v>
      </c>
      <c r="D460" s="11" t="s">
        <v>229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301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20</v>
      </c>
      <c r="W460" s="5"/>
      <c r="X460" s="8" t="s">
        <v>302</v>
      </c>
      <c r="Y460" s="9"/>
      <c r="Z460" s="5" t="s">
        <v>142</v>
      </c>
      <c r="AA460">
        <v>0</v>
      </c>
      <c r="AB460" s="2" t="s">
        <v>301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ref="A461:A466" si="84">ROW()-2</f>
        <v>459</v>
      </c>
      <c r="B461" s="2" t="s">
        <v>538</v>
      </c>
      <c r="C461" s="11" t="s">
        <v>198</v>
      </c>
      <c r="D461" s="11" t="s">
        <v>243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538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20</v>
      </c>
      <c r="W461" s="5"/>
      <c r="X461" s="8" t="s">
        <v>302</v>
      </c>
      <c r="Y461" s="9"/>
      <c r="Z461" s="5" t="s">
        <v>142</v>
      </c>
      <c r="AA461">
        <v>0</v>
      </c>
      <c r="AB461" s="2" t="s">
        <v>538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84"/>
        <v>460</v>
      </c>
      <c r="B462" s="2" t="s">
        <v>534</v>
      </c>
      <c r="C462" s="11" t="s">
        <v>198</v>
      </c>
      <c r="D462" s="11" t="s">
        <v>470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534</v>
      </c>
      <c r="J462" s="2">
        <v>1</v>
      </c>
      <c r="K462" s="2" t="s">
        <v>142</v>
      </c>
      <c r="L462" s="2">
        <v>1</v>
      </c>
      <c r="M462" s="19">
        <v>1</v>
      </c>
      <c r="N462" s="19">
        <v>1</v>
      </c>
      <c r="O462" s="19">
        <v>9999</v>
      </c>
      <c r="P462" s="18">
        <v>1</v>
      </c>
      <c r="Q462" s="18">
        <v>1</v>
      </c>
      <c r="R462" s="18">
        <v>1</v>
      </c>
      <c r="S462">
        <v>0</v>
      </c>
      <c r="T462">
        <v>90</v>
      </c>
      <c r="U462">
        <v>95</v>
      </c>
      <c r="V462">
        <v>20</v>
      </c>
      <c r="W462" s="5"/>
      <c r="X462" s="8" t="s">
        <v>302</v>
      </c>
      <c r="Y462" s="9"/>
      <c r="Z462" s="5" t="s">
        <v>142</v>
      </c>
      <c r="AA462">
        <v>0</v>
      </c>
      <c r="AB462" s="2" t="s">
        <v>534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84"/>
        <v>461</v>
      </c>
      <c r="B463" s="2" t="s">
        <v>588</v>
      </c>
      <c r="C463" s="11" t="s">
        <v>198</v>
      </c>
      <c r="D463" s="11" t="s">
        <v>471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534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9999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95</v>
      </c>
      <c r="V463">
        <v>20</v>
      </c>
      <c r="W463" s="5"/>
      <c r="X463" s="8" t="s">
        <v>302</v>
      </c>
      <c r="Y463" s="9"/>
      <c r="Z463" s="5" t="s">
        <v>142</v>
      </c>
      <c r="AA463">
        <v>0</v>
      </c>
      <c r="AB463" s="2" t="s">
        <v>534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84"/>
        <v>462</v>
      </c>
      <c r="B464" s="2" t="s">
        <v>535</v>
      </c>
      <c r="C464" s="11" t="s">
        <v>198</v>
      </c>
      <c r="D464" s="11" t="s">
        <v>524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535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9999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20</v>
      </c>
      <c r="W464" s="5"/>
      <c r="X464" s="8" t="s">
        <v>302</v>
      </c>
      <c r="Y464" s="9"/>
      <c r="Z464" s="5" t="s">
        <v>142</v>
      </c>
      <c r="AA464">
        <v>0</v>
      </c>
      <c r="AB464" s="2" t="s">
        <v>535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si="84"/>
        <v>463</v>
      </c>
      <c r="B465" s="2" t="s">
        <v>536</v>
      </c>
      <c r="C465" s="11" t="s">
        <v>198</v>
      </c>
      <c r="D465" s="11" t="s">
        <v>282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536</v>
      </c>
      <c r="J465" s="2">
        <v>1</v>
      </c>
      <c r="K465" s="2" t="s">
        <v>142</v>
      </c>
      <c r="L465" s="2">
        <v>1</v>
      </c>
      <c r="M465" s="19">
        <v>1</v>
      </c>
      <c r="N465" s="19">
        <v>1</v>
      </c>
      <c r="O465" s="19">
        <v>9999</v>
      </c>
      <c r="P465" s="18">
        <v>1</v>
      </c>
      <c r="Q465" s="18">
        <v>1</v>
      </c>
      <c r="R465" s="18">
        <v>1</v>
      </c>
      <c r="S465">
        <v>0</v>
      </c>
      <c r="T465">
        <v>90</v>
      </c>
      <c r="U465">
        <v>95</v>
      </c>
      <c r="V465">
        <v>20</v>
      </c>
      <c r="W465" s="5"/>
      <c r="X465" s="8" t="s">
        <v>302</v>
      </c>
      <c r="Y465" s="9"/>
      <c r="Z465" s="5" t="s">
        <v>142</v>
      </c>
      <c r="AA465">
        <v>0</v>
      </c>
      <c r="AB465" s="2" t="s">
        <v>536</v>
      </c>
      <c r="AC465">
        <v>1</v>
      </c>
      <c r="AD465">
        <v>0</v>
      </c>
      <c r="AE465">
        <v>0</v>
      </c>
    </row>
    <row r="466" spans="1:31" ht="15.75" customHeight="1" x14ac:dyDescent="0.2">
      <c r="A466">
        <f t="shared" si="84"/>
        <v>464</v>
      </c>
      <c r="B466" s="2" t="s">
        <v>537</v>
      </c>
      <c r="C466" s="11" t="s">
        <v>198</v>
      </c>
      <c r="D466" s="11" t="s">
        <v>472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537</v>
      </c>
      <c r="J466" s="2">
        <v>1</v>
      </c>
      <c r="K466" s="2" t="s">
        <v>142</v>
      </c>
      <c r="L466" s="2">
        <v>1</v>
      </c>
      <c r="M466" s="19">
        <v>1</v>
      </c>
      <c r="N466" s="19">
        <v>1</v>
      </c>
      <c r="O466" s="19">
        <v>9999</v>
      </c>
      <c r="P466" s="18">
        <v>1</v>
      </c>
      <c r="Q466" s="18">
        <v>1</v>
      </c>
      <c r="R466" s="18">
        <v>1</v>
      </c>
      <c r="S466">
        <v>0</v>
      </c>
      <c r="T466">
        <v>90</v>
      </c>
      <c r="U466">
        <v>95</v>
      </c>
      <c r="V466">
        <v>20</v>
      </c>
      <c r="W466" s="5"/>
      <c r="X466" s="8" t="s">
        <v>302</v>
      </c>
      <c r="Y466" s="9"/>
      <c r="Z466" s="5" t="s">
        <v>142</v>
      </c>
      <c r="AA466">
        <v>0</v>
      </c>
      <c r="AB466" s="2" t="s">
        <v>537</v>
      </c>
      <c r="AC466">
        <v>1</v>
      </c>
      <c r="AD466">
        <v>0</v>
      </c>
      <c r="AE466">
        <v>0</v>
      </c>
    </row>
    <row r="467" spans="1:31" ht="15.75" customHeight="1" x14ac:dyDescent="0.2">
      <c r="A467">
        <f t="shared" si="0"/>
        <v>465</v>
      </c>
      <c r="B467" s="2" t="s">
        <v>481</v>
      </c>
      <c r="C467" s="11" t="s">
        <v>198</v>
      </c>
      <c r="D467" s="11" t="s">
        <v>245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481</v>
      </c>
      <c r="J467" s="2">
        <v>1</v>
      </c>
      <c r="K467" s="2" t="s">
        <v>142</v>
      </c>
      <c r="L467" s="2">
        <v>1</v>
      </c>
      <c r="M467" s="19">
        <v>1</v>
      </c>
      <c r="N467" s="19">
        <v>1</v>
      </c>
      <c r="O467" s="19">
        <v>9999</v>
      </c>
      <c r="P467" s="18">
        <v>1</v>
      </c>
      <c r="Q467" s="18">
        <v>1</v>
      </c>
      <c r="R467" s="18">
        <v>1</v>
      </c>
      <c r="S467">
        <v>0</v>
      </c>
      <c r="T467">
        <v>90</v>
      </c>
      <c r="U467">
        <v>95</v>
      </c>
      <c r="V467">
        <v>20</v>
      </c>
      <c r="W467" s="5"/>
      <c r="X467" s="8" t="s">
        <v>302</v>
      </c>
      <c r="Y467" s="9"/>
      <c r="Z467" s="5" t="s">
        <v>142</v>
      </c>
      <c r="AA467">
        <v>0</v>
      </c>
      <c r="AB467" s="2" t="s">
        <v>481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ref="A468" si="85">ROW()-2</f>
        <v>466</v>
      </c>
      <c r="B468" s="2" t="s">
        <v>545</v>
      </c>
      <c r="C468" s="11" t="s">
        <v>198</v>
      </c>
      <c r="D468" s="11" t="s">
        <v>544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545</v>
      </c>
      <c r="J468" s="2">
        <v>1</v>
      </c>
      <c r="K468" s="2" t="s">
        <v>142</v>
      </c>
      <c r="L468" s="2">
        <v>1</v>
      </c>
      <c r="M468" s="19">
        <v>1</v>
      </c>
      <c r="N468" s="19">
        <v>1</v>
      </c>
      <c r="O468" s="19">
        <v>9999</v>
      </c>
      <c r="P468" s="18">
        <v>1</v>
      </c>
      <c r="Q468" s="18">
        <v>1</v>
      </c>
      <c r="R468" s="18">
        <v>1</v>
      </c>
      <c r="S468">
        <v>0</v>
      </c>
      <c r="T468">
        <v>90</v>
      </c>
      <c r="U468">
        <v>95</v>
      </c>
      <c r="V468">
        <v>20</v>
      </c>
      <c r="W468" s="5"/>
      <c r="X468" s="8" t="s">
        <v>302</v>
      </c>
      <c r="Y468" s="9"/>
      <c r="Z468" s="5" t="s">
        <v>142</v>
      </c>
      <c r="AA468">
        <v>0</v>
      </c>
      <c r="AB468" s="2" t="s">
        <v>545</v>
      </c>
      <c r="AC468">
        <v>1</v>
      </c>
      <c r="AD468">
        <v>0</v>
      </c>
      <c r="AE468">
        <v>0</v>
      </c>
    </row>
    <row r="469" spans="1:31" ht="15.75" customHeight="1" x14ac:dyDescent="0.2">
      <c r="A469">
        <f t="shared" ref="A469" si="86">ROW()-2</f>
        <v>467</v>
      </c>
      <c r="B469" s="2" t="s">
        <v>523</v>
      </c>
      <c r="C469" s="11" t="s">
        <v>198</v>
      </c>
      <c r="D469" s="11" t="s">
        <v>9</v>
      </c>
      <c r="E469" s="11" t="s">
        <v>9</v>
      </c>
      <c r="F469" s="11" t="s">
        <v>9</v>
      </c>
      <c r="G469" s="11" t="s">
        <v>522</v>
      </c>
      <c r="H469" s="11" t="s">
        <v>9</v>
      </c>
      <c r="I469" s="2" t="s">
        <v>196</v>
      </c>
      <c r="J469" s="2">
        <v>1</v>
      </c>
      <c r="K469" s="2" t="s">
        <v>142</v>
      </c>
      <c r="L469" s="2">
        <v>1</v>
      </c>
      <c r="M469" s="19">
        <v>1</v>
      </c>
      <c r="N469" s="19">
        <v>1</v>
      </c>
      <c r="O469" s="19">
        <v>9999</v>
      </c>
      <c r="P469" s="18">
        <v>1</v>
      </c>
      <c r="Q469" s="18">
        <v>1</v>
      </c>
      <c r="R469" s="18">
        <v>1</v>
      </c>
      <c r="S469">
        <v>0</v>
      </c>
      <c r="T469">
        <v>90</v>
      </c>
      <c r="U469">
        <v>95</v>
      </c>
      <c r="V469">
        <v>20</v>
      </c>
      <c r="W469" s="5"/>
      <c r="X469" s="8" t="s">
        <v>199</v>
      </c>
      <c r="Y469" s="9"/>
      <c r="Z469" s="5" t="s">
        <v>142</v>
      </c>
      <c r="AA469">
        <v>0</v>
      </c>
      <c r="AB469" s="2" t="s">
        <v>196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0"/>
        <v>468</v>
      </c>
      <c r="B470" s="2"/>
      <c r="C470" s="11"/>
      <c r="D470" s="11"/>
      <c r="E470" s="11"/>
      <c r="F470" s="11"/>
      <c r="G470" s="11"/>
      <c r="H470" s="11"/>
      <c r="I470" s="2"/>
      <c r="J470" s="2"/>
      <c r="K470" s="2"/>
      <c r="L470" s="2"/>
      <c r="W470" s="5"/>
      <c r="X470" s="8"/>
      <c r="Y470" s="9"/>
      <c r="Z470" s="5"/>
      <c r="AB470" s="2"/>
    </row>
    <row r="471" spans="1:31" ht="15.75" customHeight="1" x14ac:dyDescent="0.2">
      <c r="A471">
        <f t="shared" si="0"/>
        <v>469</v>
      </c>
      <c r="B471" s="2" t="s">
        <v>215</v>
      </c>
      <c r="C471" s="11" t="s">
        <v>213</v>
      </c>
      <c r="D471" s="11" t="s">
        <v>1159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215</v>
      </c>
      <c r="J471" s="2">
        <v>1</v>
      </c>
      <c r="K471" s="2" t="s">
        <v>142</v>
      </c>
      <c r="L471" s="2">
        <v>1</v>
      </c>
      <c r="M471" s="19">
        <v>1</v>
      </c>
      <c r="N471" s="19">
        <v>1</v>
      </c>
      <c r="O471" s="19">
        <v>9999</v>
      </c>
      <c r="P471" s="18">
        <v>1</v>
      </c>
      <c r="Q471" s="18">
        <v>1</v>
      </c>
      <c r="R471" s="18">
        <v>1</v>
      </c>
      <c r="S471">
        <v>0</v>
      </c>
      <c r="T471">
        <v>90</v>
      </c>
      <c r="U471">
        <v>75</v>
      </c>
      <c r="V471">
        <v>20</v>
      </c>
      <c r="W471" s="5" t="s">
        <v>216</v>
      </c>
      <c r="X471" s="8" t="s">
        <v>217</v>
      </c>
      <c r="Y471" s="9"/>
      <c r="Z471" s="5" t="s">
        <v>142</v>
      </c>
      <c r="AA471">
        <v>0</v>
      </c>
      <c r="AB471" s="2" t="s">
        <v>215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0"/>
        <v>470</v>
      </c>
      <c r="B472" s="2" t="s">
        <v>298</v>
      </c>
      <c r="C472" s="11" t="s">
        <v>215</v>
      </c>
      <c r="D472" s="11" t="s">
        <v>229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298</v>
      </c>
      <c r="J472" s="2">
        <v>1</v>
      </c>
      <c r="K472" s="2" t="s">
        <v>142</v>
      </c>
      <c r="L472" s="2">
        <v>1</v>
      </c>
      <c r="M472" s="19">
        <v>1</v>
      </c>
      <c r="N472" s="19">
        <v>1</v>
      </c>
      <c r="O472" s="19">
        <v>9999</v>
      </c>
      <c r="P472" s="18">
        <v>1</v>
      </c>
      <c r="Q472" s="18">
        <v>1</v>
      </c>
      <c r="R472" s="18">
        <v>1</v>
      </c>
      <c r="S472">
        <v>0</v>
      </c>
      <c r="T472">
        <v>90</v>
      </c>
      <c r="U472">
        <v>95</v>
      </c>
      <c r="V472">
        <v>20</v>
      </c>
      <c r="W472" s="5"/>
      <c r="X472" s="8" t="s">
        <v>297</v>
      </c>
      <c r="Y472" s="9"/>
      <c r="Z472" s="5" t="s">
        <v>142</v>
      </c>
      <c r="AA472">
        <v>0</v>
      </c>
      <c r="AB472" s="2" t="s">
        <v>298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si="0"/>
        <v>471</v>
      </c>
      <c r="B473" s="2" t="s">
        <v>473</v>
      </c>
      <c r="C473" s="11" t="s">
        <v>215</v>
      </c>
      <c r="D473" s="11" t="s">
        <v>470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298</v>
      </c>
      <c r="J473" s="2">
        <v>1</v>
      </c>
      <c r="K473" s="2" t="s">
        <v>142</v>
      </c>
      <c r="L473" s="2">
        <v>1</v>
      </c>
      <c r="M473" s="19">
        <v>1</v>
      </c>
      <c r="N473" s="19">
        <v>1</v>
      </c>
      <c r="O473" s="19">
        <v>9999</v>
      </c>
      <c r="P473" s="18">
        <v>1</v>
      </c>
      <c r="Q473" s="18">
        <v>1</v>
      </c>
      <c r="R473" s="18">
        <v>1</v>
      </c>
      <c r="S473">
        <v>0</v>
      </c>
      <c r="T473">
        <v>90</v>
      </c>
      <c r="U473">
        <v>95</v>
      </c>
      <c r="V473">
        <v>20</v>
      </c>
      <c r="W473" s="5"/>
      <c r="X473" s="8" t="s">
        <v>297</v>
      </c>
      <c r="Y473" s="9"/>
      <c r="Z473" s="5" t="s">
        <v>142</v>
      </c>
      <c r="AA473">
        <v>0</v>
      </c>
      <c r="AB473" s="2" t="s">
        <v>298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0"/>
        <v>472</v>
      </c>
      <c r="B474" s="2" t="s">
        <v>474</v>
      </c>
      <c r="C474" s="11" t="s">
        <v>215</v>
      </c>
      <c r="D474" s="11" t="s">
        <v>471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298</v>
      </c>
      <c r="J474" s="2">
        <v>1</v>
      </c>
      <c r="K474" s="2" t="s">
        <v>142</v>
      </c>
      <c r="L474" s="2">
        <v>1</v>
      </c>
      <c r="M474" s="19">
        <v>1</v>
      </c>
      <c r="N474" s="19">
        <v>1</v>
      </c>
      <c r="O474" s="19">
        <v>9999</v>
      </c>
      <c r="P474" s="18">
        <v>1</v>
      </c>
      <c r="Q474" s="18">
        <v>1</v>
      </c>
      <c r="R474" s="18">
        <v>1</v>
      </c>
      <c r="S474">
        <v>0</v>
      </c>
      <c r="T474">
        <v>90</v>
      </c>
      <c r="U474">
        <v>95</v>
      </c>
      <c r="V474">
        <v>20</v>
      </c>
      <c r="W474" s="5"/>
      <c r="X474" s="8" t="s">
        <v>297</v>
      </c>
      <c r="Y474" s="9"/>
      <c r="Z474" s="5" t="s">
        <v>142</v>
      </c>
      <c r="AA474">
        <v>0</v>
      </c>
      <c r="AB474" s="2" t="s">
        <v>298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ref="A475" si="87">ROW()-2</f>
        <v>473</v>
      </c>
      <c r="B475" s="2" t="s">
        <v>554</v>
      </c>
      <c r="C475" s="11" t="s">
        <v>215</v>
      </c>
      <c r="D475" s="11" t="s">
        <v>524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298</v>
      </c>
      <c r="J475" s="2">
        <v>1</v>
      </c>
      <c r="K475" s="2" t="s">
        <v>142</v>
      </c>
      <c r="L475" s="2">
        <v>1</v>
      </c>
      <c r="M475" s="19">
        <v>1</v>
      </c>
      <c r="N475" s="19">
        <v>1</v>
      </c>
      <c r="O475" s="19">
        <v>9999</v>
      </c>
      <c r="P475" s="18">
        <v>1</v>
      </c>
      <c r="Q475" s="18">
        <v>1</v>
      </c>
      <c r="R475" s="18">
        <v>1</v>
      </c>
      <c r="S475">
        <v>0</v>
      </c>
      <c r="T475">
        <v>90</v>
      </c>
      <c r="U475">
        <v>95</v>
      </c>
      <c r="V475">
        <v>20</v>
      </c>
      <c r="W475" s="5"/>
      <c r="X475" s="8" t="s">
        <v>297</v>
      </c>
      <c r="Y475" s="9"/>
      <c r="Z475" s="5" t="s">
        <v>142</v>
      </c>
      <c r="AA475">
        <v>0</v>
      </c>
      <c r="AB475" s="2" t="s">
        <v>298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0"/>
        <v>474</v>
      </c>
      <c r="B476" s="2" t="s">
        <v>299</v>
      </c>
      <c r="C476" s="11" t="s">
        <v>298</v>
      </c>
      <c r="D476" s="11" t="s">
        <v>170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299</v>
      </c>
      <c r="J476" s="2">
        <v>1</v>
      </c>
      <c r="K476" s="2" t="s">
        <v>142</v>
      </c>
      <c r="L476" s="2">
        <v>1</v>
      </c>
      <c r="M476" s="19">
        <v>1</v>
      </c>
      <c r="N476" s="19">
        <v>1</v>
      </c>
      <c r="O476" s="19">
        <v>9999</v>
      </c>
      <c r="P476" s="18">
        <v>1</v>
      </c>
      <c r="Q476" s="18">
        <v>1</v>
      </c>
      <c r="R476" s="18">
        <v>1</v>
      </c>
      <c r="S476">
        <v>0</v>
      </c>
      <c r="T476">
        <v>90</v>
      </c>
      <c r="U476">
        <v>95</v>
      </c>
      <c r="V476">
        <v>40</v>
      </c>
      <c r="W476" s="5"/>
      <c r="X476" s="8" t="s">
        <v>300</v>
      </c>
      <c r="Y476" s="9"/>
      <c r="Z476" s="5" t="s">
        <v>142</v>
      </c>
      <c r="AA476">
        <v>0</v>
      </c>
      <c r="AB476" s="2" t="s">
        <v>409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ref="A477" si="88">ROW()-2</f>
        <v>475</v>
      </c>
      <c r="B477" s="2" t="s">
        <v>799</v>
      </c>
      <c r="C477" s="11" t="s">
        <v>298</v>
      </c>
      <c r="D477" s="11" t="s">
        <v>9</v>
      </c>
      <c r="E477" s="11" t="s">
        <v>9</v>
      </c>
      <c r="F477" s="11" t="s">
        <v>9</v>
      </c>
      <c r="G477" s="11" t="s">
        <v>665</v>
      </c>
      <c r="H477" s="11" t="s">
        <v>9</v>
      </c>
      <c r="I477" s="2" t="s">
        <v>299</v>
      </c>
      <c r="J477" s="2">
        <v>1</v>
      </c>
      <c r="K477" s="2" t="s">
        <v>142</v>
      </c>
      <c r="L477" s="2">
        <v>1</v>
      </c>
      <c r="M477" s="19">
        <v>1</v>
      </c>
      <c r="N477" s="19">
        <v>1</v>
      </c>
      <c r="O477" s="19">
        <v>9999</v>
      </c>
      <c r="P477" s="18">
        <v>1</v>
      </c>
      <c r="Q477" s="18">
        <v>1</v>
      </c>
      <c r="R477" s="18">
        <v>1</v>
      </c>
      <c r="S477">
        <v>0</v>
      </c>
      <c r="T477">
        <v>90</v>
      </c>
      <c r="U477">
        <v>95</v>
      </c>
      <c r="V477">
        <v>40</v>
      </c>
      <c r="W477" s="5"/>
      <c r="X477" s="8" t="s">
        <v>300</v>
      </c>
      <c r="Y477" s="9"/>
      <c r="Z477" s="5" t="s">
        <v>142</v>
      </c>
      <c r="AA477">
        <v>0</v>
      </c>
      <c r="AB477" s="2" t="s">
        <v>409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ref="A478:A479" si="89">ROW()-2</f>
        <v>476</v>
      </c>
      <c r="B478" s="2" t="s">
        <v>555</v>
      </c>
      <c r="C478" s="11" t="s">
        <v>298</v>
      </c>
      <c r="D478" s="11" t="s">
        <v>243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299</v>
      </c>
      <c r="J478" s="2">
        <v>1</v>
      </c>
      <c r="K478" s="2" t="s">
        <v>142</v>
      </c>
      <c r="L478" s="2">
        <v>1</v>
      </c>
      <c r="M478" s="19">
        <v>1</v>
      </c>
      <c r="N478" s="19">
        <v>1</v>
      </c>
      <c r="O478" s="19">
        <v>9999</v>
      </c>
      <c r="P478" s="18">
        <v>1</v>
      </c>
      <c r="Q478" s="18">
        <v>1</v>
      </c>
      <c r="R478" s="18">
        <v>1</v>
      </c>
      <c r="S478">
        <v>0</v>
      </c>
      <c r="T478">
        <v>90</v>
      </c>
      <c r="U478">
        <v>95</v>
      </c>
      <c r="V478">
        <v>40</v>
      </c>
      <c r="W478" s="5"/>
      <c r="X478" s="8" t="s">
        <v>300</v>
      </c>
      <c r="Y478" s="9"/>
      <c r="Z478" s="5" t="s">
        <v>142</v>
      </c>
      <c r="AA478">
        <v>0</v>
      </c>
      <c r="AB478" s="2" t="s">
        <v>409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89"/>
        <v>477</v>
      </c>
      <c r="B479" s="2" t="s">
        <v>556</v>
      </c>
      <c r="C479" s="11" t="s">
        <v>298</v>
      </c>
      <c r="D479" s="11" t="s">
        <v>472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299</v>
      </c>
      <c r="J479" s="2">
        <v>1</v>
      </c>
      <c r="K479" s="2" t="s">
        <v>142</v>
      </c>
      <c r="L479" s="2">
        <v>1</v>
      </c>
      <c r="M479" s="19">
        <v>1</v>
      </c>
      <c r="N479" s="19">
        <v>1</v>
      </c>
      <c r="O479" s="19">
        <v>9999</v>
      </c>
      <c r="P479" s="18">
        <v>1</v>
      </c>
      <c r="Q479" s="18">
        <v>1</v>
      </c>
      <c r="R479" s="18">
        <v>1</v>
      </c>
      <c r="S479">
        <v>0</v>
      </c>
      <c r="T479">
        <v>90</v>
      </c>
      <c r="U479">
        <v>95</v>
      </c>
      <c r="V479">
        <v>40</v>
      </c>
      <c r="W479" s="5"/>
      <c r="X479" s="8" t="s">
        <v>300</v>
      </c>
      <c r="Y479" s="9"/>
      <c r="Z479" s="5" t="s">
        <v>142</v>
      </c>
      <c r="AA479">
        <v>0</v>
      </c>
      <c r="AB479" s="2" t="s">
        <v>409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0"/>
        <v>478</v>
      </c>
      <c r="B480" s="2" t="s">
        <v>409</v>
      </c>
      <c r="C480" s="11" t="s">
        <v>215</v>
      </c>
      <c r="D480" s="11" t="s">
        <v>170</v>
      </c>
      <c r="E480" s="11" t="s">
        <v>167</v>
      </c>
      <c r="F480" s="11" t="s">
        <v>9</v>
      </c>
      <c r="G480" s="11" t="s">
        <v>9</v>
      </c>
      <c r="H480" s="11" t="s">
        <v>9</v>
      </c>
      <c r="I480" s="2" t="s">
        <v>299</v>
      </c>
      <c r="J480" s="2">
        <v>1</v>
      </c>
      <c r="K480" s="2" t="s">
        <v>142</v>
      </c>
      <c r="L480" s="2">
        <v>1</v>
      </c>
      <c r="M480" s="19">
        <v>1</v>
      </c>
      <c r="N480" s="19">
        <v>1</v>
      </c>
      <c r="O480" s="19">
        <v>1</v>
      </c>
      <c r="P480" s="18">
        <v>1</v>
      </c>
      <c r="Q480" s="18">
        <v>1</v>
      </c>
      <c r="R480" s="18">
        <v>1</v>
      </c>
      <c r="S480">
        <v>0</v>
      </c>
      <c r="T480">
        <v>90</v>
      </c>
      <c r="U480">
        <v>95</v>
      </c>
      <c r="V480">
        <v>40</v>
      </c>
      <c r="W480" s="5"/>
      <c r="X480" s="8" t="s">
        <v>300</v>
      </c>
      <c r="Y480" s="9"/>
      <c r="Z480" s="5" t="s">
        <v>142</v>
      </c>
      <c r="AA480">
        <v>0</v>
      </c>
      <c r="AB480" s="2" t="s">
        <v>299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ref="A481:A482" si="90">ROW()-2</f>
        <v>479</v>
      </c>
      <c r="B481" s="2" t="s">
        <v>666</v>
      </c>
      <c r="C481" s="11" t="s">
        <v>215</v>
      </c>
      <c r="D481" s="11" t="s">
        <v>9</v>
      </c>
      <c r="E481" s="11" t="s">
        <v>9</v>
      </c>
      <c r="F481" s="11" t="s">
        <v>9</v>
      </c>
      <c r="G481" s="11" t="s">
        <v>665</v>
      </c>
      <c r="H481" s="11" t="s">
        <v>653</v>
      </c>
      <c r="I481" s="2" t="s">
        <v>299</v>
      </c>
      <c r="J481" s="2">
        <v>1</v>
      </c>
      <c r="K481" s="2" t="s">
        <v>142</v>
      </c>
      <c r="L481" s="2">
        <v>1</v>
      </c>
      <c r="M481" s="19">
        <v>1</v>
      </c>
      <c r="N481" s="19">
        <v>1</v>
      </c>
      <c r="O481" s="19">
        <v>1</v>
      </c>
      <c r="P481" s="18">
        <v>1</v>
      </c>
      <c r="Q481" s="18">
        <v>1</v>
      </c>
      <c r="R481" s="18">
        <v>1</v>
      </c>
      <c r="S481">
        <v>0</v>
      </c>
      <c r="T481">
        <v>90</v>
      </c>
      <c r="U481">
        <v>95</v>
      </c>
      <c r="V481">
        <v>40</v>
      </c>
      <c r="W481" s="5"/>
      <c r="X481" s="8" t="s">
        <v>300</v>
      </c>
      <c r="Y481" s="9"/>
      <c r="Z481" s="5" t="s">
        <v>142</v>
      </c>
      <c r="AA481">
        <v>0</v>
      </c>
      <c r="AB481" s="2" t="s">
        <v>409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0"/>
        <v>480</v>
      </c>
      <c r="B482" s="2" t="s">
        <v>800</v>
      </c>
      <c r="C482" s="11" t="s">
        <v>215</v>
      </c>
      <c r="D482" s="11" t="s">
        <v>243</v>
      </c>
      <c r="E482" s="11" t="s">
        <v>472</v>
      </c>
      <c r="F482" s="11" t="s">
        <v>9</v>
      </c>
      <c r="G482" s="11" t="s">
        <v>9</v>
      </c>
      <c r="H482" s="11" t="s">
        <v>9</v>
      </c>
      <c r="I482" s="2" t="s">
        <v>299</v>
      </c>
      <c r="J482" s="2">
        <v>1</v>
      </c>
      <c r="K482" s="2" t="s">
        <v>142</v>
      </c>
      <c r="L482" s="2">
        <v>1</v>
      </c>
      <c r="M482" s="19">
        <v>1</v>
      </c>
      <c r="N482" s="19">
        <v>1</v>
      </c>
      <c r="O482" s="19">
        <v>1</v>
      </c>
      <c r="P482" s="18">
        <v>1</v>
      </c>
      <c r="Q482" s="18">
        <v>1</v>
      </c>
      <c r="R482" s="18">
        <v>1</v>
      </c>
      <c r="S482">
        <v>0</v>
      </c>
      <c r="T482">
        <v>90</v>
      </c>
      <c r="U482">
        <v>95</v>
      </c>
      <c r="V482">
        <v>40</v>
      </c>
      <c r="W482" s="5"/>
      <c r="X482" s="8" t="s">
        <v>300</v>
      </c>
      <c r="Y482" s="9"/>
      <c r="Z482" s="5" t="s">
        <v>142</v>
      </c>
      <c r="AA482">
        <v>0</v>
      </c>
      <c r="AB482" s="2" t="s">
        <v>409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/>
      <c r="C483" s="11"/>
      <c r="D483" s="11"/>
      <c r="E483" s="11"/>
      <c r="F483" s="11"/>
      <c r="G483" s="11"/>
      <c r="H483" s="11"/>
      <c r="I483" s="2"/>
      <c r="J483" s="2"/>
      <c r="K483" s="2"/>
      <c r="L483" s="2"/>
      <c r="W483" s="5"/>
      <c r="X483" s="8"/>
      <c r="Y483" s="9"/>
      <c r="Z483" s="5"/>
      <c r="AB483" s="2"/>
    </row>
    <row r="484" spans="1:31" ht="15.75" customHeight="1" x14ac:dyDescent="0.2">
      <c r="A484">
        <f t="shared" ref="A484" si="91">ROW()-2</f>
        <v>482</v>
      </c>
      <c r="B484" s="2"/>
      <c r="C484" s="11"/>
      <c r="D484" s="11"/>
      <c r="E484" s="11"/>
      <c r="F484" s="11"/>
      <c r="G484" s="11"/>
      <c r="H484" s="11"/>
      <c r="I484" s="2"/>
      <c r="J484" s="2"/>
      <c r="K484" s="2"/>
      <c r="L484" s="2"/>
      <c r="W484" s="5"/>
      <c r="X484" s="8"/>
      <c r="Y484" s="9"/>
      <c r="Z484" s="5"/>
      <c r="AB484" s="2"/>
    </row>
    <row r="485" spans="1:31" ht="15.75" customHeight="1" x14ac:dyDescent="0.2">
      <c r="A485">
        <f t="shared" si="0"/>
        <v>483</v>
      </c>
      <c r="B485" s="2" t="s">
        <v>72</v>
      </c>
      <c r="C485" s="11" t="s">
        <v>62</v>
      </c>
      <c r="D485" s="11" t="s">
        <v>28</v>
      </c>
      <c r="E485" s="11" t="s">
        <v>721</v>
      </c>
      <c r="F485" s="11" t="s">
        <v>9</v>
      </c>
      <c r="G485" s="11" t="s">
        <v>9</v>
      </c>
      <c r="H485" s="11" t="s">
        <v>9</v>
      </c>
      <c r="I485" s="2" t="s">
        <v>72</v>
      </c>
      <c r="J485" s="2">
        <v>1</v>
      </c>
      <c r="K485" s="2" t="s">
        <v>142</v>
      </c>
      <c r="L485" s="2">
        <v>1</v>
      </c>
      <c r="M485" s="18">
        <v>2</v>
      </c>
      <c r="N485" s="18">
        <v>1</v>
      </c>
      <c r="O485" s="18">
        <v>1</v>
      </c>
      <c r="P485" s="18">
        <v>3</v>
      </c>
      <c r="Q485" s="18">
        <v>1</v>
      </c>
      <c r="R485" s="18">
        <v>1</v>
      </c>
      <c r="S485" s="2">
        <v>0</v>
      </c>
      <c r="T485">
        <v>180</v>
      </c>
      <c r="U485">
        <v>50</v>
      </c>
      <c r="V485">
        <v>5</v>
      </c>
      <c r="W485" s="5" t="s">
        <v>75</v>
      </c>
      <c r="X485" s="10" t="s">
        <v>23</v>
      </c>
      <c r="Y485" s="7"/>
      <c r="Z485" s="5" t="s">
        <v>287</v>
      </c>
      <c r="AA485">
        <v>0</v>
      </c>
      <c r="AB485" s="2" t="s">
        <v>72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0"/>
        <v>484</v>
      </c>
      <c r="B486" s="2" t="s">
        <v>432</v>
      </c>
      <c r="C486" s="11" t="s">
        <v>28</v>
      </c>
      <c r="D486" s="11" t="s">
        <v>721</v>
      </c>
      <c r="E486" s="11" t="s">
        <v>9</v>
      </c>
      <c r="F486" s="11" t="s">
        <v>9</v>
      </c>
      <c r="G486" s="11" t="s">
        <v>9</v>
      </c>
      <c r="H486" s="11" t="s">
        <v>355</v>
      </c>
      <c r="I486" s="2" t="s">
        <v>72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2</v>
      </c>
      <c r="P486" s="18">
        <v>1</v>
      </c>
      <c r="Q486" s="18">
        <v>1</v>
      </c>
      <c r="R486" s="18">
        <v>3</v>
      </c>
      <c r="S486" s="2">
        <v>0</v>
      </c>
      <c r="T486">
        <v>180</v>
      </c>
      <c r="U486">
        <v>50</v>
      </c>
      <c r="V486">
        <v>5</v>
      </c>
      <c r="W486" s="5"/>
      <c r="X486" s="10" t="s">
        <v>23</v>
      </c>
      <c r="Y486" s="7"/>
      <c r="Z486" s="5" t="s">
        <v>287</v>
      </c>
      <c r="AA486">
        <v>0</v>
      </c>
      <c r="AB486" s="2" t="s">
        <v>72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ref="A487:A488" si="92">ROW()-2</f>
        <v>485</v>
      </c>
      <c r="B487" s="2" t="s">
        <v>1052</v>
      </c>
      <c r="C487" s="11" t="s">
        <v>72</v>
      </c>
      <c r="D487" s="11" t="s">
        <v>718</v>
      </c>
      <c r="E487" s="11" t="s">
        <v>9</v>
      </c>
      <c r="F487" s="11" t="s">
        <v>9</v>
      </c>
      <c r="G487" s="11" t="s">
        <v>9</v>
      </c>
      <c r="H487" s="11" t="s">
        <v>9</v>
      </c>
      <c r="I487" s="2" t="s">
        <v>1052</v>
      </c>
      <c r="J487" s="2">
        <v>3</v>
      </c>
      <c r="K487" s="2" t="s">
        <v>142</v>
      </c>
      <c r="L487" s="2">
        <v>3</v>
      </c>
      <c r="M487" s="18">
        <v>1</v>
      </c>
      <c r="N487" s="18">
        <v>1</v>
      </c>
      <c r="O487" s="18">
        <v>9999</v>
      </c>
      <c r="P487" s="18">
        <v>1</v>
      </c>
      <c r="Q487" s="18">
        <v>1</v>
      </c>
      <c r="R487" s="18">
        <v>1</v>
      </c>
      <c r="S487" s="2">
        <v>0</v>
      </c>
      <c r="T487">
        <v>20</v>
      </c>
      <c r="U487">
        <v>70</v>
      </c>
      <c r="V487">
        <v>5</v>
      </c>
      <c r="W487" s="5"/>
      <c r="X487" s="10" t="s">
        <v>23</v>
      </c>
      <c r="Y487" s="7"/>
      <c r="Z487" s="5" t="s">
        <v>142</v>
      </c>
      <c r="AA487">
        <v>0</v>
      </c>
      <c r="AB487" s="2" t="s">
        <v>1053</v>
      </c>
      <c r="AC487">
        <v>0</v>
      </c>
      <c r="AD487">
        <v>0</v>
      </c>
      <c r="AE487">
        <v>0</v>
      </c>
    </row>
    <row r="488" spans="1:31" ht="15.75" customHeight="1" x14ac:dyDescent="0.2">
      <c r="A488">
        <f t="shared" si="92"/>
        <v>486</v>
      </c>
      <c r="B488" s="2" t="s">
        <v>1053</v>
      </c>
      <c r="C488" s="11" t="s">
        <v>72</v>
      </c>
      <c r="D488" s="11" t="s">
        <v>719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1052</v>
      </c>
      <c r="J488" s="2">
        <v>3</v>
      </c>
      <c r="K488" s="2" t="s">
        <v>142</v>
      </c>
      <c r="L488" s="2">
        <v>3</v>
      </c>
      <c r="M488" s="18">
        <v>1</v>
      </c>
      <c r="N488" s="18">
        <v>1</v>
      </c>
      <c r="O488" s="18">
        <v>9999</v>
      </c>
      <c r="P488" s="18">
        <v>1</v>
      </c>
      <c r="Q488" s="18">
        <v>1</v>
      </c>
      <c r="R488" s="18">
        <v>1</v>
      </c>
      <c r="S488" s="2">
        <v>0</v>
      </c>
      <c r="T488">
        <v>20</v>
      </c>
      <c r="U488">
        <v>100</v>
      </c>
      <c r="V488">
        <v>5</v>
      </c>
      <c r="W488" s="5"/>
      <c r="X488" s="10" t="s">
        <v>23</v>
      </c>
      <c r="Y488" s="7"/>
      <c r="Z488" s="5" t="s">
        <v>142</v>
      </c>
      <c r="AA488">
        <v>0</v>
      </c>
      <c r="AB488" s="2" t="s">
        <v>1053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ref="A489" si="93">ROW()-2</f>
        <v>487</v>
      </c>
      <c r="B489" s="2"/>
      <c r="C489" s="11"/>
      <c r="D489" s="11"/>
      <c r="E489" s="11"/>
      <c r="F489" s="11"/>
      <c r="G489" s="11"/>
      <c r="H489" s="11"/>
      <c r="I489" s="2"/>
      <c r="J489" s="2"/>
      <c r="K489" s="2"/>
      <c r="L489" s="2"/>
      <c r="M489" s="18"/>
      <c r="N489" s="18"/>
      <c r="O489" s="18"/>
      <c r="P489" s="18"/>
      <c r="Q489" s="18"/>
      <c r="R489" s="18"/>
      <c r="S489" s="2"/>
      <c r="W489" s="5"/>
      <c r="X489" s="10"/>
      <c r="Y489" s="7"/>
      <c r="Z489" s="5"/>
      <c r="AB489" s="2"/>
    </row>
    <row r="490" spans="1:31" ht="15.75" customHeight="1" x14ac:dyDescent="0.2">
      <c r="A490">
        <f t="shared" ref="A490:A500" si="94">ROW()-2</f>
        <v>488</v>
      </c>
      <c r="B490" s="2" t="s">
        <v>625</v>
      </c>
      <c r="C490" s="11" t="s">
        <v>623</v>
      </c>
      <c r="D490" s="11" t="s">
        <v>721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625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300</v>
      </c>
      <c r="U490">
        <v>50</v>
      </c>
      <c r="V490">
        <v>5</v>
      </c>
      <c r="W490" s="5" t="s">
        <v>626</v>
      </c>
      <c r="X490" s="10" t="s">
        <v>23</v>
      </c>
      <c r="Y490" s="7"/>
      <c r="Z490" s="5" t="s">
        <v>142</v>
      </c>
      <c r="AA490">
        <v>0</v>
      </c>
      <c r="AB490" s="2" t="s">
        <v>625</v>
      </c>
      <c r="AC490">
        <v>1</v>
      </c>
      <c r="AD490">
        <v>1</v>
      </c>
      <c r="AE490">
        <v>0</v>
      </c>
    </row>
    <row r="491" spans="1:31" ht="15.75" customHeight="1" x14ac:dyDescent="0.2">
      <c r="A491">
        <f t="shared" si="94"/>
        <v>489</v>
      </c>
      <c r="B491" s="2" t="s">
        <v>627</v>
      </c>
      <c r="C491" s="11" t="s">
        <v>625</v>
      </c>
      <c r="D491" s="11" t="s">
        <v>718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627</v>
      </c>
      <c r="J491" s="2">
        <v>3</v>
      </c>
      <c r="K491" s="2" t="s">
        <v>142</v>
      </c>
      <c r="L491" s="2">
        <v>3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20</v>
      </c>
      <c r="U491">
        <v>70</v>
      </c>
      <c r="V491">
        <v>5</v>
      </c>
      <c r="W491" s="5"/>
      <c r="X491" s="10" t="s">
        <v>23</v>
      </c>
      <c r="Y491" s="7"/>
      <c r="Z491" s="5" t="s">
        <v>142</v>
      </c>
      <c r="AA491">
        <v>0</v>
      </c>
      <c r="AB491" s="2" t="s">
        <v>628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94"/>
        <v>490</v>
      </c>
      <c r="B492" s="2" t="s">
        <v>628</v>
      </c>
      <c r="C492" s="11" t="s">
        <v>625</v>
      </c>
      <c r="D492" s="11" t="s">
        <v>719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627</v>
      </c>
      <c r="J492" s="2">
        <v>3</v>
      </c>
      <c r="K492" s="2" t="s">
        <v>142</v>
      </c>
      <c r="L492" s="2">
        <v>3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20</v>
      </c>
      <c r="U492">
        <v>100</v>
      </c>
      <c r="V492">
        <v>5</v>
      </c>
      <c r="W492" s="5"/>
      <c r="X492" s="10" t="s">
        <v>23</v>
      </c>
      <c r="Y492" s="7"/>
      <c r="Z492" s="5" t="s">
        <v>142</v>
      </c>
      <c r="AA492">
        <v>0</v>
      </c>
      <c r="AB492" s="2" t="s">
        <v>628</v>
      </c>
      <c r="AC492">
        <v>1</v>
      </c>
      <c r="AD492">
        <v>0</v>
      </c>
      <c r="AE492">
        <v>0</v>
      </c>
    </row>
    <row r="493" spans="1:31" ht="15.75" customHeight="1" x14ac:dyDescent="0.2">
      <c r="A493">
        <f t="shared" si="94"/>
        <v>491</v>
      </c>
      <c r="B493" s="2" t="s">
        <v>629</v>
      </c>
      <c r="C493" s="11" t="s">
        <v>627</v>
      </c>
      <c r="D493" s="11" t="s">
        <v>634</v>
      </c>
      <c r="E493" s="11" t="s">
        <v>167</v>
      </c>
      <c r="F493" s="11" t="s">
        <v>9</v>
      </c>
      <c r="G493" s="11" t="s">
        <v>9</v>
      </c>
      <c r="H493" s="11" t="s">
        <v>9</v>
      </c>
      <c r="I493" s="2" t="s">
        <v>629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1</v>
      </c>
      <c r="P493" s="18">
        <v>1</v>
      </c>
      <c r="Q493" s="18">
        <v>1</v>
      </c>
      <c r="R493" s="18">
        <v>8</v>
      </c>
      <c r="S493" s="2">
        <v>0</v>
      </c>
      <c r="T493">
        <v>30</v>
      </c>
      <c r="U493">
        <v>100</v>
      </c>
      <c r="V493">
        <v>5</v>
      </c>
      <c r="W493" s="5"/>
      <c r="X493" s="10" t="s">
        <v>23</v>
      </c>
      <c r="Y493" s="7"/>
      <c r="Z493" s="5" t="s">
        <v>287</v>
      </c>
      <c r="AA493">
        <v>0</v>
      </c>
      <c r="AB493" s="2" t="s">
        <v>629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94"/>
        <v>492</v>
      </c>
      <c r="B494" s="2" t="s">
        <v>630</v>
      </c>
      <c r="C494" s="11" t="s">
        <v>627</v>
      </c>
      <c r="D494" s="11" t="s">
        <v>9</v>
      </c>
      <c r="E494" s="11" t="s">
        <v>9</v>
      </c>
      <c r="F494" s="11" t="s">
        <v>9</v>
      </c>
      <c r="G494" s="11" t="s">
        <v>653</v>
      </c>
      <c r="H494" s="11" t="s">
        <v>520</v>
      </c>
      <c r="I494" s="2" t="s">
        <v>629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1</v>
      </c>
      <c r="P494" s="18">
        <v>1</v>
      </c>
      <c r="Q494" s="18">
        <v>8</v>
      </c>
      <c r="R494" s="18">
        <v>1</v>
      </c>
      <c r="S494" s="2">
        <v>0</v>
      </c>
      <c r="T494">
        <v>30</v>
      </c>
      <c r="U494">
        <v>100</v>
      </c>
      <c r="V494">
        <v>5</v>
      </c>
      <c r="W494" s="5"/>
      <c r="X494" s="10" t="s">
        <v>23</v>
      </c>
      <c r="Y494" s="7"/>
      <c r="Z494" s="5" t="s">
        <v>287</v>
      </c>
      <c r="AA494">
        <v>0</v>
      </c>
      <c r="AB494" s="2" t="s">
        <v>629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94"/>
        <v>493</v>
      </c>
      <c r="B495" s="2" t="s">
        <v>631</v>
      </c>
      <c r="C495" s="11" t="s">
        <v>627</v>
      </c>
      <c r="D495" s="11" t="s">
        <v>634</v>
      </c>
      <c r="E495" s="11" t="s">
        <v>633</v>
      </c>
      <c r="F495" s="11" t="s">
        <v>9</v>
      </c>
      <c r="G495" s="11" t="s">
        <v>9</v>
      </c>
      <c r="H495" s="11" t="s">
        <v>9</v>
      </c>
      <c r="I495" s="2" t="s">
        <v>631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1</v>
      </c>
      <c r="R495" s="18">
        <v>8</v>
      </c>
      <c r="S495" s="2">
        <v>0</v>
      </c>
      <c r="T495">
        <v>30</v>
      </c>
      <c r="U495">
        <v>100</v>
      </c>
      <c r="V495">
        <v>5</v>
      </c>
      <c r="W495" s="5"/>
      <c r="X495" s="10" t="s">
        <v>23</v>
      </c>
      <c r="Y495" s="7"/>
      <c r="Z495" s="5" t="s">
        <v>287</v>
      </c>
      <c r="AA495">
        <v>0</v>
      </c>
      <c r="AB495" s="2" t="s">
        <v>631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4"/>
        <v>494</v>
      </c>
      <c r="B496" s="2" t="s">
        <v>632</v>
      </c>
      <c r="C496" s="11" t="s">
        <v>627</v>
      </c>
      <c r="D496" s="11" t="s">
        <v>633</v>
      </c>
      <c r="E496" s="11" t="s">
        <v>9</v>
      </c>
      <c r="F496" s="11" t="s">
        <v>9</v>
      </c>
      <c r="G496" s="11" t="s">
        <v>9</v>
      </c>
      <c r="H496" s="11" t="s">
        <v>520</v>
      </c>
      <c r="I496" s="2" t="s">
        <v>631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1</v>
      </c>
      <c r="P496" s="18">
        <v>1</v>
      </c>
      <c r="Q496" s="18">
        <v>8</v>
      </c>
      <c r="R496" s="18">
        <v>1</v>
      </c>
      <c r="S496" s="2">
        <v>0</v>
      </c>
      <c r="T496">
        <v>30</v>
      </c>
      <c r="U496">
        <v>100</v>
      </c>
      <c r="V496">
        <v>5</v>
      </c>
      <c r="W496" s="5"/>
      <c r="X496" s="10" t="s">
        <v>23</v>
      </c>
      <c r="Y496" s="7"/>
      <c r="Z496" s="5" t="s">
        <v>287</v>
      </c>
      <c r="AA496">
        <v>0</v>
      </c>
      <c r="AB496" s="2" t="s">
        <v>631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94"/>
        <v>495</v>
      </c>
      <c r="B497" s="2" t="s">
        <v>1330</v>
      </c>
      <c r="C497" s="11" t="s">
        <v>627</v>
      </c>
      <c r="D497" s="11" t="s">
        <v>629</v>
      </c>
      <c r="E497" s="11" t="s">
        <v>631</v>
      </c>
      <c r="F497" s="11" t="s">
        <v>9</v>
      </c>
      <c r="G497" s="11" t="s">
        <v>9</v>
      </c>
      <c r="H497" s="11" t="s">
        <v>9</v>
      </c>
      <c r="I497" s="2" t="s">
        <v>1330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1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5</v>
      </c>
      <c r="W497" s="5"/>
      <c r="X497" s="7" t="s">
        <v>1119</v>
      </c>
      <c r="Y497" s="7"/>
      <c r="Z497" s="5" t="s">
        <v>142</v>
      </c>
      <c r="AA497">
        <v>0</v>
      </c>
      <c r="AB497" s="2" t="s">
        <v>1330</v>
      </c>
      <c r="AC497">
        <v>1</v>
      </c>
      <c r="AD497">
        <v>0</v>
      </c>
      <c r="AE497">
        <v>0</v>
      </c>
    </row>
    <row r="498" spans="1:31" ht="15.75" customHeight="1" x14ac:dyDescent="0.2">
      <c r="A498">
        <f t="shared" si="94"/>
        <v>496</v>
      </c>
      <c r="B498" s="2" t="s">
        <v>1113</v>
      </c>
      <c r="C498" s="11" t="s">
        <v>1330</v>
      </c>
      <c r="D498" s="11" t="s">
        <v>634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1113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60</v>
      </c>
      <c r="U498">
        <v>100</v>
      </c>
      <c r="V498">
        <v>5</v>
      </c>
      <c r="W498" s="5" t="s">
        <v>1132</v>
      </c>
      <c r="X498" s="7" t="s">
        <v>1331</v>
      </c>
      <c r="Y498" s="7"/>
      <c r="Z498" s="5" t="s">
        <v>142</v>
      </c>
      <c r="AA498">
        <v>0</v>
      </c>
      <c r="AB498" s="2" t="s">
        <v>1113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si="94"/>
        <v>497</v>
      </c>
      <c r="B499" s="2" t="s">
        <v>1114</v>
      </c>
      <c r="C499" s="11" t="s">
        <v>1113</v>
      </c>
      <c r="D499" s="11" t="s">
        <v>635</v>
      </c>
      <c r="E499" s="11" t="s">
        <v>636</v>
      </c>
      <c r="F499" s="11" t="s">
        <v>9</v>
      </c>
      <c r="G499" s="11" t="s">
        <v>9</v>
      </c>
      <c r="H499" s="11" t="s">
        <v>9</v>
      </c>
      <c r="I499" s="2" t="s">
        <v>1114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1</v>
      </c>
      <c r="P499" s="18">
        <v>1</v>
      </c>
      <c r="Q499" s="18">
        <v>5</v>
      </c>
      <c r="R499" s="18">
        <v>5</v>
      </c>
      <c r="S499" s="2">
        <v>0</v>
      </c>
      <c r="T499">
        <v>30</v>
      </c>
      <c r="U499">
        <v>100</v>
      </c>
      <c r="V499">
        <v>5</v>
      </c>
      <c r="W499" s="5"/>
      <c r="X499" s="7" t="s">
        <v>1120</v>
      </c>
      <c r="Y499" s="7"/>
      <c r="Z499" s="5" t="s">
        <v>142</v>
      </c>
      <c r="AA499">
        <v>0</v>
      </c>
      <c r="AB499" s="2" t="s">
        <v>1114</v>
      </c>
      <c r="AC499">
        <v>1</v>
      </c>
      <c r="AD499">
        <v>0</v>
      </c>
      <c r="AE499">
        <v>0</v>
      </c>
    </row>
    <row r="500" spans="1:31" ht="15.75" customHeight="1" x14ac:dyDescent="0.2">
      <c r="A500">
        <f t="shared" si="94"/>
        <v>498</v>
      </c>
      <c r="B500" s="2" t="s">
        <v>1115</v>
      </c>
      <c r="C500" s="11" t="s">
        <v>1113</v>
      </c>
      <c r="D500" s="11" t="s">
        <v>636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1114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5</v>
      </c>
      <c r="R500" s="18">
        <v>1</v>
      </c>
      <c r="S500" s="2">
        <v>0</v>
      </c>
      <c r="T500">
        <v>30</v>
      </c>
      <c r="U500">
        <v>100</v>
      </c>
      <c r="V500">
        <v>5</v>
      </c>
      <c r="W500" s="5"/>
      <c r="X500" s="7" t="s">
        <v>1133</v>
      </c>
      <c r="Y500" s="7"/>
      <c r="Z500" s="5" t="s">
        <v>142</v>
      </c>
      <c r="AA500">
        <v>0</v>
      </c>
      <c r="AB500" s="2" t="s">
        <v>1114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0"/>
        <v>499</v>
      </c>
    </row>
    <row r="502" spans="1:31" ht="15.75" customHeight="1" x14ac:dyDescent="0.2">
      <c r="A502">
        <f t="shared" si="0"/>
        <v>500</v>
      </c>
      <c r="B502" s="2" t="s">
        <v>452</v>
      </c>
      <c r="C502" s="11" t="s">
        <v>72</v>
      </c>
      <c r="D502" s="11" t="s">
        <v>121</v>
      </c>
      <c r="E502" s="11" t="s">
        <v>205</v>
      </c>
      <c r="F502" s="11" t="s">
        <v>9</v>
      </c>
      <c r="G502" s="11" t="s">
        <v>9</v>
      </c>
      <c r="H502" s="11" t="s">
        <v>9</v>
      </c>
      <c r="I502" s="2" t="s">
        <v>452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3</v>
      </c>
      <c r="R502" s="18">
        <v>2</v>
      </c>
      <c r="S502" s="2">
        <v>0</v>
      </c>
      <c r="T502">
        <v>30</v>
      </c>
      <c r="U502">
        <v>90</v>
      </c>
      <c r="V502">
        <v>5</v>
      </c>
      <c r="W502" s="5" t="s">
        <v>453</v>
      </c>
      <c r="X502" s="10" t="s">
        <v>23</v>
      </c>
      <c r="Y502" s="7"/>
      <c r="Z502" s="5" t="s">
        <v>142</v>
      </c>
      <c r="AA502">
        <v>0</v>
      </c>
      <c r="AB502" s="2" t="s">
        <v>452</v>
      </c>
      <c r="AC502">
        <v>1</v>
      </c>
      <c r="AD502">
        <v>1</v>
      </c>
      <c r="AE502">
        <v>0</v>
      </c>
    </row>
    <row r="503" spans="1:31" ht="15.75" customHeight="1" x14ac:dyDescent="0.2">
      <c r="A503">
        <f t="shared" ref="A503" si="95">ROW()-2</f>
        <v>501</v>
      </c>
      <c r="B503" s="2" t="s">
        <v>519</v>
      </c>
      <c r="C503" s="11" t="s">
        <v>72</v>
      </c>
      <c r="D503" s="11" t="s">
        <v>121</v>
      </c>
      <c r="E503" s="11" t="s">
        <v>9</v>
      </c>
      <c r="F503" s="11" t="s">
        <v>9</v>
      </c>
      <c r="G503" s="11" t="s">
        <v>9</v>
      </c>
      <c r="H503" s="11" t="s">
        <v>520</v>
      </c>
      <c r="I503" s="2" t="s">
        <v>452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1</v>
      </c>
      <c r="P503" s="18">
        <v>1</v>
      </c>
      <c r="Q503" s="18">
        <v>3</v>
      </c>
      <c r="R503" s="18">
        <v>2</v>
      </c>
      <c r="S503" s="2">
        <v>0</v>
      </c>
      <c r="T503">
        <v>30</v>
      </c>
      <c r="U503">
        <v>90</v>
      </c>
      <c r="V503">
        <v>5</v>
      </c>
      <c r="W503" s="5"/>
      <c r="X503" s="10" t="s">
        <v>23</v>
      </c>
      <c r="Y503" s="7"/>
      <c r="Z503" s="5" t="s">
        <v>142</v>
      </c>
      <c r="AA503">
        <v>0</v>
      </c>
      <c r="AB503" s="2" t="s">
        <v>452</v>
      </c>
      <c r="AC503">
        <v>0</v>
      </c>
      <c r="AD503">
        <v>1</v>
      </c>
      <c r="AE503">
        <v>0</v>
      </c>
    </row>
    <row r="504" spans="1:31" ht="15.75" customHeight="1" x14ac:dyDescent="0.2">
      <c r="A504">
        <f t="shared" si="0"/>
        <v>502</v>
      </c>
      <c r="B504" s="2" t="s">
        <v>164</v>
      </c>
      <c r="C504" s="11" t="s">
        <v>452</v>
      </c>
      <c r="D504" s="11" t="s">
        <v>457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164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3</v>
      </c>
      <c r="Q504" s="18">
        <v>5</v>
      </c>
      <c r="R504" s="18">
        <v>4</v>
      </c>
      <c r="S504" s="2">
        <v>0</v>
      </c>
      <c r="T504">
        <v>60</v>
      </c>
      <c r="U504">
        <v>95</v>
      </c>
      <c r="V504">
        <v>100</v>
      </c>
      <c r="W504" s="5"/>
      <c r="X504" s="10" t="s">
        <v>165</v>
      </c>
      <c r="Y504" s="7"/>
      <c r="Z504" s="5" t="s">
        <v>142</v>
      </c>
      <c r="AA504">
        <v>0</v>
      </c>
      <c r="AB504" s="2" t="s">
        <v>164</v>
      </c>
      <c r="AC504">
        <v>1</v>
      </c>
      <c r="AD504">
        <v>0</v>
      </c>
      <c r="AE504">
        <v>0</v>
      </c>
    </row>
    <row r="505" spans="1:31" ht="15.75" customHeight="1" x14ac:dyDescent="0.2">
      <c r="B505" s="2"/>
      <c r="C505" s="11"/>
      <c r="D505" s="11"/>
      <c r="E505" s="11"/>
      <c r="F505" s="11"/>
      <c r="G505" s="11"/>
      <c r="H505" s="11"/>
      <c r="I505" s="2"/>
      <c r="J505" s="2"/>
      <c r="K505" s="2"/>
      <c r="L505" s="2"/>
      <c r="M505" s="18"/>
      <c r="N505" s="18"/>
      <c r="O505" s="18"/>
      <c r="P505" s="18"/>
      <c r="Q505" s="18"/>
      <c r="R505" s="18"/>
      <c r="S505" s="2"/>
      <c r="W505" s="5"/>
      <c r="X505" s="10"/>
      <c r="Y505" s="7"/>
      <c r="Z505" s="5"/>
      <c r="AB505" s="2"/>
    </row>
    <row r="506" spans="1:31" ht="15.75" customHeight="1" x14ac:dyDescent="0.2">
      <c r="A506">
        <f t="shared" si="0"/>
        <v>504</v>
      </c>
      <c r="B506" s="2" t="s">
        <v>455</v>
      </c>
      <c r="C506" s="11" t="s">
        <v>35</v>
      </c>
      <c r="D506" s="11" t="s">
        <v>10</v>
      </c>
      <c r="E506" s="11" t="s">
        <v>36</v>
      </c>
      <c r="F506" s="11" t="s">
        <v>9</v>
      </c>
      <c r="G506" s="11" t="s">
        <v>9</v>
      </c>
      <c r="H506" s="11" t="s">
        <v>9</v>
      </c>
      <c r="I506" s="2" t="s">
        <v>455</v>
      </c>
      <c r="J506" s="2">
        <v>2</v>
      </c>
      <c r="K506" s="2" t="s">
        <v>142</v>
      </c>
      <c r="L506" s="2">
        <v>2</v>
      </c>
      <c r="M506" s="18">
        <v>1</v>
      </c>
      <c r="N506" s="18">
        <v>1</v>
      </c>
      <c r="O506" s="18">
        <v>1</v>
      </c>
      <c r="P506" s="18">
        <v>2</v>
      </c>
      <c r="Q506" s="18">
        <v>5</v>
      </c>
      <c r="R506" s="18">
        <v>1</v>
      </c>
      <c r="S506" s="2">
        <v>0</v>
      </c>
      <c r="T506">
        <v>30</v>
      </c>
      <c r="U506">
        <v>75</v>
      </c>
      <c r="V506">
        <v>4</v>
      </c>
      <c r="W506" s="5" t="s">
        <v>454</v>
      </c>
      <c r="X506" s="7" t="s">
        <v>458</v>
      </c>
      <c r="Y506" s="7"/>
      <c r="Z506" s="5" t="s">
        <v>287</v>
      </c>
      <c r="AA506">
        <v>0</v>
      </c>
      <c r="AB506" s="2" t="s">
        <v>455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ref="A507" si="96">ROW()-2</f>
        <v>505</v>
      </c>
      <c r="B507" s="2" t="s">
        <v>515</v>
      </c>
      <c r="C507" s="11" t="s">
        <v>35</v>
      </c>
      <c r="D507" s="11" t="s">
        <v>10</v>
      </c>
      <c r="E507" s="11" t="s">
        <v>512</v>
      </c>
      <c r="F507" s="11" t="s">
        <v>9</v>
      </c>
      <c r="G507" s="11" t="s">
        <v>9</v>
      </c>
      <c r="H507" s="11" t="s">
        <v>9</v>
      </c>
      <c r="I507" s="2" t="s">
        <v>455</v>
      </c>
      <c r="J507" s="2">
        <v>2</v>
      </c>
      <c r="K507" s="2" t="s">
        <v>142</v>
      </c>
      <c r="L507" s="2">
        <v>2</v>
      </c>
      <c r="M507" s="18">
        <v>1</v>
      </c>
      <c r="N507" s="18">
        <v>1</v>
      </c>
      <c r="O507" s="18">
        <v>1</v>
      </c>
      <c r="P507" s="18">
        <v>2</v>
      </c>
      <c r="Q507" s="18">
        <v>5</v>
      </c>
      <c r="R507" s="18">
        <v>1</v>
      </c>
      <c r="S507" s="2">
        <v>0</v>
      </c>
      <c r="T507">
        <v>30</v>
      </c>
      <c r="U507">
        <v>75</v>
      </c>
      <c r="V507">
        <v>4</v>
      </c>
      <c r="W507" s="5"/>
      <c r="X507" s="7" t="s">
        <v>458</v>
      </c>
      <c r="Y507" s="7"/>
      <c r="Z507" s="5" t="s">
        <v>287</v>
      </c>
      <c r="AA507">
        <v>0</v>
      </c>
      <c r="AB507" s="2" t="s">
        <v>455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0"/>
        <v>506</v>
      </c>
      <c r="B508" s="2" t="s">
        <v>456</v>
      </c>
      <c r="C508" s="11" t="s">
        <v>35</v>
      </c>
      <c r="D508" s="11" t="s">
        <v>36</v>
      </c>
      <c r="E508" s="11" t="s">
        <v>9</v>
      </c>
      <c r="F508" s="11" t="s">
        <v>9</v>
      </c>
      <c r="G508" s="11" t="s">
        <v>9</v>
      </c>
      <c r="H508" s="11" t="s">
        <v>47</v>
      </c>
      <c r="I508" s="2" t="s">
        <v>455</v>
      </c>
      <c r="J508" s="2">
        <v>2</v>
      </c>
      <c r="K508" s="2" t="s">
        <v>142</v>
      </c>
      <c r="L508" s="2">
        <v>2</v>
      </c>
      <c r="M508" s="18">
        <v>1</v>
      </c>
      <c r="N508" s="18">
        <v>1</v>
      </c>
      <c r="O508" s="18">
        <v>1</v>
      </c>
      <c r="P508" s="18">
        <v>2</v>
      </c>
      <c r="Q508" s="18">
        <v>1</v>
      </c>
      <c r="R508" s="18">
        <v>5</v>
      </c>
      <c r="S508" s="2">
        <v>0</v>
      </c>
      <c r="T508">
        <v>30</v>
      </c>
      <c r="U508">
        <v>75</v>
      </c>
      <c r="V508">
        <v>4</v>
      </c>
      <c r="W508" s="5"/>
      <c r="X508" s="7" t="s">
        <v>458</v>
      </c>
      <c r="Y508" s="7"/>
      <c r="Z508" s="5" t="s">
        <v>287</v>
      </c>
      <c r="AA508">
        <v>0</v>
      </c>
      <c r="AB508" s="2" t="s">
        <v>455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ref="A509:A510" si="97">ROW()-2</f>
        <v>507</v>
      </c>
      <c r="B509" s="2" t="s">
        <v>516</v>
      </c>
      <c r="C509" s="11" t="s">
        <v>35</v>
      </c>
      <c r="D509" s="11" t="s">
        <v>512</v>
      </c>
      <c r="E509" s="11" t="s">
        <v>9</v>
      </c>
      <c r="F509" s="11" t="s">
        <v>9</v>
      </c>
      <c r="G509" s="11" t="s">
        <v>9</v>
      </c>
      <c r="H509" s="11" t="s">
        <v>47</v>
      </c>
      <c r="I509" s="2" t="s">
        <v>455</v>
      </c>
      <c r="J509" s="2">
        <v>2</v>
      </c>
      <c r="K509" s="2" t="s">
        <v>142</v>
      </c>
      <c r="L509" s="2">
        <v>2</v>
      </c>
      <c r="M509" s="18">
        <v>1</v>
      </c>
      <c r="N509" s="18">
        <v>1</v>
      </c>
      <c r="O509" s="18">
        <v>1</v>
      </c>
      <c r="P509" s="18">
        <v>2</v>
      </c>
      <c r="Q509" s="18">
        <v>1</v>
      </c>
      <c r="R509" s="18">
        <v>5</v>
      </c>
      <c r="S509" s="2">
        <v>0</v>
      </c>
      <c r="T509">
        <v>30</v>
      </c>
      <c r="U509">
        <v>75</v>
      </c>
      <c r="V509">
        <v>4</v>
      </c>
      <c r="W509" s="5"/>
      <c r="X509" s="7" t="s">
        <v>458</v>
      </c>
      <c r="Y509" s="7"/>
      <c r="Z509" s="5" t="s">
        <v>287</v>
      </c>
      <c r="AA509">
        <v>0</v>
      </c>
      <c r="AB509" s="2" t="s">
        <v>455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97"/>
        <v>508</v>
      </c>
      <c r="B510" s="2" t="s">
        <v>801</v>
      </c>
      <c r="C510" s="11" t="s">
        <v>35</v>
      </c>
      <c r="D510" s="11" t="s">
        <v>9</v>
      </c>
      <c r="E510" s="11" t="s">
        <v>9</v>
      </c>
      <c r="F510" s="11" t="s">
        <v>9</v>
      </c>
      <c r="G510" s="11" t="s">
        <v>802</v>
      </c>
      <c r="H510" s="11" t="s">
        <v>47</v>
      </c>
      <c r="I510" s="2" t="s">
        <v>455</v>
      </c>
      <c r="J510" s="2">
        <v>2</v>
      </c>
      <c r="K510" s="2" t="s">
        <v>142</v>
      </c>
      <c r="L510" s="2">
        <v>2</v>
      </c>
      <c r="M510" s="18">
        <v>1</v>
      </c>
      <c r="N510" s="18">
        <v>1</v>
      </c>
      <c r="O510" s="18">
        <v>1</v>
      </c>
      <c r="P510" s="18">
        <v>2</v>
      </c>
      <c r="Q510" s="18">
        <v>1</v>
      </c>
      <c r="R510" s="18">
        <v>5</v>
      </c>
      <c r="S510" s="2">
        <v>0</v>
      </c>
      <c r="T510">
        <v>30</v>
      </c>
      <c r="U510">
        <v>75</v>
      </c>
      <c r="V510">
        <v>4</v>
      </c>
      <c r="W510" s="5"/>
      <c r="X510" s="7" t="s">
        <v>458</v>
      </c>
      <c r="Y510" s="7"/>
      <c r="Z510" s="5" t="s">
        <v>287</v>
      </c>
      <c r="AA510">
        <v>0</v>
      </c>
      <c r="AB510" s="2" t="s">
        <v>455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0"/>
        <v>509</v>
      </c>
      <c r="B511" s="2" t="s">
        <v>457</v>
      </c>
      <c r="C511" s="11" t="s">
        <v>455</v>
      </c>
      <c r="D511" s="11" t="s">
        <v>367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457</v>
      </c>
      <c r="J511" s="2">
        <v>2</v>
      </c>
      <c r="K511" s="2" t="s">
        <v>142</v>
      </c>
      <c r="L511" s="2">
        <v>2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100</v>
      </c>
      <c r="V511">
        <v>4</v>
      </c>
      <c r="W511" s="5"/>
      <c r="X511" s="7" t="s">
        <v>458</v>
      </c>
      <c r="Y511" s="7"/>
      <c r="Z511" s="5" t="s">
        <v>142</v>
      </c>
      <c r="AA511">
        <v>0</v>
      </c>
      <c r="AB511" s="2" t="s">
        <v>457</v>
      </c>
      <c r="AC511">
        <v>1</v>
      </c>
      <c r="AD511">
        <v>0</v>
      </c>
      <c r="AE511">
        <v>0</v>
      </c>
    </row>
    <row r="512" spans="1:31" ht="15.75" customHeight="1" x14ac:dyDescent="0.2">
      <c r="A512">
        <f t="shared" ref="A512:A528" si="98">ROW()-2</f>
        <v>510</v>
      </c>
      <c r="B512" s="2"/>
      <c r="C512" s="11"/>
      <c r="D512" s="11"/>
      <c r="E512" s="11"/>
      <c r="F512" s="11"/>
      <c r="G512" s="11"/>
      <c r="H512" s="11"/>
      <c r="I512" s="2"/>
      <c r="J512" s="2"/>
      <c r="K512" s="2"/>
      <c r="L512" s="2"/>
      <c r="M512" s="18"/>
      <c r="N512" s="18"/>
      <c r="O512" s="18"/>
      <c r="P512" s="18"/>
      <c r="Q512" s="18"/>
      <c r="R512" s="18"/>
      <c r="S512" s="2"/>
      <c r="W512" s="5"/>
      <c r="X512" s="7"/>
      <c r="Y512" s="7"/>
      <c r="Z512" s="5"/>
      <c r="AB512" s="2"/>
    </row>
    <row r="513" spans="1:31" ht="15.75" customHeight="1" x14ac:dyDescent="0.2">
      <c r="A513">
        <f t="shared" si="98"/>
        <v>511</v>
      </c>
      <c r="B513" s="2" t="s">
        <v>1121</v>
      </c>
      <c r="C513" s="11" t="s">
        <v>1052</v>
      </c>
      <c r="D513" s="11" t="s">
        <v>167</v>
      </c>
      <c r="E513" s="11" t="s">
        <v>227</v>
      </c>
      <c r="F513" s="11" t="s">
        <v>9</v>
      </c>
      <c r="G513" s="11" t="s">
        <v>9</v>
      </c>
      <c r="H513" s="11" t="s">
        <v>9</v>
      </c>
      <c r="I513" s="2" t="s">
        <v>1121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3</v>
      </c>
      <c r="R513" s="18">
        <v>1</v>
      </c>
      <c r="S513" s="2">
        <v>0</v>
      </c>
      <c r="T513">
        <v>30</v>
      </c>
      <c r="U513">
        <v>50</v>
      </c>
      <c r="V513">
        <v>5</v>
      </c>
      <c r="W513" s="5" t="s">
        <v>1054</v>
      </c>
      <c r="X513" s="10" t="s">
        <v>23</v>
      </c>
      <c r="Y513" s="7"/>
      <c r="Z513" s="5" t="s">
        <v>142</v>
      </c>
      <c r="AA513">
        <v>0</v>
      </c>
      <c r="AB513" s="2" t="s">
        <v>1121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98"/>
        <v>512</v>
      </c>
      <c r="B514" s="2" t="s">
        <v>1122</v>
      </c>
      <c r="C514" s="11" t="s">
        <v>1052</v>
      </c>
      <c r="D514" s="11" t="s">
        <v>9</v>
      </c>
      <c r="E514" s="11" t="s">
        <v>464</v>
      </c>
      <c r="F514" s="11" t="s">
        <v>9</v>
      </c>
      <c r="G514" s="11" t="s">
        <v>653</v>
      </c>
      <c r="H514" s="11" t="s">
        <v>9</v>
      </c>
      <c r="I514" s="2" t="s">
        <v>1121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3</v>
      </c>
      <c r="R514" s="18">
        <v>1</v>
      </c>
      <c r="S514" s="2">
        <v>0</v>
      </c>
      <c r="T514">
        <v>30</v>
      </c>
      <c r="U514">
        <v>50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1121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98"/>
        <v>513</v>
      </c>
      <c r="B515" s="2" t="s">
        <v>1123</v>
      </c>
      <c r="C515" s="11" t="s">
        <v>1052</v>
      </c>
      <c r="D515" s="11" t="s">
        <v>9</v>
      </c>
      <c r="E515" s="11" t="s">
        <v>533</v>
      </c>
      <c r="F515" s="11" t="s">
        <v>9</v>
      </c>
      <c r="G515" s="11" t="s">
        <v>653</v>
      </c>
      <c r="H515" s="11" t="s">
        <v>9</v>
      </c>
      <c r="I515" s="2" t="s">
        <v>1121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1</v>
      </c>
      <c r="P515" s="18">
        <v>1</v>
      </c>
      <c r="Q515" s="18">
        <v>3</v>
      </c>
      <c r="R515" s="18">
        <v>1</v>
      </c>
      <c r="S515" s="2">
        <v>0</v>
      </c>
      <c r="T515">
        <v>30</v>
      </c>
      <c r="U515">
        <v>50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1121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98"/>
        <v>514</v>
      </c>
      <c r="B516" s="2" t="s">
        <v>1124</v>
      </c>
      <c r="C516" s="11" t="s">
        <v>1052</v>
      </c>
      <c r="D516" s="11" t="s">
        <v>9</v>
      </c>
      <c r="E516" s="11" t="s">
        <v>467</v>
      </c>
      <c r="F516" s="11" t="s">
        <v>9</v>
      </c>
      <c r="G516" s="11" t="s">
        <v>653</v>
      </c>
      <c r="H516" s="11" t="s">
        <v>9</v>
      </c>
      <c r="I516" s="2" t="s">
        <v>1121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1</v>
      </c>
      <c r="P516" s="18">
        <v>1</v>
      </c>
      <c r="Q516" s="18">
        <v>3</v>
      </c>
      <c r="R516" s="18">
        <v>1</v>
      </c>
      <c r="S516" s="2">
        <v>0</v>
      </c>
      <c r="T516">
        <v>30</v>
      </c>
      <c r="U516">
        <v>50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1121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8"/>
        <v>515</v>
      </c>
      <c r="B517" s="2" t="s">
        <v>1125</v>
      </c>
      <c r="C517" s="11" t="s">
        <v>1052</v>
      </c>
      <c r="D517" s="11" t="s">
        <v>373</v>
      </c>
      <c r="E517" s="11" t="s">
        <v>227</v>
      </c>
      <c r="F517" s="11" t="s">
        <v>9</v>
      </c>
      <c r="G517" s="11" t="s">
        <v>9</v>
      </c>
      <c r="H517" s="11" t="s">
        <v>9</v>
      </c>
      <c r="I517" s="2" t="s">
        <v>1125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3</v>
      </c>
      <c r="R517" s="18">
        <v>1</v>
      </c>
      <c r="S517" s="2">
        <v>0</v>
      </c>
      <c r="T517">
        <v>30</v>
      </c>
      <c r="U517">
        <v>50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1125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98"/>
        <v>516</v>
      </c>
      <c r="B518" s="2" t="s">
        <v>1126</v>
      </c>
      <c r="C518" s="11" t="s">
        <v>1052</v>
      </c>
      <c r="D518" s="11" t="s">
        <v>9</v>
      </c>
      <c r="E518" s="11" t="s">
        <v>464</v>
      </c>
      <c r="F518" s="11" t="s">
        <v>9</v>
      </c>
      <c r="G518" s="11" t="s">
        <v>762</v>
      </c>
      <c r="H518" s="11" t="s">
        <v>9</v>
      </c>
      <c r="I518" s="2" t="s">
        <v>1125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3</v>
      </c>
      <c r="R518" s="18">
        <v>1</v>
      </c>
      <c r="S518" s="2">
        <v>0</v>
      </c>
      <c r="T518">
        <v>30</v>
      </c>
      <c r="U518">
        <v>50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1125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98"/>
        <v>517</v>
      </c>
      <c r="B519" s="2" t="s">
        <v>1127</v>
      </c>
      <c r="C519" s="11" t="s">
        <v>1052</v>
      </c>
      <c r="D519" s="11" t="s">
        <v>9</v>
      </c>
      <c r="E519" s="11" t="s">
        <v>533</v>
      </c>
      <c r="F519" s="11" t="s">
        <v>9</v>
      </c>
      <c r="G519" s="11" t="s">
        <v>762</v>
      </c>
      <c r="H519" s="11" t="s">
        <v>9</v>
      </c>
      <c r="I519" s="2" t="s">
        <v>1125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3</v>
      </c>
      <c r="R519" s="18">
        <v>1</v>
      </c>
      <c r="S519" s="2">
        <v>0</v>
      </c>
      <c r="T519">
        <v>30</v>
      </c>
      <c r="U519">
        <v>50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1125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98"/>
        <v>518</v>
      </c>
      <c r="B520" s="2" t="s">
        <v>1128</v>
      </c>
      <c r="C520" s="11" t="s">
        <v>1052</v>
      </c>
      <c r="D520" s="11" t="s">
        <v>9</v>
      </c>
      <c r="E520" s="11" t="s">
        <v>467</v>
      </c>
      <c r="F520" s="11" t="s">
        <v>9</v>
      </c>
      <c r="G520" s="11" t="s">
        <v>762</v>
      </c>
      <c r="H520" s="11" t="s">
        <v>9</v>
      </c>
      <c r="I520" s="2" t="s">
        <v>1125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3</v>
      </c>
      <c r="R520" s="18">
        <v>1</v>
      </c>
      <c r="S520" s="2">
        <v>0</v>
      </c>
      <c r="T520">
        <v>30</v>
      </c>
      <c r="U520">
        <v>50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1125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98"/>
        <v>519</v>
      </c>
      <c r="B521" s="2" t="s">
        <v>1129</v>
      </c>
      <c r="C521" s="11" t="s">
        <v>1121</v>
      </c>
      <c r="D521" s="11" t="s">
        <v>1125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1129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3</v>
      </c>
      <c r="S521" s="2">
        <v>0</v>
      </c>
      <c r="T521">
        <v>30</v>
      </c>
      <c r="U521">
        <v>100</v>
      </c>
      <c r="V521">
        <v>5</v>
      </c>
      <c r="W521" s="5"/>
      <c r="X521" s="10" t="s">
        <v>23</v>
      </c>
      <c r="Y521" s="7"/>
      <c r="Z521" s="5" t="s">
        <v>142</v>
      </c>
      <c r="AA521">
        <v>0</v>
      </c>
      <c r="AB521" s="2" t="s">
        <v>1129</v>
      </c>
      <c r="AC521">
        <v>1</v>
      </c>
      <c r="AD521">
        <v>0</v>
      </c>
      <c r="AE521">
        <v>0</v>
      </c>
    </row>
    <row r="522" spans="1:31" ht="15.75" customHeight="1" x14ac:dyDescent="0.2">
      <c r="A522">
        <f t="shared" si="98"/>
        <v>520</v>
      </c>
      <c r="B522" s="2" t="s">
        <v>1130</v>
      </c>
      <c r="C522" s="11" t="s">
        <v>1060</v>
      </c>
      <c r="D522" s="11" t="s">
        <v>1061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1130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3</v>
      </c>
      <c r="S522" s="2">
        <v>0</v>
      </c>
      <c r="T522">
        <v>120</v>
      </c>
      <c r="U522">
        <v>100</v>
      </c>
      <c r="V522">
        <v>5</v>
      </c>
      <c r="W522" s="5"/>
      <c r="X522" s="10" t="s">
        <v>23</v>
      </c>
      <c r="Y522" s="7"/>
      <c r="Z522" s="5" t="s">
        <v>142</v>
      </c>
      <c r="AA522">
        <v>0</v>
      </c>
      <c r="AB522" s="2" t="s">
        <v>1130</v>
      </c>
      <c r="AC522">
        <v>1</v>
      </c>
      <c r="AD522">
        <v>0</v>
      </c>
      <c r="AE522">
        <v>0</v>
      </c>
    </row>
    <row r="523" spans="1:31" ht="15.75" customHeight="1" x14ac:dyDescent="0.2">
      <c r="A523">
        <f t="shared" si="98"/>
        <v>521</v>
      </c>
      <c r="B523" s="2" t="s">
        <v>1131</v>
      </c>
      <c r="C523" s="11" t="s">
        <v>1129</v>
      </c>
      <c r="D523" s="11" t="s">
        <v>1103</v>
      </c>
      <c r="E523" s="11" t="s">
        <v>1130</v>
      </c>
      <c r="F523" s="11" t="s">
        <v>9</v>
      </c>
      <c r="G523" s="11" t="s">
        <v>9</v>
      </c>
      <c r="H523" s="11" t="s">
        <v>9</v>
      </c>
      <c r="I523" s="2" t="s">
        <v>1131</v>
      </c>
      <c r="J523" s="2">
        <v>1</v>
      </c>
      <c r="K523" s="2" t="s">
        <v>142</v>
      </c>
      <c r="L523" s="2">
        <v>1</v>
      </c>
      <c r="M523" s="18">
        <v>1</v>
      </c>
      <c r="N523" s="18">
        <v>2</v>
      </c>
      <c r="O523" s="18">
        <v>2</v>
      </c>
      <c r="P523" s="18">
        <v>1</v>
      </c>
      <c r="Q523" s="18">
        <v>2</v>
      </c>
      <c r="R523" s="18">
        <v>2</v>
      </c>
      <c r="S523" s="2">
        <v>0</v>
      </c>
      <c r="T523">
        <v>60</v>
      </c>
      <c r="U523">
        <v>50</v>
      </c>
      <c r="V523">
        <v>5</v>
      </c>
      <c r="W523" s="5"/>
      <c r="X523" s="10" t="s">
        <v>23</v>
      </c>
      <c r="Y523" s="7"/>
      <c r="Z523" s="5" t="s">
        <v>142</v>
      </c>
      <c r="AA523">
        <v>0</v>
      </c>
      <c r="AB523" s="2" t="s">
        <v>1131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98"/>
        <v>522</v>
      </c>
      <c r="B524" s="2" t="s">
        <v>1134</v>
      </c>
      <c r="C524" s="11" t="s">
        <v>1129</v>
      </c>
      <c r="D524" s="11" t="s">
        <v>9</v>
      </c>
      <c r="E524" s="11" t="s">
        <v>1130</v>
      </c>
      <c r="F524" s="11" t="s">
        <v>9</v>
      </c>
      <c r="G524" s="11" t="s">
        <v>1135</v>
      </c>
      <c r="H524" s="11" t="s">
        <v>9</v>
      </c>
      <c r="I524" s="2" t="s">
        <v>1131</v>
      </c>
      <c r="J524" s="2">
        <v>1</v>
      </c>
      <c r="K524" s="2" t="s">
        <v>142</v>
      </c>
      <c r="L524" s="2">
        <v>1</v>
      </c>
      <c r="M524" s="18">
        <v>1</v>
      </c>
      <c r="N524" s="18">
        <v>2</v>
      </c>
      <c r="O524" s="18">
        <v>2</v>
      </c>
      <c r="P524" s="18">
        <v>1</v>
      </c>
      <c r="Q524" s="18">
        <v>2</v>
      </c>
      <c r="R524" s="18">
        <v>2</v>
      </c>
      <c r="S524" s="2">
        <v>0</v>
      </c>
      <c r="T524">
        <v>60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1131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98"/>
        <v>523</v>
      </c>
      <c r="B525" s="2" t="s">
        <v>1136</v>
      </c>
      <c r="C525" s="11" t="s">
        <v>1131</v>
      </c>
      <c r="D525" s="11" t="s">
        <v>1370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1136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60</v>
      </c>
      <c r="U525">
        <v>50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1136</v>
      </c>
      <c r="AC525">
        <v>1</v>
      </c>
      <c r="AD525">
        <v>0</v>
      </c>
      <c r="AE525">
        <v>0</v>
      </c>
    </row>
    <row r="526" spans="1:31" ht="15.75" customHeight="1" x14ac:dyDescent="0.2">
      <c r="A526">
        <f t="shared" si="98"/>
        <v>524</v>
      </c>
      <c r="B526" s="2" t="s">
        <v>1137</v>
      </c>
      <c r="C526" s="11" t="s">
        <v>1131</v>
      </c>
      <c r="D526" s="11" t="s">
        <v>1376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1136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60</v>
      </c>
      <c r="U526">
        <v>50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1136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98"/>
        <v>525</v>
      </c>
      <c r="B527" s="2" t="s">
        <v>1138</v>
      </c>
      <c r="C527" s="11" t="s">
        <v>1131</v>
      </c>
      <c r="D527" s="11" t="s">
        <v>9</v>
      </c>
      <c r="E527" s="11" t="s">
        <v>9</v>
      </c>
      <c r="F527" s="11" t="s">
        <v>9</v>
      </c>
      <c r="G527" s="11" t="s">
        <v>1139</v>
      </c>
      <c r="H527" s="11" t="s">
        <v>9</v>
      </c>
      <c r="I527" s="2" t="s">
        <v>1136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60</v>
      </c>
      <c r="U527">
        <v>50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1136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98"/>
        <v>526</v>
      </c>
      <c r="B528" s="2" t="s">
        <v>1458</v>
      </c>
      <c r="C528" s="11" t="s">
        <v>1131</v>
      </c>
      <c r="D528" s="11" t="s">
        <v>9</v>
      </c>
      <c r="E528" s="11" t="s">
        <v>9</v>
      </c>
      <c r="F528" s="11" t="s">
        <v>9</v>
      </c>
      <c r="G528" s="11" t="s">
        <v>1314</v>
      </c>
      <c r="H528" s="11" t="s">
        <v>1314</v>
      </c>
      <c r="I528" s="2" t="s">
        <v>1136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0</v>
      </c>
      <c r="T528">
        <v>60</v>
      </c>
      <c r="U528">
        <v>50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1136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/>
      <c r="C529" s="11"/>
      <c r="D529" s="11"/>
      <c r="E529" s="11"/>
      <c r="F529" s="11"/>
      <c r="G529" s="11"/>
      <c r="H529" s="11"/>
      <c r="I529" s="2"/>
      <c r="J529" s="2"/>
      <c r="K529" s="2"/>
      <c r="L529" s="2"/>
      <c r="M529" s="18"/>
      <c r="N529" s="18"/>
      <c r="O529" s="18"/>
      <c r="P529" s="18"/>
      <c r="Q529" s="18"/>
      <c r="R529" s="18"/>
      <c r="S529" s="2"/>
      <c r="W529" s="5"/>
      <c r="X529" s="7"/>
      <c r="Y529" s="7"/>
      <c r="Z529" s="5"/>
      <c r="AB529" s="2"/>
    </row>
    <row r="530" spans="1:31" ht="15.75" customHeight="1" x14ac:dyDescent="0.2">
      <c r="A530">
        <f t="shared" ref="A530:A540" si="99">ROW()-2</f>
        <v>528</v>
      </c>
      <c r="B530" s="2"/>
      <c r="C530" s="11"/>
      <c r="D530" s="11"/>
      <c r="E530" s="11"/>
      <c r="F530" s="11"/>
      <c r="G530" s="11"/>
      <c r="H530" s="11"/>
      <c r="I530" s="2"/>
      <c r="J530" s="2"/>
      <c r="K530" s="2"/>
      <c r="L530" s="2"/>
      <c r="M530" s="18"/>
      <c r="N530" s="18"/>
      <c r="O530" s="18"/>
      <c r="P530" s="18"/>
      <c r="Q530" s="18"/>
      <c r="R530" s="18"/>
      <c r="S530" s="2"/>
      <c r="W530" s="5"/>
      <c r="X530" s="7"/>
      <c r="Y530" s="7"/>
      <c r="Z530" s="5"/>
      <c r="AB530" s="2"/>
    </row>
    <row r="531" spans="1:31" ht="15.75" customHeight="1" x14ac:dyDescent="0.2">
      <c r="A531">
        <f t="shared" si="99"/>
        <v>529</v>
      </c>
      <c r="B531" s="2" t="s">
        <v>1448</v>
      </c>
      <c r="C531" s="11" t="s">
        <v>1052</v>
      </c>
      <c r="D531" s="11" t="s">
        <v>167</v>
      </c>
      <c r="E531" s="11" t="s">
        <v>205</v>
      </c>
      <c r="F531" s="11" t="s">
        <v>9</v>
      </c>
      <c r="G531" s="11" t="s">
        <v>9</v>
      </c>
      <c r="H531" s="11" t="s">
        <v>9</v>
      </c>
      <c r="I531" s="2" t="s">
        <v>1448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3</v>
      </c>
      <c r="R531" s="18">
        <v>1</v>
      </c>
      <c r="S531" s="2">
        <v>0</v>
      </c>
      <c r="T531">
        <v>30</v>
      </c>
      <c r="U531">
        <v>50</v>
      </c>
      <c r="V531">
        <v>5</v>
      </c>
      <c r="W531" s="5" t="s">
        <v>1449</v>
      </c>
      <c r="X531" s="10" t="s">
        <v>23</v>
      </c>
      <c r="Y531" s="7"/>
      <c r="Z531" s="5" t="s">
        <v>142</v>
      </c>
      <c r="AA531">
        <v>0</v>
      </c>
      <c r="AB531" s="2" t="s">
        <v>1448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99"/>
        <v>530</v>
      </c>
      <c r="B532" s="2" t="s">
        <v>1450</v>
      </c>
      <c r="C532" s="11" t="s">
        <v>1052</v>
      </c>
      <c r="D532" s="11" t="s">
        <v>9</v>
      </c>
      <c r="E532" s="11" t="s">
        <v>205</v>
      </c>
      <c r="F532" s="11" t="s">
        <v>9</v>
      </c>
      <c r="G532" s="11" t="s">
        <v>653</v>
      </c>
      <c r="H532" s="11" t="s">
        <v>9</v>
      </c>
      <c r="I532" s="2" t="s">
        <v>1448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3</v>
      </c>
      <c r="R532" s="18">
        <v>1</v>
      </c>
      <c r="S532" s="2">
        <v>0</v>
      </c>
      <c r="T532">
        <v>30</v>
      </c>
      <c r="U532">
        <v>50</v>
      </c>
      <c r="V532">
        <v>5</v>
      </c>
      <c r="W532" s="5"/>
      <c r="X532" s="10" t="s">
        <v>23</v>
      </c>
      <c r="Y532" s="7"/>
      <c r="Z532" s="5" t="s">
        <v>142</v>
      </c>
      <c r="AA532">
        <v>0</v>
      </c>
      <c r="AB532" s="2" t="s">
        <v>1448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99"/>
        <v>531</v>
      </c>
      <c r="B533" s="2" t="s">
        <v>1451</v>
      </c>
      <c r="C533" s="11" t="s">
        <v>1448</v>
      </c>
      <c r="D533" s="11" t="s">
        <v>1052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1451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3</v>
      </c>
      <c r="S533" s="2">
        <v>0</v>
      </c>
      <c r="T533">
        <v>30</v>
      </c>
      <c r="U533">
        <v>100</v>
      </c>
      <c r="V533">
        <v>5</v>
      </c>
      <c r="W533" s="5"/>
      <c r="X533" s="10" t="s">
        <v>23</v>
      </c>
      <c r="Y533" s="7"/>
      <c r="Z533" s="5" t="s">
        <v>142</v>
      </c>
      <c r="AA533">
        <v>0</v>
      </c>
      <c r="AB533" s="2" t="s">
        <v>1451</v>
      </c>
      <c r="AC533">
        <v>1</v>
      </c>
      <c r="AD533">
        <v>1</v>
      </c>
      <c r="AE533">
        <v>0</v>
      </c>
    </row>
    <row r="534" spans="1:31" ht="15.75" customHeight="1" x14ac:dyDescent="0.2">
      <c r="A534">
        <f t="shared" si="99"/>
        <v>532</v>
      </c>
      <c r="B534" s="2" t="s">
        <v>1452</v>
      </c>
      <c r="C534" s="11" t="s">
        <v>1121</v>
      </c>
      <c r="D534" s="11" t="s">
        <v>1052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1451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3</v>
      </c>
      <c r="S534" s="2">
        <v>0</v>
      </c>
      <c r="T534">
        <v>30</v>
      </c>
      <c r="U534">
        <v>100</v>
      </c>
      <c r="V534">
        <v>5</v>
      </c>
      <c r="W534" s="5"/>
      <c r="X534" s="10" t="s">
        <v>23</v>
      </c>
      <c r="Y534" s="7"/>
      <c r="Z534" s="5" t="s">
        <v>142</v>
      </c>
      <c r="AA534">
        <v>0</v>
      </c>
      <c r="AB534" s="2" t="s">
        <v>1451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99"/>
        <v>533</v>
      </c>
      <c r="B535" s="2" t="s">
        <v>1453</v>
      </c>
      <c r="C535" s="11" t="s">
        <v>1125</v>
      </c>
      <c r="D535" s="11" t="s">
        <v>1052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1451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3</v>
      </c>
      <c r="S535" s="2">
        <v>0</v>
      </c>
      <c r="T535">
        <v>30</v>
      </c>
      <c r="U535">
        <v>100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1451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99"/>
        <v>534</v>
      </c>
      <c r="B536" s="2" t="s">
        <v>1454</v>
      </c>
      <c r="C536" s="11" t="s">
        <v>1451</v>
      </c>
      <c r="D536" s="11" t="s">
        <v>205</v>
      </c>
      <c r="E536" s="11" t="s">
        <v>167</v>
      </c>
      <c r="F536" s="11" t="s">
        <v>9</v>
      </c>
      <c r="G536" s="11" t="s">
        <v>9</v>
      </c>
      <c r="H536" s="11" t="s">
        <v>9</v>
      </c>
      <c r="I536" s="2" t="s">
        <v>1454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3</v>
      </c>
      <c r="S536" s="2">
        <v>0</v>
      </c>
      <c r="T536">
        <v>30</v>
      </c>
      <c r="U536">
        <v>85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1454</v>
      </c>
      <c r="AC536">
        <v>1</v>
      </c>
      <c r="AD536">
        <v>1</v>
      </c>
      <c r="AE536">
        <v>0</v>
      </c>
    </row>
    <row r="537" spans="1:31" ht="15.75" customHeight="1" x14ac:dyDescent="0.2">
      <c r="A537">
        <f t="shared" si="99"/>
        <v>535</v>
      </c>
      <c r="B537" s="2" t="s">
        <v>1455</v>
      </c>
      <c r="C537" s="11" t="s">
        <v>1451</v>
      </c>
      <c r="D537" s="11" t="s">
        <v>205</v>
      </c>
      <c r="E537" s="11" t="s">
        <v>9</v>
      </c>
      <c r="F537" s="11" t="s">
        <v>9</v>
      </c>
      <c r="G537" s="11" t="s">
        <v>9</v>
      </c>
      <c r="H537" s="11" t="s">
        <v>653</v>
      </c>
      <c r="I537" s="2" t="s">
        <v>1454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3</v>
      </c>
      <c r="S537" s="2">
        <v>0</v>
      </c>
      <c r="T537">
        <v>30</v>
      </c>
      <c r="U537">
        <v>85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1454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99"/>
        <v>536</v>
      </c>
      <c r="B538" s="2" t="s">
        <v>1456</v>
      </c>
      <c r="C538" s="11" t="s">
        <v>1451</v>
      </c>
      <c r="D538" s="11" t="s">
        <v>9</v>
      </c>
      <c r="E538" s="11" t="s">
        <v>9</v>
      </c>
      <c r="F538" s="11" t="s">
        <v>9</v>
      </c>
      <c r="G538" s="11" t="s">
        <v>1457</v>
      </c>
      <c r="H538" s="11" t="s">
        <v>653</v>
      </c>
      <c r="I538" s="2" t="s">
        <v>1454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3</v>
      </c>
      <c r="S538" s="2">
        <v>0</v>
      </c>
      <c r="T538">
        <v>30</v>
      </c>
      <c r="U538">
        <v>85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1454</v>
      </c>
      <c r="AC538">
        <v>0</v>
      </c>
      <c r="AD538">
        <v>1</v>
      </c>
      <c r="AE538">
        <v>0</v>
      </c>
    </row>
    <row r="539" spans="1:31" ht="15" customHeight="1" x14ac:dyDescent="0.2">
      <c r="A539">
        <f t="shared" si="99"/>
        <v>537</v>
      </c>
      <c r="B539" s="2"/>
      <c r="C539" s="11"/>
      <c r="D539" s="11"/>
      <c r="E539" s="11"/>
      <c r="F539" s="11"/>
      <c r="G539" s="11"/>
      <c r="H539" s="11"/>
      <c r="I539" s="2"/>
      <c r="J539" s="2"/>
      <c r="K539" s="2"/>
      <c r="L539" s="2"/>
      <c r="M539" s="18"/>
      <c r="N539" s="18"/>
      <c r="O539" s="18"/>
      <c r="P539" s="18"/>
      <c r="Q539" s="18"/>
      <c r="R539" s="18"/>
      <c r="S539" s="2"/>
      <c r="W539" s="5"/>
      <c r="X539" s="7"/>
      <c r="Y539" s="7"/>
      <c r="Z539" s="5"/>
      <c r="AB539" s="2"/>
    </row>
    <row r="540" spans="1:31" ht="15.75" customHeight="1" x14ac:dyDescent="0.2">
      <c r="A540">
        <f t="shared" si="99"/>
        <v>538</v>
      </c>
      <c r="B540" s="2"/>
      <c r="C540" s="11"/>
      <c r="D540" s="11"/>
      <c r="E540" s="11"/>
      <c r="F540" s="11"/>
      <c r="G540" s="11"/>
      <c r="H540" s="11"/>
      <c r="I540" s="2"/>
      <c r="J540" s="2"/>
      <c r="K540" s="2"/>
      <c r="L540" s="2"/>
      <c r="M540" s="18"/>
      <c r="N540" s="18"/>
      <c r="O540" s="18"/>
      <c r="P540" s="18"/>
      <c r="Q540" s="18"/>
      <c r="R540" s="18"/>
      <c r="S540" s="2"/>
      <c r="W540" s="5"/>
      <c r="X540" s="7"/>
      <c r="Y540" s="7"/>
      <c r="Z540" s="5"/>
      <c r="AB540" s="2"/>
    </row>
    <row r="541" spans="1:31" ht="15.75" customHeight="1" x14ac:dyDescent="0.2">
      <c r="A541">
        <f t="shared" si="8"/>
        <v>539</v>
      </c>
      <c r="B541" s="2" t="s">
        <v>1464</v>
      </c>
      <c r="C541" s="11" t="s">
        <v>1460</v>
      </c>
      <c r="D541" s="11" t="s">
        <v>1465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1464</v>
      </c>
      <c r="J541" s="2">
        <v>1</v>
      </c>
      <c r="K541" s="2" t="s">
        <v>142</v>
      </c>
      <c r="L541" s="2">
        <v>2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120</v>
      </c>
      <c r="U541">
        <v>50</v>
      </c>
      <c r="V541">
        <v>5</v>
      </c>
      <c r="W541" s="5" t="s">
        <v>1463</v>
      </c>
      <c r="X541" s="10" t="s">
        <v>23</v>
      </c>
      <c r="Y541" s="7"/>
      <c r="Z541" s="5" t="s">
        <v>142</v>
      </c>
      <c r="AA541">
        <v>0</v>
      </c>
      <c r="AB541" s="2" t="s">
        <v>1464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 t="s">
        <v>1466</v>
      </c>
      <c r="C542" s="11" t="s">
        <v>1460</v>
      </c>
      <c r="D542" s="11" t="s">
        <v>1465</v>
      </c>
      <c r="E542" s="11" t="s">
        <v>1467</v>
      </c>
      <c r="F542" s="11" t="s">
        <v>9</v>
      </c>
      <c r="G542" s="11" t="s">
        <v>9</v>
      </c>
      <c r="H542" s="11" t="s">
        <v>9</v>
      </c>
      <c r="I542" s="2" t="s">
        <v>1464</v>
      </c>
      <c r="J542" s="2">
        <v>1</v>
      </c>
      <c r="K542" s="2" t="s">
        <v>142</v>
      </c>
      <c r="L542" s="2">
        <v>2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2">
        <v>0</v>
      </c>
      <c r="T542">
        <v>120</v>
      </c>
      <c r="U542">
        <v>50</v>
      </c>
      <c r="V542">
        <v>5</v>
      </c>
      <c r="W542" s="5"/>
      <c r="X542" s="10" t="s">
        <v>23</v>
      </c>
      <c r="Y542" s="7"/>
      <c r="Z542" s="5" t="s">
        <v>142</v>
      </c>
      <c r="AA542">
        <v>0</v>
      </c>
      <c r="AB542" s="2" t="s">
        <v>1464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8"/>
        <v>541</v>
      </c>
      <c r="B543" s="2" t="s">
        <v>1468</v>
      </c>
      <c r="C543" s="11" t="s">
        <v>1469</v>
      </c>
      <c r="D543" s="11" t="s">
        <v>99</v>
      </c>
      <c r="E543" s="11" t="s">
        <v>1470</v>
      </c>
      <c r="F543" s="11" t="s">
        <v>9</v>
      </c>
      <c r="G543" s="11" t="s">
        <v>9</v>
      </c>
      <c r="H543" s="11" t="s">
        <v>9</v>
      </c>
      <c r="I543" s="2" t="s">
        <v>1468</v>
      </c>
      <c r="J543" s="2">
        <v>1</v>
      </c>
      <c r="K543" s="2" t="s">
        <v>142</v>
      </c>
      <c r="L543" s="2">
        <v>3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2">
        <v>0</v>
      </c>
      <c r="T543">
        <v>40</v>
      </c>
      <c r="U543">
        <v>90</v>
      </c>
      <c r="V543">
        <v>5</v>
      </c>
      <c r="W543" s="5"/>
      <c r="X543" s="10" t="s">
        <v>23</v>
      </c>
      <c r="Y543" s="7"/>
      <c r="Z543" s="5" t="s">
        <v>142</v>
      </c>
      <c r="AA543">
        <v>0</v>
      </c>
      <c r="AB543" s="2" t="s">
        <v>1468</v>
      </c>
      <c r="AC543">
        <v>1</v>
      </c>
      <c r="AD543">
        <v>1</v>
      </c>
      <c r="AE543">
        <v>0</v>
      </c>
    </row>
    <row r="544" spans="1:31" ht="15.75" customHeight="1" x14ac:dyDescent="0.2">
      <c r="A544">
        <f t="shared" si="8"/>
        <v>542</v>
      </c>
      <c r="B544" s="2" t="s">
        <v>1471</v>
      </c>
      <c r="C544" s="11" t="s">
        <v>1469</v>
      </c>
      <c r="D544" s="11" t="s">
        <v>9</v>
      </c>
      <c r="E544" s="11" t="s">
        <v>1470</v>
      </c>
      <c r="F544" s="11" t="s">
        <v>9</v>
      </c>
      <c r="G544" s="11" t="s">
        <v>1230</v>
      </c>
      <c r="H544" s="11" t="s">
        <v>9</v>
      </c>
      <c r="I544" s="2" t="s">
        <v>1468</v>
      </c>
      <c r="J544" s="2">
        <v>1</v>
      </c>
      <c r="K544" s="2" t="s">
        <v>142</v>
      </c>
      <c r="L544" s="2">
        <v>3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40</v>
      </c>
      <c r="U544">
        <v>90</v>
      </c>
      <c r="V544">
        <v>5</v>
      </c>
      <c r="W544" s="5"/>
      <c r="X544" s="10" t="s">
        <v>23</v>
      </c>
      <c r="Y544" s="7"/>
      <c r="Z544" s="5" t="s">
        <v>142</v>
      </c>
      <c r="AA544">
        <v>0</v>
      </c>
      <c r="AB544" s="2" t="s">
        <v>1468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1472</v>
      </c>
      <c r="C545" s="11" t="s">
        <v>1468</v>
      </c>
      <c r="D545" s="11" t="s">
        <v>10</v>
      </c>
      <c r="E545" s="11" t="s">
        <v>64</v>
      </c>
      <c r="F545" s="11" t="s">
        <v>9</v>
      </c>
      <c r="G545" s="11" t="s">
        <v>9</v>
      </c>
      <c r="H545" s="11" t="s">
        <v>9</v>
      </c>
      <c r="I545" s="2" t="s">
        <v>1472</v>
      </c>
      <c r="J545" s="2">
        <v>1</v>
      </c>
      <c r="K545" s="2" t="s">
        <v>142</v>
      </c>
      <c r="L545" s="2">
        <v>3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100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1472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8"/>
        <v>544</v>
      </c>
      <c r="B546" s="2" t="s">
        <v>1473</v>
      </c>
      <c r="C546" s="11" t="s">
        <v>1468</v>
      </c>
      <c r="D546" s="11" t="s">
        <v>9</v>
      </c>
      <c r="E546" s="11" t="s">
        <v>9</v>
      </c>
      <c r="F546" s="11" t="s">
        <v>9</v>
      </c>
      <c r="G546" s="11" t="s">
        <v>47</v>
      </c>
      <c r="H546" s="11" t="s">
        <v>443</v>
      </c>
      <c r="I546" s="2" t="s">
        <v>1472</v>
      </c>
      <c r="J546" s="2">
        <v>1</v>
      </c>
      <c r="K546" s="2" t="s">
        <v>142</v>
      </c>
      <c r="L546" s="2">
        <v>3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100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1472</v>
      </c>
      <c r="AC546">
        <v>0</v>
      </c>
      <c r="AD546">
        <v>1</v>
      </c>
      <c r="AE546">
        <v>0</v>
      </c>
    </row>
    <row r="547" spans="1:31" ht="15.75" customHeight="1" x14ac:dyDescent="0.2">
      <c r="A547">
        <f t="shared" si="8"/>
        <v>545</v>
      </c>
      <c r="B547" s="2" t="s">
        <v>1477</v>
      </c>
      <c r="C547" s="11" t="s">
        <v>1464</v>
      </c>
      <c r="D547" s="11" t="s">
        <v>1468</v>
      </c>
      <c r="E547" s="11" t="s">
        <v>116</v>
      </c>
      <c r="F547" s="11" t="s">
        <v>9</v>
      </c>
      <c r="G547" s="11" t="s">
        <v>9</v>
      </c>
      <c r="H547" s="11" t="s">
        <v>9</v>
      </c>
      <c r="I547" s="2" t="s">
        <v>1477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80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1477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1478</v>
      </c>
      <c r="C548" s="11" t="s">
        <v>1464</v>
      </c>
      <c r="D548" s="11" t="s">
        <v>1468</v>
      </c>
      <c r="E548" s="11" t="s">
        <v>9</v>
      </c>
      <c r="F548" s="11" t="s">
        <v>9</v>
      </c>
      <c r="G548" s="11" t="s">
        <v>9</v>
      </c>
      <c r="H548" s="11" t="s">
        <v>522</v>
      </c>
      <c r="I548" s="2" t="s">
        <v>1477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80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1477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1479</v>
      </c>
      <c r="C549" s="11" t="s">
        <v>1477</v>
      </c>
      <c r="D549" s="11" t="s">
        <v>1475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1479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70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1479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/>
      <c r="C550" s="11"/>
      <c r="D550" s="11"/>
      <c r="E550" s="11"/>
      <c r="F550" s="11"/>
      <c r="G550" s="11"/>
      <c r="H550" s="11"/>
      <c r="I550" s="2"/>
      <c r="J550" s="2"/>
      <c r="K550" s="2"/>
      <c r="L550" s="2"/>
      <c r="M550" s="18"/>
      <c r="N550" s="18"/>
      <c r="O550" s="18"/>
      <c r="P550" s="18"/>
      <c r="Q550" s="18"/>
      <c r="R550" s="18"/>
      <c r="S550" s="2"/>
      <c r="W550" s="5"/>
      <c r="X550" s="10"/>
      <c r="Y550" s="7"/>
      <c r="Z550" s="5"/>
      <c r="AB550" s="2"/>
    </row>
    <row r="551" spans="1:31" ht="15.75" customHeight="1" x14ac:dyDescent="0.2">
      <c r="A551">
        <f t="shared" si="8"/>
        <v>549</v>
      </c>
      <c r="B551" s="2"/>
      <c r="C551" s="11"/>
      <c r="D551" s="11"/>
      <c r="E551" s="11"/>
      <c r="F551" s="11"/>
      <c r="G551" s="11"/>
      <c r="H551" s="11"/>
      <c r="I551" s="2"/>
      <c r="J551" s="2"/>
      <c r="K551" s="2"/>
      <c r="L551" s="2"/>
      <c r="M551" s="18"/>
      <c r="N551" s="18"/>
      <c r="O551" s="18"/>
      <c r="P551" s="18"/>
      <c r="Q551" s="18"/>
      <c r="R551" s="18"/>
      <c r="S551" s="2"/>
      <c r="W551" s="5"/>
      <c r="X551" s="7"/>
      <c r="Y551" s="7"/>
      <c r="Z551" s="5"/>
      <c r="AB551" s="2"/>
    </row>
    <row r="552" spans="1:31" ht="15.75" customHeight="1" x14ac:dyDescent="0.2">
      <c r="A552">
        <f t="shared" si="8"/>
        <v>550</v>
      </c>
      <c r="B552" s="2" t="s">
        <v>1535</v>
      </c>
      <c r="C552" s="11" t="s">
        <v>1513</v>
      </c>
      <c r="D552" s="11" t="s">
        <v>118</v>
      </c>
      <c r="E552" s="11" t="s">
        <v>62</v>
      </c>
      <c r="F552" s="11" t="s">
        <v>9</v>
      </c>
      <c r="G552" s="11" t="s">
        <v>9</v>
      </c>
      <c r="H552" s="11" t="s">
        <v>9</v>
      </c>
      <c r="I552" s="2" t="s">
        <v>1535</v>
      </c>
      <c r="J552" s="2">
        <v>1</v>
      </c>
      <c r="K552" s="2" t="s">
        <v>142</v>
      </c>
      <c r="L552" s="2">
        <v>2</v>
      </c>
      <c r="M552" s="18">
        <v>1</v>
      </c>
      <c r="N552" s="18">
        <v>1</v>
      </c>
      <c r="O552" s="18">
        <v>1</v>
      </c>
      <c r="P552" s="18">
        <v>1</v>
      </c>
      <c r="Q552" s="18">
        <v>1</v>
      </c>
      <c r="R552" s="18">
        <v>1</v>
      </c>
      <c r="S552" s="2">
        <v>0</v>
      </c>
      <c r="T552">
        <v>120</v>
      </c>
      <c r="U552">
        <v>50</v>
      </c>
      <c r="V552">
        <v>5</v>
      </c>
      <c r="W552" s="5" t="s">
        <v>1536</v>
      </c>
      <c r="X552" s="10" t="s">
        <v>23</v>
      </c>
      <c r="Y552" s="7"/>
      <c r="Z552" s="5" t="s">
        <v>142</v>
      </c>
      <c r="AA552">
        <v>0</v>
      </c>
      <c r="AB552" s="2" t="s">
        <v>1535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8"/>
        <v>551</v>
      </c>
      <c r="B553" s="2" t="s">
        <v>1537</v>
      </c>
      <c r="C553" s="11" t="s">
        <v>1535</v>
      </c>
      <c r="D553" s="11" t="s">
        <v>718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1537</v>
      </c>
      <c r="J553" s="2">
        <v>3</v>
      </c>
      <c r="K553" s="2" t="s">
        <v>142</v>
      </c>
      <c r="L553" s="2">
        <v>3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20</v>
      </c>
      <c r="U553">
        <v>70</v>
      </c>
      <c r="V553">
        <v>5</v>
      </c>
      <c r="W553" s="5"/>
      <c r="X553" s="10" t="s">
        <v>23</v>
      </c>
      <c r="Y553" s="7"/>
      <c r="Z553" s="5" t="s">
        <v>142</v>
      </c>
      <c r="AA553">
        <v>0</v>
      </c>
      <c r="AB553" s="2" t="s">
        <v>1538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8"/>
        <v>552</v>
      </c>
      <c r="B554" s="2" t="s">
        <v>1538</v>
      </c>
      <c r="C554" s="11" t="s">
        <v>1535</v>
      </c>
      <c r="D554" s="11" t="s">
        <v>719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1537</v>
      </c>
      <c r="J554" s="2">
        <v>3</v>
      </c>
      <c r="K554" s="2" t="s">
        <v>142</v>
      </c>
      <c r="L554" s="2">
        <v>3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20</v>
      </c>
      <c r="U554">
        <v>100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1538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8"/>
        <v>553</v>
      </c>
      <c r="B555" s="2" t="s">
        <v>1539</v>
      </c>
      <c r="C555" s="11" t="s">
        <v>1162</v>
      </c>
      <c r="D555" s="11" t="s">
        <v>680</v>
      </c>
      <c r="E555" s="11" t="s">
        <v>1470</v>
      </c>
      <c r="F555" s="11" t="s">
        <v>9</v>
      </c>
      <c r="G555" s="11" t="s">
        <v>9</v>
      </c>
      <c r="H555" s="11" t="s">
        <v>9</v>
      </c>
      <c r="I555" s="2" t="s">
        <v>1539</v>
      </c>
      <c r="J555" s="2">
        <v>3</v>
      </c>
      <c r="K555" s="2" t="s">
        <v>142</v>
      </c>
      <c r="L555" s="2">
        <v>1</v>
      </c>
      <c r="M555" s="18">
        <v>1</v>
      </c>
      <c r="N555" s="18">
        <v>1</v>
      </c>
      <c r="O555" s="18">
        <v>1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75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1539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1541</v>
      </c>
      <c r="C556" s="11" t="s">
        <v>1537</v>
      </c>
      <c r="D556" s="11" t="s">
        <v>1532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1541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100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1541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 t="s">
        <v>1540</v>
      </c>
      <c r="C557" s="11" t="s">
        <v>1541</v>
      </c>
      <c r="D557" s="11" t="s">
        <v>1537</v>
      </c>
      <c r="E557" s="11" t="s">
        <v>9</v>
      </c>
      <c r="F557" s="11" t="s">
        <v>9</v>
      </c>
      <c r="G557" s="11" t="s">
        <v>9</v>
      </c>
      <c r="H557" s="11" t="s">
        <v>9</v>
      </c>
      <c r="I557" s="2" t="s">
        <v>1540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100</v>
      </c>
      <c r="V557">
        <v>5</v>
      </c>
      <c r="W557" s="5"/>
      <c r="X557" s="10" t="s">
        <v>23</v>
      </c>
      <c r="Y557" s="7"/>
      <c r="Z557" s="5" t="s">
        <v>142</v>
      </c>
      <c r="AA557">
        <v>0</v>
      </c>
      <c r="AB557" s="2" t="s">
        <v>1540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8"/>
        <v>556</v>
      </c>
      <c r="B558" s="2" t="s">
        <v>1542</v>
      </c>
      <c r="C558" s="11" t="s">
        <v>1540</v>
      </c>
      <c r="D558" s="11" t="s">
        <v>1532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1542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120</v>
      </c>
      <c r="U558">
        <v>100</v>
      </c>
      <c r="V558">
        <v>5</v>
      </c>
      <c r="W558" s="5"/>
      <c r="X558" s="10" t="s">
        <v>23</v>
      </c>
      <c r="Y558" s="7"/>
      <c r="Z558" s="5" t="s">
        <v>142</v>
      </c>
      <c r="AA558">
        <v>0</v>
      </c>
      <c r="AB558" s="2" t="s">
        <v>1542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8"/>
        <v>557</v>
      </c>
      <c r="B559" s="2" t="s">
        <v>1543</v>
      </c>
      <c r="C559" s="11" t="s">
        <v>1542</v>
      </c>
      <c r="D559" s="11" t="s">
        <v>1539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1543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30</v>
      </c>
      <c r="U559">
        <v>70</v>
      </c>
      <c r="V559">
        <v>5</v>
      </c>
      <c r="W559" s="5"/>
      <c r="X559" s="10" t="s">
        <v>23</v>
      </c>
      <c r="Y559" s="7"/>
      <c r="Z559" s="5" t="s">
        <v>142</v>
      </c>
      <c r="AA559">
        <v>0</v>
      </c>
      <c r="AB559" s="2" t="s">
        <v>1543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/>
      <c r="C560" s="11"/>
      <c r="D560" s="11"/>
      <c r="E560" s="11"/>
      <c r="F560" s="11"/>
      <c r="G560" s="11"/>
      <c r="H560" s="11"/>
      <c r="I560" s="2"/>
      <c r="J560" s="2"/>
      <c r="K560" s="2"/>
      <c r="L560" s="2"/>
      <c r="M560" s="18"/>
      <c r="N560" s="18"/>
      <c r="O560" s="18"/>
      <c r="P560" s="18"/>
      <c r="Q560" s="18"/>
      <c r="R560" s="18"/>
      <c r="S560" s="2"/>
      <c r="W560" s="5"/>
      <c r="X560" s="10"/>
      <c r="Y560" s="7"/>
      <c r="Z560" s="5"/>
      <c r="AB560" s="2"/>
    </row>
    <row r="561" spans="1:31" ht="15.75" customHeight="1" x14ac:dyDescent="0.2">
      <c r="A561">
        <f t="shared" si="8"/>
        <v>559</v>
      </c>
      <c r="B561" s="2"/>
      <c r="C561" s="11"/>
      <c r="D561" s="11"/>
      <c r="E561" s="11"/>
      <c r="F561" s="11"/>
      <c r="G561" s="11"/>
      <c r="H561" s="11"/>
      <c r="I561" s="2"/>
      <c r="J561" s="2"/>
      <c r="K561" s="2"/>
      <c r="L561" s="2"/>
      <c r="M561" s="18"/>
      <c r="N561" s="18"/>
      <c r="O561" s="18"/>
      <c r="P561" s="18"/>
      <c r="Q561" s="18"/>
      <c r="R561" s="18"/>
      <c r="S561" s="2"/>
      <c r="W561" s="5"/>
      <c r="X561" s="7"/>
      <c r="Y561" s="7"/>
      <c r="Z561" s="5"/>
      <c r="AB561" s="2"/>
    </row>
    <row r="562" spans="1:31" ht="15.75" customHeight="1" x14ac:dyDescent="0.2">
      <c r="A562">
        <f t="shared" si="8"/>
        <v>560</v>
      </c>
      <c r="B562" s="2" t="s">
        <v>1484</v>
      </c>
      <c r="C562" s="11" t="s">
        <v>1481</v>
      </c>
      <c r="D562" s="11" t="s">
        <v>621</v>
      </c>
      <c r="E562" s="11" t="s">
        <v>118</v>
      </c>
      <c r="F562" s="11" t="s">
        <v>9</v>
      </c>
      <c r="G562" s="11" t="s">
        <v>9</v>
      </c>
      <c r="H562" s="11" t="s">
        <v>9</v>
      </c>
      <c r="I562" s="2" t="s">
        <v>1484</v>
      </c>
      <c r="J562" s="2">
        <v>3</v>
      </c>
      <c r="K562" s="2" t="s">
        <v>142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100</v>
      </c>
      <c r="V562">
        <v>5</v>
      </c>
      <c r="W562" s="5" t="s">
        <v>1480</v>
      </c>
      <c r="X562" s="10" t="s">
        <v>23</v>
      </c>
      <c r="Y562" s="7"/>
      <c r="Z562" s="5" t="s">
        <v>142</v>
      </c>
      <c r="AA562">
        <v>0</v>
      </c>
      <c r="AB562" s="2" t="s">
        <v>1484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8"/>
        <v>561</v>
      </c>
      <c r="B563" s="2" t="s">
        <v>1485</v>
      </c>
      <c r="C563" s="11" t="s">
        <v>1484</v>
      </c>
      <c r="D563" s="11" t="s">
        <v>38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1485</v>
      </c>
      <c r="J563" s="2">
        <v>3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60</v>
      </c>
      <c r="U563">
        <v>75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1485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8"/>
        <v>562</v>
      </c>
      <c r="B564" s="2" t="s">
        <v>1486</v>
      </c>
      <c r="C564" s="11" t="s">
        <v>99</v>
      </c>
      <c r="D564" s="11" t="s">
        <v>10</v>
      </c>
      <c r="E564" s="11" t="s">
        <v>715</v>
      </c>
      <c r="F564" s="11" t="s">
        <v>9</v>
      </c>
      <c r="G564" s="11" t="s">
        <v>9</v>
      </c>
      <c r="H564" s="11" t="s">
        <v>9</v>
      </c>
      <c r="I564" s="2" t="s">
        <v>1486</v>
      </c>
      <c r="J564" s="2">
        <v>3</v>
      </c>
      <c r="K564" s="2" t="s">
        <v>142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60</v>
      </c>
      <c r="U564">
        <v>75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1486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8"/>
        <v>563</v>
      </c>
      <c r="B565" s="2" t="s">
        <v>1495</v>
      </c>
      <c r="C565" s="11" t="s">
        <v>1493</v>
      </c>
      <c r="D565" s="11" t="s">
        <v>99</v>
      </c>
      <c r="E565" s="11" t="s">
        <v>403</v>
      </c>
      <c r="F565" s="11" t="s">
        <v>9</v>
      </c>
      <c r="G565" s="11" t="s">
        <v>9</v>
      </c>
      <c r="H565" s="11" t="s">
        <v>9</v>
      </c>
      <c r="I565" s="2" t="s">
        <v>1495</v>
      </c>
      <c r="J565" s="2">
        <v>2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85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1495</v>
      </c>
      <c r="AC565">
        <v>1</v>
      </c>
      <c r="AD565">
        <v>1</v>
      </c>
      <c r="AE565">
        <v>0</v>
      </c>
    </row>
    <row r="566" spans="1:31" ht="15.75" customHeight="1" x14ac:dyDescent="0.2">
      <c r="A566">
        <f t="shared" si="8"/>
        <v>564</v>
      </c>
      <c r="B566" s="2" t="s">
        <v>1496</v>
      </c>
      <c r="C566" s="11" t="s">
        <v>1493</v>
      </c>
      <c r="D566" s="11" t="s">
        <v>9</v>
      </c>
      <c r="E566" s="11" t="s">
        <v>403</v>
      </c>
      <c r="F566" s="11" t="s">
        <v>9</v>
      </c>
      <c r="G566" s="11" t="s">
        <v>1230</v>
      </c>
      <c r="H566" s="11" t="s">
        <v>9</v>
      </c>
      <c r="I566" s="2" t="s">
        <v>1495</v>
      </c>
      <c r="J566" s="2">
        <v>2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85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1495</v>
      </c>
      <c r="AC566">
        <v>0</v>
      </c>
      <c r="AD566">
        <v>1</v>
      </c>
      <c r="AE566">
        <v>0</v>
      </c>
    </row>
    <row r="567" spans="1:31" ht="15.75" customHeight="1" x14ac:dyDescent="0.2">
      <c r="A567">
        <f t="shared" si="8"/>
        <v>565</v>
      </c>
      <c r="B567" s="2" t="s">
        <v>1497</v>
      </c>
      <c r="C567" s="11" t="s">
        <v>1485</v>
      </c>
      <c r="D567" s="11" t="s">
        <v>1498</v>
      </c>
      <c r="E567" s="11" t="s">
        <v>9</v>
      </c>
      <c r="F567" s="11" t="s">
        <v>9</v>
      </c>
      <c r="G567" s="11" t="s">
        <v>9</v>
      </c>
      <c r="H567" s="11" t="s">
        <v>9</v>
      </c>
      <c r="I567" s="2" t="s">
        <v>1497</v>
      </c>
      <c r="J567" s="2">
        <v>6</v>
      </c>
      <c r="K567" s="2" t="s">
        <v>142</v>
      </c>
      <c r="L567" s="2">
        <v>1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100</v>
      </c>
      <c r="V567">
        <v>5</v>
      </c>
      <c r="W567" s="5"/>
      <c r="X567" s="10" t="s">
        <v>23</v>
      </c>
      <c r="Y567" s="7"/>
      <c r="Z567" s="5" t="s">
        <v>142</v>
      </c>
      <c r="AA567">
        <v>0</v>
      </c>
      <c r="AB567" s="2" t="s">
        <v>1497</v>
      </c>
      <c r="AC567">
        <v>1</v>
      </c>
      <c r="AD567">
        <v>1</v>
      </c>
      <c r="AE567">
        <v>0</v>
      </c>
    </row>
    <row r="568" spans="1:31" ht="15.75" customHeight="1" x14ac:dyDescent="0.2">
      <c r="A568">
        <f t="shared" si="8"/>
        <v>566</v>
      </c>
      <c r="B568" s="2" t="s">
        <v>1499</v>
      </c>
      <c r="C568" s="11" t="s">
        <v>1497</v>
      </c>
      <c r="D568" s="11" t="s">
        <v>680</v>
      </c>
      <c r="E568" s="11" t="s">
        <v>9</v>
      </c>
      <c r="F568" s="11" t="s">
        <v>9</v>
      </c>
      <c r="G568" s="11" t="s">
        <v>9</v>
      </c>
      <c r="H568" s="11" t="s">
        <v>9</v>
      </c>
      <c r="I568" s="2" t="s">
        <v>1499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9999</v>
      </c>
      <c r="P568" s="18">
        <v>1</v>
      </c>
      <c r="Q568" s="18">
        <v>1</v>
      </c>
      <c r="R568" s="18">
        <v>1</v>
      </c>
      <c r="S568" s="2">
        <v>0</v>
      </c>
      <c r="T568">
        <v>15</v>
      </c>
      <c r="U568">
        <v>95</v>
      </c>
      <c r="V568">
        <v>5</v>
      </c>
      <c r="W568" s="5"/>
      <c r="X568" s="10" t="s">
        <v>23</v>
      </c>
      <c r="Y568" s="7"/>
      <c r="Z568" s="5" t="s">
        <v>142</v>
      </c>
      <c r="AA568">
        <v>0</v>
      </c>
      <c r="AB568" s="2" t="s">
        <v>1499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8"/>
        <v>567</v>
      </c>
      <c r="B569" s="2" t="s">
        <v>1500</v>
      </c>
      <c r="C569" s="11" t="s">
        <v>1499</v>
      </c>
      <c r="D569" s="11" t="s">
        <v>1486</v>
      </c>
      <c r="E569" s="11" t="s">
        <v>1488</v>
      </c>
      <c r="F569" s="11" t="s">
        <v>9</v>
      </c>
      <c r="G569" s="11" t="s">
        <v>9</v>
      </c>
      <c r="H569" s="11" t="s">
        <v>9</v>
      </c>
      <c r="I569" s="2" t="s">
        <v>1500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15</v>
      </c>
      <c r="U569">
        <v>95</v>
      </c>
      <c r="V569">
        <v>5</v>
      </c>
      <c r="W569" s="5"/>
      <c r="X569" s="10" t="s">
        <v>23</v>
      </c>
      <c r="Y569" s="7"/>
      <c r="Z569" s="5" t="s">
        <v>142</v>
      </c>
      <c r="AA569">
        <v>0</v>
      </c>
      <c r="AB569" s="2" t="s">
        <v>1500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8"/>
        <v>568</v>
      </c>
      <c r="B570" s="2" t="s">
        <v>1501</v>
      </c>
      <c r="C570" s="11" t="s">
        <v>1500</v>
      </c>
      <c r="D570" s="11" t="s">
        <v>1497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1501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15</v>
      </c>
      <c r="U570">
        <v>80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1501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1502</v>
      </c>
      <c r="C571" s="11" t="s">
        <v>1501</v>
      </c>
      <c r="D571" s="11" t="s">
        <v>1486</v>
      </c>
      <c r="E571" s="11" t="s">
        <v>1492</v>
      </c>
      <c r="F571" s="11" t="s">
        <v>9</v>
      </c>
      <c r="G571" s="11" t="s">
        <v>9</v>
      </c>
      <c r="H571" s="11" t="s">
        <v>9</v>
      </c>
      <c r="I571" s="2" t="s">
        <v>1502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15</v>
      </c>
      <c r="U571">
        <v>70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1502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8"/>
        <v>570</v>
      </c>
      <c r="B572" s="2" t="s">
        <v>1503</v>
      </c>
      <c r="C572" s="11" t="s">
        <v>1502</v>
      </c>
      <c r="D572" s="11" t="s">
        <v>1488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1503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15</v>
      </c>
      <c r="U572">
        <v>60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1503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8"/>
        <v>571</v>
      </c>
      <c r="B573" s="2" t="s">
        <v>1504</v>
      </c>
      <c r="C573" s="11" t="s">
        <v>1503</v>
      </c>
      <c r="D573" s="11" t="s">
        <v>1179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1504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50</v>
      </c>
      <c r="U573">
        <v>100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1504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8"/>
        <v>572</v>
      </c>
      <c r="B574" s="2" t="s">
        <v>1506</v>
      </c>
      <c r="C574" s="11" t="s">
        <v>1504</v>
      </c>
      <c r="D574" s="11" t="s">
        <v>1495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1506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50</v>
      </c>
      <c r="U574">
        <v>35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1506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8"/>
        <v>573</v>
      </c>
      <c r="B575" s="2"/>
      <c r="C575" s="11"/>
      <c r="D575" s="11"/>
      <c r="E575" s="11"/>
      <c r="F575" s="11"/>
      <c r="G575" s="11"/>
      <c r="H575" s="11"/>
      <c r="I575" s="2"/>
      <c r="J575" s="2"/>
      <c r="K575" s="2"/>
      <c r="L575" s="2"/>
      <c r="M575" s="18"/>
      <c r="N575" s="18"/>
      <c r="O575" s="18"/>
      <c r="P575" s="18"/>
      <c r="Q575" s="18"/>
      <c r="R575" s="18"/>
      <c r="S575" s="2"/>
      <c r="W575" s="5"/>
      <c r="X575" s="10"/>
      <c r="Y575" s="7"/>
      <c r="Z575" s="5"/>
      <c r="AB575" s="2"/>
    </row>
    <row r="576" spans="1:31" ht="15.75" customHeight="1" x14ac:dyDescent="0.2">
      <c r="A576">
        <f t="shared" si="8"/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7"/>
      <c r="Y576" s="7"/>
      <c r="Z576" s="5"/>
      <c r="AB576" s="2"/>
    </row>
    <row r="577" spans="1:31" ht="15.75" customHeight="1" x14ac:dyDescent="0.2">
      <c r="A577">
        <f t="shared" si="8"/>
        <v>575</v>
      </c>
      <c r="B577" s="2" t="s">
        <v>1508</v>
      </c>
      <c r="C577" s="11" t="s">
        <v>28</v>
      </c>
      <c r="D577" s="11" t="s">
        <v>621</v>
      </c>
      <c r="E577" s="11" t="s">
        <v>721</v>
      </c>
      <c r="F577" s="11" t="s">
        <v>9</v>
      </c>
      <c r="G577" s="11" t="s">
        <v>9</v>
      </c>
      <c r="H577" s="11" t="s">
        <v>9</v>
      </c>
      <c r="I577" s="2" t="s">
        <v>1508</v>
      </c>
      <c r="J577" s="2">
        <v>1</v>
      </c>
      <c r="K577" s="2" t="s">
        <v>142</v>
      </c>
      <c r="L577" s="2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180</v>
      </c>
      <c r="U577">
        <v>50</v>
      </c>
      <c r="V577">
        <v>5</v>
      </c>
      <c r="W577" s="5" t="s">
        <v>1507</v>
      </c>
      <c r="X577" s="10" t="s">
        <v>23</v>
      </c>
      <c r="Y577" s="7"/>
      <c r="Z577" s="5" t="s">
        <v>142</v>
      </c>
      <c r="AA577">
        <v>0</v>
      </c>
      <c r="AB577" s="2" t="s">
        <v>1508</v>
      </c>
      <c r="AC577">
        <v>1</v>
      </c>
      <c r="AD577">
        <v>1</v>
      </c>
      <c r="AE577">
        <v>0</v>
      </c>
    </row>
    <row r="578" spans="1:31" ht="15.75" customHeight="1" x14ac:dyDescent="0.2">
      <c r="A578">
        <f t="shared" si="8"/>
        <v>576</v>
      </c>
      <c r="B578" s="2" t="s">
        <v>1509</v>
      </c>
      <c r="C578" s="11" t="s">
        <v>1459</v>
      </c>
      <c r="D578" s="11" t="s">
        <v>721</v>
      </c>
      <c r="E578" s="11" t="s">
        <v>721</v>
      </c>
      <c r="F578" s="11" t="s">
        <v>9</v>
      </c>
      <c r="G578" s="11" t="s">
        <v>9</v>
      </c>
      <c r="H578" s="11" t="s">
        <v>9</v>
      </c>
      <c r="I578" s="2" t="s">
        <v>1508</v>
      </c>
      <c r="J578" s="2">
        <v>1</v>
      </c>
      <c r="K578" s="2" t="s">
        <v>142</v>
      </c>
      <c r="L578" s="2">
        <v>1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180</v>
      </c>
      <c r="U578">
        <v>50</v>
      </c>
      <c r="V578">
        <v>5</v>
      </c>
      <c r="W578" s="5"/>
      <c r="X578" s="10" t="s">
        <v>23</v>
      </c>
      <c r="Y578" s="7"/>
      <c r="Z578" s="5" t="s">
        <v>142</v>
      </c>
      <c r="AA578">
        <v>0</v>
      </c>
      <c r="AB578" s="2" t="s">
        <v>1508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8"/>
        <v>577</v>
      </c>
      <c r="B579" s="2" t="s">
        <v>1516</v>
      </c>
      <c r="C579" s="11" t="s">
        <v>1508</v>
      </c>
      <c r="D579" s="11" t="s">
        <v>718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1516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20</v>
      </c>
      <c r="U579">
        <v>70</v>
      </c>
      <c r="V579">
        <v>5</v>
      </c>
      <c r="W579" s="5"/>
      <c r="X579" s="10" t="s">
        <v>23</v>
      </c>
      <c r="Y579" s="7"/>
      <c r="Z579" s="5" t="s">
        <v>142</v>
      </c>
      <c r="AA579">
        <v>0</v>
      </c>
      <c r="AB579" s="2" t="s">
        <v>1517</v>
      </c>
      <c r="AC579">
        <v>0</v>
      </c>
      <c r="AD579">
        <v>0</v>
      </c>
      <c r="AE579">
        <v>0</v>
      </c>
    </row>
    <row r="580" spans="1:31" ht="15.75" customHeight="1" x14ac:dyDescent="0.2">
      <c r="A580">
        <f t="shared" si="8"/>
        <v>578</v>
      </c>
      <c r="B580" s="2" t="s">
        <v>1517</v>
      </c>
      <c r="C580" s="11" t="s">
        <v>1508</v>
      </c>
      <c r="D580" s="11" t="s">
        <v>719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1516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20</v>
      </c>
      <c r="U580">
        <v>100</v>
      </c>
      <c r="V580">
        <v>5</v>
      </c>
      <c r="W580" s="5"/>
      <c r="X580" s="10" t="s">
        <v>23</v>
      </c>
      <c r="Y580" s="7"/>
      <c r="Z580" s="5" t="s">
        <v>142</v>
      </c>
      <c r="AA580">
        <v>0</v>
      </c>
      <c r="AB580" s="2" t="s">
        <v>1517</v>
      </c>
      <c r="AC580">
        <v>1</v>
      </c>
      <c r="AD580">
        <v>0</v>
      </c>
      <c r="AE580">
        <v>0</v>
      </c>
    </row>
    <row r="581" spans="1:31" ht="15.75" customHeight="1" x14ac:dyDescent="0.2">
      <c r="A581">
        <f t="shared" si="8"/>
        <v>579</v>
      </c>
      <c r="B581" s="2" t="s">
        <v>1518</v>
      </c>
      <c r="C581" s="11" t="s">
        <v>1516</v>
      </c>
      <c r="D581" s="11" t="s">
        <v>1519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1518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15</v>
      </c>
      <c r="U581">
        <v>100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1518</v>
      </c>
      <c r="AC581">
        <v>1</v>
      </c>
      <c r="AD581">
        <v>0</v>
      </c>
      <c r="AE581">
        <v>0</v>
      </c>
    </row>
    <row r="582" spans="1:31" ht="15.75" customHeight="1" x14ac:dyDescent="0.2">
      <c r="A582">
        <f t="shared" si="8"/>
        <v>580</v>
      </c>
      <c r="B582" s="2" t="s">
        <v>1521</v>
      </c>
      <c r="C582" s="11" t="s">
        <v>1520</v>
      </c>
      <c r="D582" s="11" t="s">
        <v>1519</v>
      </c>
      <c r="E582" s="11" t="s">
        <v>1522</v>
      </c>
      <c r="F582" s="11" t="s">
        <v>9</v>
      </c>
      <c r="G582" s="11" t="s">
        <v>9</v>
      </c>
      <c r="H582" s="11" t="s">
        <v>9</v>
      </c>
      <c r="I582" s="2" t="s">
        <v>1521</v>
      </c>
      <c r="J582" s="2">
        <v>3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15</v>
      </c>
      <c r="U582">
        <v>50</v>
      </c>
      <c r="V582">
        <v>5</v>
      </c>
      <c r="W582" s="5"/>
      <c r="X582" s="10" t="s">
        <v>23</v>
      </c>
      <c r="Y582" s="7"/>
      <c r="Z582" s="5" t="s">
        <v>142</v>
      </c>
      <c r="AA582">
        <v>0</v>
      </c>
      <c r="AB582" s="2" t="s">
        <v>1521</v>
      </c>
      <c r="AC582">
        <v>1</v>
      </c>
      <c r="AD582">
        <v>0</v>
      </c>
      <c r="AE582">
        <v>0</v>
      </c>
    </row>
    <row r="583" spans="1:31" ht="15.75" customHeight="1" x14ac:dyDescent="0.2">
      <c r="A583">
        <f t="shared" si="8"/>
        <v>581</v>
      </c>
      <c r="B583" s="2" t="s">
        <v>1352</v>
      </c>
      <c r="C583" s="11" t="s">
        <v>1521</v>
      </c>
      <c r="D583" s="11" t="s">
        <v>1523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1352</v>
      </c>
      <c r="J583" s="2">
        <v>3</v>
      </c>
      <c r="K583" s="2" t="s">
        <v>142</v>
      </c>
      <c r="L583" s="2">
        <v>3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15</v>
      </c>
      <c r="U583">
        <v>50</v>
      </c>
      <c r="V583">
        <v>5</v>
      </c>
      <c r="W583" s="5"/>
      <c r="X583" s="10" t="s">
        <v>23</v>
      </c>
      <c r="Y583" s="7"/>
      <c r="Z583" s="5" t="s">
        <v>142</v>
      </c>
      <c r="AA583">
        <v>0</v>
      </c>
      <c r="AB583" s="2" t="s">
        <v>1352</v>
      </c>
      <c r="AC583">
        <v>1</v>
      </c>
      <c r="AD583">
        <v>0</v>
      </c>
      <c r="AE583">
        <v>0</v>
      </c>
    </row>
    <row r="584" spans="1:31" ht="15.75" customHeight="1" x14ac:dyDescent="0.2">
      <c r="A584">
        <f t="shared" si="8"/>
        <v>582</v>
      </c>
      <c r="B584" s="2" t="s">
        <v>1524</v>
      </c>
      <c r="C584" s="11" t="s">
        <v>1521</v>
      </c>
      <c r="D584" s="11" t="s">
        <v>9</v>
      </c>
      <c r="E584" s="11" t="s">
        <v>9</v>
      </c>
      <c r="F584" s="11" t="s">
        <v>9</v>
      </c>
      <c r="G584" s="11" t="s">
        <v>1525</v>
      </c>
      <c r="H584" s="11" t="s">
        <v>9</v>
      </c>
      <c r="I584" s="2" t="s">
        <v>1352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15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1352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8"/>
        <v>583</v>
      </c>
      <c r="B585" s="2" t="s">
        <v>1526</v>
      </c>
      <c r="C585" s="11" t="s">
        <v>1521</v>
      </c>
      <c r="D585" s="11" t="s">
        <v>9</v>
      </c>
      <c r="E585" s="11" t="s">
        <v>9</v>
      </c>
      <c r="F585" s="11" t="s">
        <v>9</v>
      </c>
      <c r="G585" s="11" t="s">
        <v>1527</v>
      </c>
      <c r="H585" s="11" t="s">
        <v>9</v>
      </c>
      <c r="I585" s="2" t="s">
        <v>1352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15</v>
      </c>
      <c r="U585">
        <v>50</v>
      </c>
      <c r="V585">
        <v>5</v>
      </c>
      <c r="W585" s="5"/>
      <c r="X585" s="10" t="s">
        <v>23</v>
      </c>
      <c r="Y585" s="7"/>
      <c r="Z585" s="5" t="s">
        <v>142</v>
      </c>
      <c r="AA585">
        <v>0</v>
      </c>
      <c r="AB585" s="2" t="s">
        <v>1352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8"/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10"/>
      <c r="Y586" s="7"/>
      <c r="Z586" s="5"/>
      <c r="AB586" s="2"/>
    </row>
    <row r="587" spans="1:31" ht="15.75" customHeight="1" x14ac:dyDescent="0.2">
      <c r="A587">
        <f t="shared" si="8"/>
        <v>585</v>
      </c>
      <c r="B587" s="2"/>
      <c r="C587" s="11"/>
      <c r="D587" s="11"/>
      <c r="E587" s="11"/>
      <c r="F587" s="11"/>
      <c r="G587" s="11"/>
      <c r="H587" s="11"/>
      <c r="I587" s="2"/>
      <c r="J587" s="2"/>
      <c r="K587" s="2"/>
      <c r="L587" s="2"/>
      <c r="M587" s="18"/>
      <c r="N587" s="18"/>
      <c r="O587" s="18"/>
      <c r="P587" s="18"/>
      <c r="Q587" s="18"/>
      <c r="R587" s="18"/>
      <c r="S587" s="2"/>
      <c r="W587" s="5"/>
      <c r="X587" s="7"/>
      <c r="Y587" s="7"/>
      <c r="Z587" s="5"/>
      <c r="AB587" s="2"/>
    </row>
    <row r="588" spans="1:31" ht="15.75" customHeight="1" x14ac:dyDescent="0.2">
      <c r="A588">
        <f t="shared" si="8"/>
        <v>586</v>
      </c>
      <c r="B588" s="2" t="s">
        <v>1045</v>
      </c>
      <c r="C588" s="11" t="s">
        <v>1035</v>
      </c>
      <c r="D588" s="11" t="s">
        <v>1043</v>
      </c>
      <c r="E588" s="11" t="s">
        <v>9</v>
      </c>
      <c r="F588" s="11" t="s">
        <v>9</v>
      </c>
      <c r="G588" s="11" t="s">
        <v>9</v>
      </c>
      <c r="H588" s="11" t="s">
        <v>9</v>
      </c>
      <c r="I588" s="2" t="s">
        <v>1045</v>
      </c>
      <c r="J588" s="2">
        <v>1</v>
      </c>
      <c r="K588" s="2" t="s">
        <v>142</v>
      </c>
      <c r="L588" s="2">
        <v>1</v>
      </c>
      <c r="M588" s="18">
        <v>2</v>
      </c>
      <c r="N588" s="18">
        <v>1</v>
      </c>
      <c r="O588" s="18">
        <v>9999</v>
      </c>
      <c r="P588" s="18">
        <v>3</v>
      </c>
      <c r="Q588" s="18">
        <v>1</v>
      </c>
      <c r="R588" s="18">
        <v>1</v>
      </c>
      <c r="S588" s="2">
        <v>0</v>
      </c>
      <c r="T588">
        <v>180</v>
      </c>
      <c r="U588">
        <v>50</v>
      </c>
      <c r="V588">
        <v>5</v>
      </c>
      <c r="W588" s="5" t="s">
        <v>1051</v>
      </c>
      <c r="X588" s="10" t="s">
        <v>23</v>
      </c>
      <c r="Y588" s="7"/>
      <c r="Z588" s="5" t="s">
        <v>142</v>
      </c>
      <c r="AA588">
        <v>0</v>
      </c>
      <c r="AB588" s="2" t="s">
        <v>1045</v>
      </c>
      <c r="AC588">
        <v>1</v>
      </c>
      <c r="AD588">
        <v>1</v>
      </c>
      <c r="AE588">
        <v>0</v>
      </c>
    </row>
    <row r="589" spans="1:31" ht="15.75" customHeight="1" x14ac:dyDescent="0.2">
      <c r="A589">
        <f t="shared" si="8"/>
        <v>587</v>
      </c>
      <c r="B589" s="2" t="s">
        <v>1440</v>
      </c>
      <c r="C589" s="11" t="s">
        <v>1045</v>
      </c>
      <c r="D589" s="11" t="s">
        <v>836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1440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50</v>
      </c>
      <c r="V589">
        <v>5</v>
      </c>
      <c r="W589" s="5"/>
      <c r="X589" s="10" t="s">
        <v>23</v>
      </c>
      <c r="Y589" s="7"/>
      <c r="Z589" s="5" t="s">
        <v>142</v>
      </c>
      <c r="AA589">
        <v>0</v>
      </c>
      <c r="AB589" s="2" t="s">
        <v>1440</v>
      </c>
      <c r="AC589">
        <v>1</v>
      </c>
      <c r="AD589">
        <v>1</v>
      </c>
      <c r="AE589">
        <v>0</v>
      </c>
    </row>
    <row r="590" spans="1:31" ht="15.75" customHeight="1" x14ac:dyDescent="0.2">
      <c r="A590">
        <f t="shared" si="8"/>
        <v>588</v>
      </c>
      <c r="B590" s="2" t="s">
        <v>1441</v>
      </c>
      <c r="C590" s="11" t="s">
        <v>1045</v>
      </c>
      <c r="D590" s="11" t="s">
        <v>837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1441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50</v>
      </c>
      <c r="V590">
        <v>5</v>
      </c>
      <c r="W590" s="5"/>
      <c r="X590" s="10" t="s">
        <v>23</v>
      </c>
      <c r="Y590" s="7"/>
      <c r="Z590" s="5" t="s">
        <v>142</v>
      </c>
      <c r="AA590">
        <v>0</v>
      </c>
      <c r="AB590" s="2" t="s">
        <v>1441</v>
      </c>
      <c r="AC590">
        <v>1</v>
      </c>
      <c r="AD590">
        <v>1</v>
      </c>
      <c r="AE590">
        <v>0</v>
      </c>
    </row>
    <row r="591" spans="1:31" ht="15.75" customHeight="1" x14ac:dyDescent="0.2">
      <c r="A591">
        <f t="shared" si="8"/>
        <v>589</v>
      </c>
      <c r="B591" s="2" t="s">
        <v>1442</v>
      </c>
      <c r="C591" s="11" t="s">
        <v>1045</v>
      </c>
      <c r="D591" s="11" t="s">
        <v>643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1442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50</v>
      </c>
      <c r="V591">
        <v>5</v>
      </c>
      <c r="W591" s="5"/>
      <c r="X591" s="10" t="s">
        <v>23</v>
      </c>
      <c r="Y591" s="7"/>
      <c r="Z591" s="5" t="s">
        <v>142</v>
      </c>
      <c r="AA591">
        <v>0</v>
      </c>
      <c r="AB591" s="2" t="s">
        <v>1442</v>
      </c>
      <c r="AC591">
        <v>1</v>
      </c>
      <c r="AD591">
        <v>1</v>
      </c>
      <c r="AE591">
        <v>0</v>
      </c>
    </row>
    <row r="592" spans="1:31" ht="15.75" customHeight="1" x14ac:dyDescent="0.2">
      <c r="A592">
        <f t="shared" si="8"/>
        <v>590</v>
      </c>
      <c r="B592" s="2" t="s">
        <v>1443</v>
      </c>
      <c r="C592" s="11" t="s">
        <v>1045</v>
      </c>
      <c r="D592" s="11" t="s">
        <v>840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1443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50</v>
      </c>
      <c r="V592">
        <v>5</v>
      </c>
      <c r="W592" s="5"/>
      <c r="X592" s="10" t="s">
        <v>23</v>
      </c>
      <c r="Y592" s="7"/>
      <c r="Z592" s="5" t="s">
        <v>142</v>
      </c>
      <c r="AA592">
        <v>0</v>
      </c>
      <c r="AB592" s="2" t="s">
        <v>1443</v>
      </c>
      <c r="AC592">
        <v>1</v>
      </c>
      <c r="AD592">
        <v>1</v>
      </c>
      <c r="AE592">
        <v>0</v>
      </c>
    </row>
    <row r="593" spans="1:31" ht="15.75" customHeight="1" x14ac:dyDescent="0.2">
      <c r="A593">
        <f t="shared" si="8"/>
        <v>591</v>
      </c>
      <c r="B593" s="2"/>
      <c r="C593" s="11"/>
      <c r="D593" s="11"/>
      <c r="E593" s="11"/>
      <c r="F593" s="11"/>
      <c r="G593" s="11"/>
      <c r="H593" s="11"/>
      <c r="I593" s="2"/>
      <c r="J593" s="2"/>
      <c r="K593" s="2"/>
      <c r="L593" s="2"/>
      <c r="M593" s="18"/>
      <c r="N593" s="18"/>
      <c r="O593" s="18"/>
      <c r="P593" s="18"/>
      <c r="Q593" s="18"/>
      <c r="R593" s="18"/>
      <c r="S593" s="2"/>
      <c r="W593" s="5"/>
      <c r="X593" s="10"/>
      <c r="Y593" s="7"/>
      <c r="Z593" s="5"/>
      <c r="AB593" s="2"/>
    </row>
    <row r="594" spans="1:31" ht="15.75" customHeight="1" x14ac:dyDescent="0.2">
      <c r="A594">
        <f t="shared" ref="A594" si="100">ROW()-2</f>
        <v>592</v>
      </c>
      <c r="B594" s="2"/>
      <c r="C594" s="11"/>
      <c r="D594" s="11"/>
      <c r="E594" s="11"/>
      <c r="F594" s="11"/>
      <c r="G594" s="11"/>
      <c r="H594" s="11"/>
      <c r="I594" s="2"/>
      <c r="J594" s="2"/>
      <c r="K594" s="2"/>
      <c r="L594" s="2"/>
      <c r="M594" s="18"/>
      <c r="N594" s="18"/>
      <c r="O594" s="18"/>
      <c r="P594" s="18"/>
      <c r="Q594" s="18"/>
      <c r="R594" s="18"/>
      <c r="S594" s="2"/>
      <c r="W594" s="5"/>
      <c r="X594" s="7"/>
      <c r="Y594" s="7"/>
      <c r="Z594" s="5"/>
      <c r="AB594" s="2"/>
    </row>
    <row r="595" spans="1:31" ht="15.75" customHeight="1" x14ac:dyDescent="0.2">
      <c r="A595">
        <f t="shared" si="0"/>
        <v>593</v>
      </c>
      <c r="B595" s="2" t="s">
        <v>151</v>
      </c>
      <c r="C595" s="11" t="s">
        <v>62</v>
      </c>
      <c r="D595" s="11" t="s">
        <v>107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151</v>
      </c>
      <c r="J595" s="2">
        <v>1</v>
      </c>
      <c r="K595" s="2" t="s">
        <v>142</v>
      </c>
      <c r="L595" s="2">
        <v>1</v>
      </c>
      <c r="M595" s="18">
        <v>2</v>
      </c>
      <c r="N595" s="18">
        <v>1</v>
      </c>
      <c r="O595" s="18">
        <v>9999</v>
      </c>
      <c r="P595" s="18">
        <v>4.5999999999999996</v>
      </c>
      <c r="Q595" s="18">
        <v>1</v>
      </c>
      <c r="R595" s="18">
        <v>1</v>
      </c>
      <c r="S595" s="2">
        <v>0</v>
      </c>
      <c r="T595">
        <v>10</v>
      </c>
      <c r="U595">
        <v>80</v>
      </c>
      <c r="V595">
        <v>5</v>
      </c>
      <c r="W595" s="5" t="s">
        <v>152</v>
      </c>
      <c r="X595" s="8" t="s">
        <v>154</v>
      </c>
      <c r="Y595" s="9"/>
      <c r="Z595" s="5" t="s">
        <v>287</v>
      </c>
      <c r="AA595">
        <v>0</v>
      </c>
      <c r="AB595" s="2" t="s">
        <v>151</v>
      </c>
      <c r="AC595">
        <v>1</v>
      </c>
      <c r="AD595">
        <v>1</v>
      </c>
      <c r="AE595">
        <v>0</v>
      </c>
    </row>
    <row r="596" spans="1:31" ht="15.75" customHeight="1" x14ac:dyDescent="0.2">
      <c r="A596">
        <f t="shared" si="0"/>
        <v>594</v>
      </c>
      <c r="B596" s="2" t="s">
        <v>433</v>
      </c>
      <c r="C596" s="11" t="s">
        <v>107</v>
      </c>
      <c r="D596" s="11" t="s">
        <v>9</v>
      </c>
      <c r="E596" s="11" t="s">
        <v>9</v>
      </c>
      <c r="F596" s="11" t="s">
        <v>9</v>
      </c>
      <c r="G596" s="11" t="s">
        <v>355</v>
      </c>
      <c r="H596" s="11" t="s">
        <v>9</v>
      </c>
      <c r="I596" s="2" t="s">
        <v>151</v>
      </c>
      <c r="J596" s="2">
        <v>1</v>
      </c>
      <c r="K596" s="2" t="s">
        <v>142</v>
      </c>
      <c r="L596" s="2">
        <v>1</v>
      </c>
      <c r="M596" s="18">
        <v>1</v>
      </c>
      <c r="N596" s="18">
        <v>2</v>
      </c>
      <c r="O596" s="18">
        <v>9999</v>
      </c>
      <c r="P596" s="18">
        <v>1</v>
      </c>
      <c r="Q596" s="18">
        <v>4.5999999999999996</v>
      </c>
      <c r="R596" s="18">
        <v>1</v>
      </c>
      <c r="S596" s="2">
        <v>0</v>
      </c>
      <c r="T596">
        <v>10</v>
      </c>
      <c r="U596">
        <v>80</v>
      </c>
      <c r="V596">
        <v>5</v>
      </c>
      <c r="W596" s="5"/>
      <c r="X596" s="8" t="s">
        <v>154</v>
      </c>
      <c r="Y596" s="9"/>
      <c r="Z596" s="5" t="s">
        <v>287</v>
      </c>
      <c r="AA596">
        <v>0</v>
      </c>
      <c r="AB596" s="2" t="s">
        <v>151</v>
      </c>
      <c r="AC596">
        <v>0</v>
      </c>
      <c r="AD596">
        <v>1</v>
      </c>
      <c r="AE596">
        <v>0</v>
      </c>
    </row>
    <row r="597" spans="1:31" ht="15.75" customHeight="1" x14ac:dyDescent="0.2">
      <c r="A597">
        <f t="shared" si="0"/>
        <v>595</v>
      </c>
      <c r="B597" s="2" t="s">
        <v>220</v>
      </c>
      <c r="C597" s="11" t="s">
        <v>151</v>
      </c>
      <c r="D597" s="11" t="s">
        <v>116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220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 t="s">
        <v>348</v>
      </c>
      <c r="X597" s="8" t="s">
        <v>221</v>
      </c>
      <c r="Y597" s="9"/>
      <c r="Z597" s="5" t="s">
        <v>142</v>
      </c>
      <c r="AA597">
        <v>0</v>
      </c>
      <c r="AB597" s="2" t="s">
        <v>220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si="0"/>
        <v>596</v>
      </c>
      <c r="B598" s="2" t="s">
        <v>278</v>
      </c>
      <c r="C598" s="11" t="s">
        <v>151</v>
      </c>
      <c r="D598" s="11" t="s">
        <v>239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220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221</v>
      </c>
      <c r="Y598" s="9"/>
      <c r="Z598" s="5" t="s">
        <v>142</v>
      </c>
      <c r="AA598">
        <v>0</v>
      </c>
      <c r="AB598" s="2" t="s">
        <v>278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279</v>
      </c>
      <c r="C599" s="11" t="s">
        <v>151</v>
      </c>
      <c r="D599" s="11" t="s">
        <v>241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220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221</v>
      </c>
      <c r="Y599" s="9"/>
      <c r="Z599" s="5" t="s">
        <v>142</v>
      </c>
      <c r="AA599">
        <v>0</v>
      </c>
      <c r="AB599" s="2" t="s">
        <v>279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0"/>
        <v>598</v>
      </c>
      <c r="B600" s="2" t="s">
        <v>280</v>
      </c>
      <c r="C600" s="11" t="s">
        <v>151</v>
      </c>
      <c r="D600" s="11" t="s">
        <v>243</v>
      </c>
      <c r="E600" s="11" t="s">
        <v>9</v>
      </c>
      <c r="F600" s="11" t="s">
        <v>9</v>
      </c>
      <c r="G600" s="11" t="s">
        <v>9</v>
      </c>
      <c r="H600" s="11" t="s">
        <v>9</v>
      </c>
      <c r="I600" s="2" t="s">
        <v>220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221</v>
      </c>
      <c r="Y600" s="9"/>
      <c r="Z600" s="5" t="s">
        <v>142</v>
      </c>
      <c r="AA600">
        <v>0</v>
      </c>
      <c r="AB600" s="2" t="s">
        <v>280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370</v>
      </c>
      <c r="C601" s="11" t="s">
        <v>151</v>
      </c>
      <c r="D601" s="11" t="s">
        <v>229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249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221</v>
      </c>
      <c r="Y601" s="9"/>
      <c r="Z601" s="5" t="s">
        <v>142</v>
      </c>
      <c r="AA601">
        <v>0</v>
      </c>
      <c r="AB601" s="2" t="s">
        <v>249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0"/>
        <v>600</v>
      </c>
      <c r="B602" s="2" t="s">
        <v>281</v>
      </c>
      <c r="C602" s="11" t="s">
        <v>151</v>
      </c>
      <c r="D602" s="11" t="s">
        <v>245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220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221</v>
      </c>
      <c r="Y602" s="9"/>
      <c r="Z602" s="5" t="s">
        <v>142</v>
      </c>
      <c r="AA602">
        <v>0</v>
      </c>
      <c r="AB602" s="2" t="s">
        <v>281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283</v>
      </c>
      <c r="C603" s="11" t="s">
        <v>151</v>
      </c>
      <c r="D603" s="11" t="s">
        <v>282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220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221</v>
      </c>
      <c r="Y603" s="9"/>
      <c r="Z603" s="5" t="s">
        <v>142</v>
      </c>
      <c r="AA603">
        <v>0</v>
      </c>
      <c r="AB603" s="2" t="s">
        <v>283</v>
      </c>
      <c r="AC603">
        <v>0</v>
      </c>
      <c r="AD603">
        <v>0</v>
      </c>
      <c r="AE603">
        <v>0</v>
      </c>
    </row>
    <row r="604" spans="1:31" ht="15.75" customHeight="1" x14ac:dyDescent="0.2">
      <c r="A604">
        <f t="shared" ref="A604" si="101">ROW()-2</f>
        <v>602</v>
      </c>
      <c r="B604" s="2" t="s">
        <v>521</v>
      </c>
      <c r="C604" s="11" t="s">
        <v>151</v>
      </c>
      <c r="D604" s="11" t="s">
        <v>9</v>
      </c>
      <c r="E604" s="11" t="s">
        <v>9</v>
      </c>
      <c r="F604" s="11" t="s">
        <v>9</v>
      </c>
      <c r="G604" s="11" t="s">
        <v>522</v>
      </c>
      <c r="H604" s="11" t="s">
        <v>9</v>
      </c>
      <c r="I604" s="2" t="s">
        <v>220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221</v>
      </c>
      <c r="Y604" s="9"/>
      <c r="Z604" s="5" t="s">
        <v>142</v>
      </c>
      <c r="AA604">
        <v>0</v>
      </c>
      <c r="AB604" s="2" t="s">
        <v>220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246</v>
      </c>
      <c r="C605" s="11" t="s">
        <v>220</v>
      </c>
      <c r="D605" s="11" t="s">
        <v>8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246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246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ref="A606" si="102">ROW()-2</f>
        <v>604</v>
      </c>
      <c r="B606" s="2" t="s">
        <v>747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655</v>
      </c>
      <c r="H606" s="11" t="s">
        <v>9</v>
      </c>
      <c r="I606" s="2" t="s">
        <v>246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246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248</v>
      </c>
      <c r="C607" s="11" t="s">
        <v>220</v>
      </c>
      <c r="D607" s="11" t="s">
        <v>15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248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248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ref="A608" si="103">ROW()-2</f>
        <v>606</v>
      </c>
      <c r="B608" s="2" t="s">
        <v>803</v>
      </c>
      <c r="C608" s="11" t="s">
        <v>220</v>
      </c>
      <c r="D608" s="11" t="s">
        <v>9</v>
      </c>
      <c r="E608" s="11" t="s">
        <v>9</v>
      </c>
      <c r="F608" s="11" t="s">
        <v>9</v>
      </c>
      <c r="G608" s="11" t="s">
        <v>751</v>
      </c>
      <c r="H608" s="11" t="s">
        <v>9</v>
      </c>
      <c r="I608" s="2" t="s">
        <v>248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248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250</v>
      </c>
      <c r="C609" s="11" t="s">
        <v>220</v>
      </c>
      <c r="D609" s="11" t="s">
        <v>170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250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250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ref="A610" si="104">ROW()-2</f>
        <v>608</v>
      </c>
      <c r="B610" s="2" t="s">
        <v>804</v>
      </c>
      <c r="C610" s="11" t="s">
        <v>220</v>
      </c>
      <c r="D610" s="11" t="s">
        <v>9</v>
      </c>
      <c r="E610" s="11" t="s">
        <v>9</v>
      </c>
      <c r="F610" s="11" t="s">
        <v>9</v>
      </c>
      <c r="G610" s="11" t="s">
        <v>665</v>
      </c>
      <c r="H610" s="11" t="s">
        <v>9</v>
      </c>
      <c r="I610" s="2" t="s">
        <v>250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250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249</v>
      </c>
      <c r="C611" s="11" t="s">
        <v>220</v>
      </c>
      <c r="D611" s="11" t="s">
        <v>167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249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249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ref="A612" si="105">ROW()-2</f>
        <v>610</v>
      </c>
      <c r="B612" s="2" t="s">
        <v>667</v>
      </c>
      <c r="C612" s="11" t="s">
        <v>220</v>
      </c>
      <c r="D612" s="11" t="s">
        <v>9</v>
      </c>
      <c r="E612" s="11" t="s">
        <v>9</v>
      </c>
      <c r="F612" s="11" t="s">
        <v>9</v>
      </c>
      <c r="G612" s="11" t="s">
        <v>653</v>
      </c>
      <c r="H612" s="11" t="s">
        <v>9</v>
      </c>
      <c r="I612" s="2" t="s">
        <v>249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249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410</v>
      </c>
      <c r="C613" s="11" t="s">
        <v>220</v>
      </c>
      <c r="D613" s="11" t="s">
        <v>167</v>
      </c>
      <c r="E613" s="11" t="s">
        <v>170</v>
      </c>
      <c r="F613" s="11" t="s">
        <v>9</v>
      </c>
      <c r="G613" s="11" t="s">
        <v>9</v>
      </c>
      <c r="H613" s="11" t="s">
        <v>9</v>
      </c>
      <c r="I613" s="2" t="s">
        <v>410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410</v>
      </c>
      <c r="AC613">
        <v>1</v>
      </c>
      <c r="AD613">
        <v>0</v>
      </c>
      <c r="AE613">
        <v>0</v>
      </c>
    </row>
    <row r="614" spans="1:31" ht="15.75" customHeight="1" x14ac:dyDescent="0.2">
      <c r="A614">
        <f t="shared" ref="A614" si="106">ROW()-2</f>
        <v>612</v>
      </c>
      <c r="B614" s="2" t="s">
        <v>668</v>
      </c>
      <c r="C614" s="11" t="s">
        <v>220</v>
      </c>
      <c r="D614" s="11" t="s">
        <v>9</v>
      </c>
      <c r="E614" s="11" t="s">
        <v>9</v>
      </c>
      <c r="F614" s="11" t="s">
        <v>9</v>
      </c>
      <c r="G614" s="11" t="s">
        <v>653</v>
      </c>
      <c r="H614" s="11" t="s">
        <v>665</v>
      </c>
      <c r="I614" s="2" t="s">
        <v>410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1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410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411</v>
      </c>
      <c r="C615" s="11" t="s">
        <v>250</v>
      </c>
      <c r="D615" s="11" t="s">
        <v>167</v>
      </c>
      <c r="E615" s="11" t="s">
        <v>9</v>
      </c>
      <c r="F615" s="11" t="s">
        <v>9</v>
      </c>
      <c r="G615" s="11" t="s">
        <v>9</v>
      </c>
      <c r="H615" s="11" t="s">
        <v>9</v>
      </c>
      <c r="I615" s="2" t="s">
        <v>410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410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ref="A616" si="107">ROW()-2</f>
        <v>614</v>
      </c>
      <c r="B616" s="2" t="s">
        <v>669</v>
      </c>
      <c r="C616" s="11" t="s">
        <v>250</v>
      </c>
      <c r="D616" s="11" t="s">
        <v>9</v>
      </c>
      <c r="E616" s="11" t="s">
        <v>9</v>
      </c>
      <c r="F616" s="11" t="s">
        <v>9</v>
      </c>
      <c r="G616" s="11" t="s">
        <v>653</v>
      </c>
      <c r="H616" s="11" t="s">
        <v>9</v>
      </c>
      <c r="I616" s="2" t="s">
        <v>410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410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0"/>
        <v>615</v>
      </c>
      <c r="B617" s="2" t="s">
        <v>439</v>
      </c>
      <c r="C617" s="11" t="s">
        <v>249</v>
      </c>
      <c r="D617" s="11" t="s">
        <v>170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410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410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ref="A618" si="108">ROW()-2</f>
        <v>616</v>
      </c>
      <c r="B618" s="2" t="s">
        <v>670</v>
      </c>
      <c r="C618" s="11" t="s">
        <v>249</v>
      </c>
      <c r="D618" s="11" t="s">
        <v>9</v>
      </c>
      <c r="E618" s="11" t="s">
        <v>9</v>
      </c>
      <c r="F618" s="11" t="s">
        <v>9</v>
      </c>
      <c r="G618" s="11" t="s">
        <v>665</v>
      </c>
      <c r="H618" s="11" t="s">
        <v>9</v>
      </c>
      <c r="I618" s="2" t="s">
        <v>410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410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372</v>
      </c>
      <c r="C619" s="11" t="s">
        <v>220</v>
      </c>
      <c r="D619" s="11" t="s">
        <v>373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372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372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si="0"/>
        <v>618</v>
      </c>
      <c r="B620" s="2" t="s">
        <v>371</v>
      </c>
      <c r="C620" s="11" t="s">
        <v>220</v>
      </c>
      <c r="D620" s="11" t="s">
        <v>9</v>
      </c>
      <c r="E620" s="11" t="s">
        <v>9</v>
      </c>
      <c r="F620" s="11" t="s">
        <v>9</v>
      </c>
      <c r="G620" s="11" t="s">
        <v>368</v>
      </c>
      <c r="H620" s="11" t="s">
        <v>9</v>
      </c>
      <c r="I620" s="2" t="s">
        <v>372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372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374</v>
      </c>
      <c r="C621" s="11" t="s">
        <v>372</v>
      </c>
      <c r="D621" s="11" t="s">
        <v>167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374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374</v>
      </c>
      <c r="AC621">
        <v>1</v>
      </c>
      <c r="AD621">
        <v>0</v>
      </c>
      <c r="AE621">
        <v>0</v>
      </c>
    </row>
    <row r="622" spans="1:31" ht="15.75" customHeight="1" x14ac:dyDescent="0.2">
      <c r="A622">
        <f t="shared" ref="A622" si="109">ROW()-2</f>
        <v>620</v>
      </c>
      <c r="B622" s="2" t="s">
        <v>671</v>
      </c>
      <c r="C622" s="11" t="s">
        <v>372</v>
      </c>
      <c r="D622" s="11" t="s">
        <v>9</v>
      </c>
      <c r="E622" s="11" t="s">
        <v>9</v>
      </c>
      <c r="F622" s="11" t="s">
        <v>9</v>
      </c>
      <c r="G622" s="11" t="s">
        <v>653</v>
      </c>
      <c r="H622" s="11" t="s">
        <v>9</v>
      </c>
      <c r="I622" s="2" t="s">
        <v>374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374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375</v>
      </c>
      <c r="C623" s="11" t="s">
        <v>372</v>
      </c>
      <c r="D623" s="11" t="s">
        <v>9</v>
      </c>
      <c r="E623" s="11" t="s">
        <v>9</v>
      </c>
      <c r="F623" s="11" t="s">
        <v>9</v>
      </c>
      <c r="G623" s="11" t="s">
        <v>368</v>
      </c>
      <c r="H623" s="11" t="s">
        <v>9</v>
      </c>
      <c r="I623" s="2" t="s">
        <v>374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0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374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425</v>
      </c>
      <c r="C624" s="11" t="s">
        <v>220</v>
      </c>
      <c r="D624" s="11" t="s">
        <v>9</v>
      </c>
      <c r="E624" s="11" t="s">
        <v>9</v>
      </c>
      <c r="F624" s="11" t="s">
        <v>9</v>
      </c>
      <c r="G624" s="11" t="s">
        <v>368</v>
      </c>
      <c r="H624" s="11" t="s">
        <v>368</v>
      </c>
      <c r="I624" s="2" t="s">
        <v>374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374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0"/>
        <v>623</v>
      </c>
      <c r="B625" s="2" t="s">
        <v>251</v>
      </c>
      <c r="C625" s="11" t="s">
        <v>374</v>
      </c>
      <c r="D625" s="11" t="s">
        <v>84</v>
      </c>
      <c r="E625" s="11" t="s">
        <v>9</v>
      </c>
      <c r="F625" s="11" t="s">
        <v>9</v>
      </c>
      <c r="G625" s="11" t="s">
        <v>9</v>
      </c>
      <c r="H625" s="11" t="s">
        <v>9</v>
      </c>
      <c r="I625" s="2" t="s">
        <v>251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9999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251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252</v>
      </c>
      <c r="C626" s="11" t="s">
        <v>220</v>
      </c>
      <c r="D626" s="11" t="s">
        <v>30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252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9999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252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0"/>
        <v>625</v>
      </c>
      <c r="B627" s="2" t="s">
        <v>253</v>
      </c>
      <c r="C627" s="11" t="s">
        <v>252</v>
      </c>
      <c r="D627" s="11" t="s">
        <v>167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253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9999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253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ref="A628" si="110">ROW()-2</f>
        <v>626</v>
      </c>
      <c r="B628" s="2" t="s">
        <v>672</v>
      </c>
      <c r="C628" s="11" t="s">
        <v>252</v>
      </c>
      <c r="D628" s="11" t="s">
        <v>9</v>
      </c>
      <c r="E628" s="11" t="s">
        <v>9</v>
      </c>
      <c r="F628" s="11" t="s">
        <v>9</v>
      </c>
      <c r="G628" s="11" t="s">
        <v>653</v>
      </c>
      <c r="H628" s="11" t="s">
        <v>9</v>
      </c>
      <c r="I628" s="2" t="s">
        <v>253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9999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253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254</v>
      </c>
      <c r="C629" s="11" t="s">
        <v>253</v>
      </c>
      <c r="D629" s="11" t="s">
        <v>84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254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9999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254</v>
      </c>
      <c r="AC629">
        <v>0</v>
      </c>
      <c r="AD629">
        <v>0</v>
      </c>
      <c r="AE629">
        <v>0</v>
      </c>
    </row>
    <row r="630" spans="1:31" ht="15.75" customHeight="1" x14ac:dyDescent="0.2">
      <c r="A630">
        <f t="shared" si="0"/>
        <v>628</v>
      </c>
      <c r="B630" s="2" t="s">
        <v>255</v>
      </c>
      <c r="C630" s="11" t="s">
        <v>252</v>
      </c>
      <c r="D630" s="11" t="s">
        <v>167</v>
      </c>
      <c r="E630" s="11" t="s">
        <v>84</v>
      </c>
      <c r="F630" s="11" t="s">
        <v>9</v>
      </c>
      <c r="G630" s="11" t="s">
        <v>9</v>
      </c>
      <c r="H630" s="11" t="s">
        <v>9</v>
      </c>
      <c r="I630" s="2" t="s">
        <v>254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9999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255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256</v>
      </c>
      <c r="C631" s="11" t="s">
        <v>252</v>
      </c>
      <c r="D631" s="11" t="s">
        <v>170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256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9999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256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0"/>
        <v>630</v>
      </c>
      <c r="B632" s="2" t="s">
        <v>257</v>
      </c>
      <c r="C632" s="11" t="s">
        <v>256</v>
      </c>
      <c r="D632" s="11" t="s">
        <v>84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257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9999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257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258</v>
      </c>
      <c r="C633" s="11" t="s">
        <v>256</v>
      </c>
      <c r="D633" s="11" t="s">
        <v>170</v>
      </c>
      <c r="E633" s="11" t="s">
        <v>84</v>
      </c>
      <c r="F633" s="11" t="s">
        <v>9</v>
      </c>
      <c r="G633" s="11" t="s">
        <v>9</v>
      </c>
      <c r="H633" s="11" t="s">
        <v>9</v>
      </c>
      <c r="I633" s="2" t="s">
        <v>257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1</v>
      </c>
      <c r="P633" s="18">
        <v>1</v>
      </c>
      <c r="Q633" s="18">
        <v>1</v>
      </c>
      <c r="R633" s="18">
        <v>1</v>
      </c>
      <c r="S633" s="2">
        <v>9999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258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0"/>
        <v>632</v>
      </c>
      <c r="B634" s="2" t="s">
        <v>259</v>
      </c>
      <c r="C634" s="11" t="s">
        <v>220</v>
      </c>
      <c r="D634" s="11" t="s">
        <v>174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259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259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ref="A635" si="111">ROW()-2</f>
        <v>633</v>
      </c>
      <c r="B635" s="2" t="s">
        <v>805</v>
      </c>
      <c r="C635" s="11" t="s">
        <v>220</v>
      </c>
      <c r="D635" s="11" t="s">
        <v>9</v>
      </c>
      <c r="E635" s="11" t="s">
        <v>9</v>
      </c>
      <c r="F635" s="11" t="s">
        <v>9</v>
      </c>
      <c r="G635" s="11" t="s">
        <v>759</v>
      </c>
      <c r="H635" s="11" t="s">
        <v>9</v>
      </c>
      <c r="I635" s="2" t="s">
        <v>259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259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0"/>
        <v>634</v>
      </c>
      <c r="B636" s="2" t="s">
        <v>260</v>
      </c>
      <c r="C636" s="11" t="s">
        <v>259</v>
      </c>
      <c r="D636" s="11" t="s">
        <v>84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260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260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0"/>
        <v>635</v>
      </c>
      <c r="B637" s="2" t="s">
        <v>261</v>
      </c>
      <c r="C637" s="11" t="s">
        <v>220</v>
      </c>
      <c r="D637" s="11" t="s">
        <v>113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261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261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ref="A638" si="112">ROW()-2</f>
        <v>636</v>
      </c>
      <c r="B638" s="2" t="s">
        <v>806</v>
      </c>
      <c r="C638" s="11" t="s">
        <v>220</v>
      </c>
      <c r="D638" s="11" t="s">
        <v>9</v>
      </c>
      <c r="E638" s="11" t="s">
        <v>9</v>
      </c>
      <c r="F638" s="11" t="s">
        <v>9</v>
      </c>
      <c r="G638" s="11" t="s">
        <v>771</v>
      </c>
      <c r="H638" s="11" t="s">
        <v>9</v>
      </c>
      <c r="I638" s="2" t="s">
        <v>261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261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0"/>
        <v>637</v>
      </c>
      <c r="B639" s="2" t="s">
        <v>262</v>
      </c>
      <c r="C639" s="11" t="s">
        <v>261</v>
      </c>
      <c r="D639" s="11" t="s">
        <v>84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262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262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263</v>
      </c>
      <c r="C640" s="11" t="s">
        <v>261</v>
      </c>
      <c r="D640" s="11" t="s">
        <v>112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263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263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0"/>
        <v>639</v>
      </c>
      <c r="B641" s="2" t="s">
        <v>264</v>
      </c>
      <c r="C641" s="11" t="s">
        <v>263</v>
      </c>
      <c r="D641" s="11" t="s">
        <v>84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264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264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0"/>
        <v>640</v>
      </c>
      <c r="B642" s="2" t="s">
        <v>265</v>
      </c>
      <c r="C642" s="11" t="s">
        <v>220</v>
      </c>
      <c r="D642" s="11" t="s">
        <v>219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265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265</v>
      </c>
      <c r="AC642">
        <v>1</v>
      </c>
      <c r="AD642">
        <v>0</v>
      </c>
      <c r="AE642">
        <v>0</v>
      </c>
    </row>
    <row r="643" spans="1:31" ht="15.75" customHeight="1" x14ac:dyDescent="0.2">
      <c r="A643">
        <f t="shared" ref="A643" si="113">ROW()-2</f>
        <v>641</v>
      </c>
      <c r="B643" s="2" t="s">
        <v>807</v>
      </c>
      <c r="C643" s="11" t="s">
        <v>220</v>
      </c>
      <c r="D643" s="11" t="s">
        <v>9</v>
      </c>
      <c r="E643" s="11" t="s">
        <v>9</v>
      </c>
      <c r="F643" s="11" t="s">
        <v>9</v>
      </c>
      <c r="G643" s="11" t="s">
        <v>774</v>
      </c>
      <c r="H643" s="11" t="s">
        <v>9</v>
      </c>
      <c r="I643" s="2" t="s">
        <v>265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265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0"/>
        <v>642</v>
      </c>
      <c r="B644" s="2" t="s">
        <v>266</v>
      </c>
      <c r="C644" s="11" t="s">
        <v>265</v>
      </c>
      <c r="D644" s="11" t="s">
        <v>84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266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266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 t="s">
        <v>267</v>
      </c>
      <c r="C645" s="11" t="s">
        <v>220</v>
      </c>
      <c r="D645" s="11" t="s">
        <v>172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267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30</v>
      </c>
      <c r="U645">
        <v>95</v>
      </c>
      <c r="V645">
        <v>20</v>
      </c>
      <c r="W645" s="5"/>
      <c r="X645" s="8" t="s">
        <v>247</v>
      </c>
      <c r="Y645" s="9"/>
      <c r="Z645" s="5" t="s">
        <v>142</v>
      </c>
      <c r="AA645">
        <v>0</v>
      </c>
      <c r="AB645" s="2" t="s">
        <v>267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ref="A646" si="114">ROW()-2</f>
        <v>644</v>
      </c>
      <c r="B646" s="2" t="s">
        <v>808</v>
      </c>
      <c r="C646" s="11" t="s">
        <v>220</v>
      </c>
      <c r="D646" s="11" t="s">
        <v>9</v>
      </c>
      <c r="E646" s="11" t="s">
        <v>9</v>
      </c>
      <c r="F646" s="11" t="s">
        <v>9</v>
      </c>
      <c r="G646" s="11" t="s">
        <v>782</v>
      </c>
      <c r="H646" s="11" t="s">
        <v>9</v>
      </c>
      <c r="I646" s="2" t="s">
        <v>267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9999</v>
      </c>
      <c r="T646">
        <v>30</v>
      </c>
      <c r="U646">
        <v>95</v>
      </c>
      <c r="V646">
        <v>20</v>
      </c>
      <c r="W646" s="5"/>
      <c r="X646" s="8" t="s">
        <v>247</v>
      </c>
      <c r="Y646" s="9"/>
      <c r="Z646" s="5" t="s">
        <v>142</v>
      </c>
      <c r="AA646">
        <v>0</v>
      </c>
      <c r="AB646" s="2" t="s">
        <v>267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si="0"/>
        <v>645</v>
      </c>
      <c r="B647" s="2" t="s">
        <v>268</v>
      </c>
      <c r="C647" s="11" t="s">
        <v>220</v>
      </c>
      <c r="D647" s="11" t="s">
        <v>84</v>
      </c>
      <c r="E647" s="11" t="s">
        <v>9</v>
      </c>
      <c r="F647" s="11" t="s">
        <v>9</v>
      </c>
      <c r="G647" s="11" t="s">
        <v>9</v>
      </c>
      <c r="H647" s="11" t="s">
        <v>9</v>
      </c>
      <c r="I647" s="2" t="s">
        <v>268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95</v>
      </c>
      <c r="V647">
        <v>20</v>
      </c>
      <c r="W647" s="5"/>
      <c r="X647" s="8" t="s">
        <v>247</v>
      </c>
      <c r="Y647" s="9"/>
      <c r="Z647" s="5" t="s">
        <v>142</v>
      </c>
      <c r="AA647">
        <v>0</v>
      </c>
      <c r="AB647" s="2" t="s">
        <v>268</v>
      </c>
      <c r="AC647">
        <v>1</v>
      </c>
      <c r="AD647">
        <v>0</v>
      </c>
      <c r="AE647">
        <v>0</v>
      </c>
    </row>
    <row r="648" spans="1:31" ht="15.75" customHeight="1" x14ac:dyDescent="0.2">
      <c r="A648">
        <f t="shared" si="0"/>
        <v>646</v>
      </c>
      <c r="B648" s="2" t="s">
        <v>269</v>
      </c>
      <c r="C648" s="11" t="s">
        <v>268</v>
      </c>
      <c r="D648" s="11" t="s">
        <v>270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269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9999</v>
      </c>
      <c r="T648">
        <v>30</v>
      </c>
      <c r="U648">
        <v>95</v>
      </c>
      <c r="V648">
        <v>20</v>
      </c>
      <c r="W648" s="5"/>
      <c r="X648" s="8" t="s">
        <v>247</v>
      </c>
      <c r="Y648" s="9"/>
      <c r="Z648" s="5" t="s">
        <v>142</v>
      </c>
      <c r="AA648">
        <v>0</v>
      </c>
      <c r="AB648" s="2" t="s">
        <v>269</v>
      </c>
      <c r="AC648">
        <v>0</v>
      </c>
      <c r="AD648">
        <v>0</v>
      </c>
      <c r="AE648">
        <v>0</v>
      </c>
    </row>
    <row r="649" spans="1:31" ht="15.75" customHeight="1" x14ac:dyDescent="0.2">
      <c r="A649">
        <f t="shared" si="0"/>
        <v>647</v>
      </c>
      <c r="B649" s="2" t="s">
        <v>271</v>
      </c>
      <c r="C649" s="11" t="s">
        <v>269</v>
      </c>
      <c r="D649" s="11" t="s">
        <v>112</v>
      </c>
      <c r="E649" s="11" t="s">
        <v>9</v>
      </c>
      <c r="F649" s="11" t="s">
        <v>9</v>
      </c>
      <c r="G649" s="11" t="s">
        <v>9</v>
      </c>
      <c r="H649" s="11" t="s">
        <v>9</v>
      </c>
      <c r="I649" s="2" t="s">
        <v>271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9999</v>
      </c>
      <c r="T649">
        <v>30</v>
      </c>
      <c r="U649">
        <v>95</v>
      </c>
      <c r="V649">
        <v>20</v>
      </c>
      <c r="W649" s="5"/>
      <c r="X649" s="8" t="s">
        <v>247</v>
      </c>
      <c r="Y649" s="9"/>
      <c r="Z649" s="5" t="s">
        <v>142</v>
      </c>
      <c r="AA649">
        <v>0</v>
      </c>
      <c r="AB649" s="2" t="s">
        <v>271</v>
      </c>
      <c r="AC649">
        <v>0</v>
      </c>
      <c r="AD649">
        <v>0</v>
      </c>
      <c r="AE649">
        <v>0</v>
      </c>
    </row>
    <row r="650" spans="1:31" ht="15.75" customHeight="1" x14ac:dyDescent="0.2">
      <c r="A650">
        <f t="shared" ref="A650" si="115">ROW()-2</f>
        <v>648</v>
      </c>
      <c r="B650" s="2" t="s">
        <v>532</v>
      </c>
      <c r="C650" s="11" t="s">
        <v>220</v>
      </c>
      <c r="D650" s="11" t="s">
        <v>531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532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20</v>
      </c>
      <c r="W650" s="5"/>
      <c r="X650" s="8" t="s">
        <v>247</v>
      </c>
      <c r="Y650" s="9"/>
      <c r="Z650" s="5" t="s">
        <v>142</v>
      </c>
      <c r="AA650">
        <v>0</v>
      </c>
      <c r="AB650" s="2" t="s">
        <v>532</v>
      </c>
      <c r="AC650">
        <v>1</v>
      </c>
      <c r="AD650">
        <v>0</v>
      </c>
      <c r="AE650">
        <v>0</v>
      </c>
    </row>
    <row r="651" spans="1:31" ht="15.75" customHeight="1" x14ac:dyDescent="0.2">
      <c r="A651">
        <f t="shared" si="0"/>
        <v>649</v>
      </c>
      <c r="B651" s="2" t="s">
        <v>272</v>
      </c>
      <c r="C651" s="11" t="s">
        <v>151</v>
      </c>
      <c r="D651" s="11" t="s">
        <v>406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272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95</v>
      </c>
      <c r="V651">
        <v>20</v>
      </c>
      <c r="W651" s="5"/>
      <c r="X651" s="8" t="s">
        <v>247</v>
      </c>
      <c r="Y651" s="9"/>
      <c r="Z651" s="5" t="s">
        <v>142</v>
      </c>
      <c r="AA651">
        <v>0</v>
      </c>
      <c r="AB651" s="2" t="s">
        <v>272</v>
      </c>
      <c r="AC651">
        <v>1</v>
      </c>
      <c r="AD651">
        <v>0</v>
      </c>
      <c r="AE651">
        <v>0</v>
      </c>
    </row>
    <row r="652" spans="1:31" ht="15.75" customHeight="1" x14ac:dyDescent="0.2">
      <c r="A652">
        <f t="shared" ref="A652" si="116">ROW()-2</f>
        <v>650</v>
      </c>
      <c r="B652" s="2" t="s">
        <v>809</v>
      </c>
      <c r="C652" s="11" t="s">
        <v>151</v>
      </c>
      <c r="D652" s="11" t="s">
        <v>9</v>
      </c>
      <c r="E652" s="11" t="s">
        <v>9</v>
      </c>
      <c r="F652" s="11" t="s">
        <v>9</v>
      </c>
      <c r="G652" s="11" t="s">
        <v>798</v>
      </c>
      <c r="H652" s="11" t="s">
        <v>9</v>
      </c>
      <c r="I652" s="2" t="s">
        <v>272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95</v>
      </c>
      <c r="V652">
        <v>20</v>
      </c>
      <c r="W652" s="5"/>
      <c r="X652" s="8" t="s">
        <v>247</v>
      </c>
      <c r="Y652" s="9"/>
      <c r="Z652" s="5" t="s">
        <v>142</v>
      </c>
      <c r="AA652">
        <v>0</v>
      </c>
      <c r="AB652" s="2" t="s">
        <v>272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0"/>
        <v>651</v>
      </c>
      <c r="B653" s="2" t="s">
        <v>273</v>
      </c>
      <c r="C653" s="11" t="s">
        <v>220</v>
      </c>
      <c r="D653" s="11" t="s">
        <v>406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273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95</v>
      </c>
      <c r="V653">
        <v>20</v>
      </c>
      <c r="W653" s="5"/>
      <c r="X653" s="8" t="s">
        <v>247</v>
      </c>
      <c r="Y653" s="9"/>
      <c r="Z653" s="5" t="s">
        <v>142</v>
      </c>
      <c r="AA653">
        <v>0</v>
      </c>
      <c r="AB653" s="2" t="s">
        <v>273</v>
      </c>
      <c r="AC653">
        <v>1</v>
      </c>
      <c r="AD653">
        <v>0</v>
      </c>
      <c r="AE653">
        <v>0</v>
      </c>
    </row>
    <row r="654" spans="1:31" ht="15.75" customHeight="1" x14ac:dyDescent="0.2">
      <c r="A654">
        <f t="shared" ref="A654" si="117">ROW()-2</f>
        <v>652</v>
      </c>
      <c r="B654" s="2" t="s">
        <v>810</v>
      </c>
      <c r="C654" s="11" t="s">
        <v>220</v>
      </c>
      <c r="D654" s="11" t="s">
        <v>9</v>
      </c>
      <c r="E654" s="11" t="s">
        <v>9</v>
      </c>
      <c r="F654" s="11" t="s">
        <v>9</v>
      </c>
      <c r="G654" s="11" t="s">
        <v>798</v>
      </c>
      <c r="H654" s="11" t="s">
        <v>9</v>
      </c>
      <c r="I654" s="2" t="s">
        <v>273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0</v>
      </c>
      <c r="T654">
        <v>30</v>
      </c>
      <c r="U654">
        <v>95</v>
      </c>
      <c r="V654">
        <v>20</v>
      </c>
      <c r="W654" s="5"/>
      <c r="X654" s="8" t="s">
        <v>247</v>
      </c>
      <c r="Y654" s="9"/>
      <c r="Z654" s="5" t="s">
        <v>142</v>
      </c>
      <c r="AA654">
        <v>0</v>
      </c>
      <c r="AB654" s="2" t="s">
        <v>273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ref="A655" si="118">ROW()-2</f>
        <v>653</v>
      </c>
      <c r="B655" s="2" t="s">
        <v>529</v>
      </c>
      <c r="C655" s="11" t="s">
        <v>272</v>
      </c>
      <c r="D655" s="11" t="s">
        <v>9</v>
      </c>
      <c r="E655" s="11" t="s">
        <v>9</v>
      </c>
      <c r="F655" s="11" t="s">
        <v>9</v>
      </c>
      <c r="G655" s="11" t="s">
        <v>522</v>
      </c>
      <c r="H655" s="11" t="s">
        <v>9</v>
      </c>
      <c r="I655" s="2" t="s">
        <v>273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1</v>
      </c>
      <c r="Q655" s="18">
        <v>1</v>
      </c>
      <c r="R655" s="18">
        <v>1</v>
      </c>
      <c r="S655" s="2">
        <v>0</v>
      </c>
      <c r="T655">
        <v>30</v>
      </c>
      <c r="U655">
        <v>95</v>
      </c>
      <c r="V655">
        <v>20</v>
      </c>
      <c r="W655" s="5"/>
      <c r="X655" s="8" t="s">
        <v>247</v>
      </c>
      <c r="Y655" s="9"/>
      <c r="Z655" s="5" t="s">
        <v>142</v>
      </c>
      <c r="AA655">
        <v>0</v>
      </c>
      <c r="AB655" s="2" t="s">
        <v>273</v>
      </c>
      <c r="AC655">
        <v>0</v>
      </c>
      <c r="AD655">
        <v>0</v>
      </c>
      <c r="AE655">
        <v>0</v>
      </c>
    </row>
    <row r="656" spans="1:31" ht="15.75" customHeight="1" x14ac:dyDescent="0.2">
      <c r="A656">
        <f t="shared" si="0"/>
        <v>654</v>
      </c>
      <c r="B656" s="2" t="s">
        <v>274</v>
      </c>
      <c r="C656" s="11" t="s">
        <v>151</v>
      </c>
      <c r="D656" s="11" t="s">
        <v>91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274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1</v>
      </c>
      <c r="Q656" s="18">
        <v>1</v>
      </c>
      <c r="R656" s="18">
        <v>1</v>
      </c>
      <c r="S656" s="2">
        <v>0</v>
      </c>
      <c r="T656">
        <v>30</v>
      </c>
      <c r="U656">
        <v>95</v>
      </c>
      <c r="V656">
        <v>20</v>
      </c>
      <c r="W656" s="5"/>
      <c r="X656" s="8" t="s">
        <v>247</v>
      </c>
      <c r="Y656" s="9"/>
      <c r="Z656" s="5" t="s">
        <v>142</v>
      </c>
      <c r="AA656">
        <v>0</v>
      </c>
      <c r="AB656" s="2" t="s">
        <v>274</v>
      </c>
      <c r="AC656">
        <v>1</v>
      </c>
      <c r="AD656">
        <v>0</v>
      </c>
      <c r="AE656">
        <v>0</v>
      </c>
    </row>
    <row r="657" spans="1:31" ht="15.75" customHeight="1" x14ac:dyDescent="0.2">
      <c r="A657">
        <f t="shared" ref="A657" si="119">ROW()-2</f>
        <v>655</v>
      </c>
      <c r="B657" s="2" t="s">
        <v>811</v>
      </c>
      <c r="C657" s="11" t="s">
        <v>151</v>
      </c>
      <c r="D657" s="11" t="s">
        <v>9</v>
      </c>
      <c r="E657" s="11" t="s">
        <v>9</v>
      </c>
      <c r="F657" s="11" t="s">
        <v>9</v>
      </c>
      <c r="G657" s="11" t="s">
        <v>786</v>
      </c>
      <c r="H657" s="11" t="s">
        <v>9</v>
      </c>
      <c r="I657" s="2" t="s">
        <v>274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1</v>
      </c>
      <c r="Q657" s="18">
        <v>1</v>
      </c>
      <c r="R657" s="18">
        <v>1</v>
      </c>
      <c r="S657" s="2">
        <v>0</v>
      </c>
      <c r="T657">
        <v>30</v>
      </c>
      <c r="U657">
        <v>95</v>
      </c>
      <c r="V657">
        <v>20</v>
      </c>
      <c r="W657" s="5"/>
      <c r="X657" s="8" t="s">
        <v>247</v>
      </c>
      <c r="Y657" s="9"/>
      <c r="Z657" s="5" t="s">
        <v>142</v>
      </c>
      <c r="AA657">
        <v>0</v>
      </c>
      <c r="AB657" s="2" t="s">
        <v>274</v>
      </c>
      <c r="AC657">
        <v>0</v>
      </c>
      <c r="AD657">
        <v>0</v>
      </c>
      <c r="AE657">
        <v>0</v>
      </c>
    </row>
    <row r="658" spans="1:31" ht="15.75" customHeight="1" x14ac:dyDescent="0.2">
      <c r="A658">
        <f t="shared" si="0"/>
        <v>656</v>
      </c>
      <c r="B658" s="2" t="s">
        <v>275</v>
      </c>
      <c r="C658" s="11" t="s">
        <v>220</v>
      </c>
      <c r="D658" s="11" t="s">
        <v>91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275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1</v>
      </c>
      <c r="S658" s="2">
        <v>0</v>
      </c>
      <c r="T658">
        <v>30</v>
      </c>
      <c r="U658">
        <v>95</v>
      </c>
      <c r="V658">
        <v>20</v>
      </c>
      <c r="W658" s="5"/>
      <c r="X658" s="8" t="s">
        <v>247</v>
      </c>
      <c r="Y658" s="9"/>
      <c r="Z658" s="5" t="s">
        <v>142</v>
      </c>
      <c r="AA658">
        <v>0</v>
      </c>
      <c r="AB658" s="2" t="s">
        <v>275</v>
      </c>
      <c r="AC658">
        <v>1</v>
      </c>
      <c r="AD658">
        <v>0</v>
      </c>
      <c r="AE658">
        <v>0</v>
      </c>
    </row>
    <row r="659" spans="1:31" ht="15.75" customHeight="1" x14ac:dyDescent="0.2">
      <c r="A659">
        <f t="shared" ref="A659" si="120">ROW()-2</f>
        <v>657</v>
      </c>
      <c r="B659" s="2" t="s">
        <v>812</v>
      </c>
      <c r="C659" s="11" t="s">
        <v>220</v>
      </c>
      <c r="D659" s="11" t="s">
        <v>9</v>
      </c>
      <c r="E659" s="11" t="s">
        <v>9</v>
      </c>
      <c r="F659" s="11" t="s">
        <v>9</v>
      </c>
      <c r="G659" s="11" t="s">
        <v>786</v>
      </c>
      <c r="H659" s="11" t="s">
        <v>9</v>
      </c>
      <c r="I659" s="2" t="s">
        <v>275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9999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95</v>
      </c>
      <c r="V659">
        <v>20</v>
      </c>
      <c r="W659" s="5"/>
      <c r="X659" s="8" t="s">
        <v>247</v>
      </c>
      <c r="Y659" s="9"/>
      <c r="Z659" s="5" t="s">
        <v>142</v>
      </c>
      <c r="AA659">
        <v>0</v>
      </c>
      <c r="AB659" s="2" t="s">
        <v>275</v>
      </c>
      <c r="AC659">
        <v>0</v>
      </c>
      <c r="AD659">
        <v>0</v>
      </c>
      <c r="AE659">
        <v>0</v>
      </c>
    </row>
    <row r="660" spans="1:31" ht="15.75" customHeight="1" x14ac:dyDescent="0.2">
      <c r="A660">
        <f t="shared" ref="A660" si="121">ROW()-2</f>
        <v>658</v>
      </c>
      <c r="B660" s="2" t="s">
        <v>530</v>
      </c>
      <c r="C660" s="11" t="s">
        <v>274</v>
      </c>
      <c r="D660" s="11" t="s">
        <v>9</v>
      </c>
      <c r="E660" s="11" t="s">
        <v>9</v>
      </c>
      <c r="F660" s="11" t="s">
        <v>9</v>
      </c>
      <c r="G660" s="11" t="s">
        <v>522</v>
      </c>
      <c r="H660" s="11" t="s">
        <v>9</v>
      </c>
      <c r="I660" s="2" t="s">
        <v>275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95</v>
      </c>
      <c r="V660">
        <v>20</v>
      </c>
      <c r="W660" s="5"/>
      <c r="X660" s="8" t="s">
        <v>247</v>
      </c>
      <c r="Y660" s="9"/>
      <c r="Z660" s="5" t="s">
        <v>142</v>
      </c>
      <c r="AA660">
        <v>0</v>
      </c>
      <c r="AB660" s="2" t="s">
        <v>275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 t="shared" si="0"/>
        <v>659</v>
      </c>
      <c r="B661" s="2" t="s">
        <v>276</v>
      </c>
      <c r="C661" s="11" t="s">
        <v>220</v>
      </c>
      <c r="D661" s="11" t="s">
        <v>232</v>
      </c>
      <c r="E661" s="11" t="s">
        <v>9</v>
      </c>
      <c r="F661" s="11" t="s">
        <v>9</v>
      </c>
      <c r="G661" s="11" t="s">
        <v>9</v>
      </c>
      <c r="H661" s="11" t="s">
        <v>9</v>
      </c>
      <c r="I661" s="2" t="s">
        <v>276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9999</v>
      </c>
      <c r="P661" s="18">
        <v>1</v>
      </c>
      <c r="Q661" s="18">
        <v>1</v>
      </c>
      <c r="R661" s="18">
        <v>1</v>
      </c>
      <c r="S661" s="2">
        <v>0</v>
      </c>
      <c r="T661">
        <v>30</v>
      </c>
      <c r="U661">
        <v>95</v>
      </c>
      <c r="V661">
        <v>20</v>
      </c>
      <c r="W661" s="5"/>
      <c r="X661" s="8" t="s">
        <v>247</v>
      </c>
      <c r="Y661" s="9"/>
      <c r="Z661" s="5" t="s">
        <v>142</v>
      </c>
      <c r="AA661">
        <v>0</v>
      </c>
      <c r="AB661" s="2" t="s">
        <v>276</v>
      </c>
      <c r="AC661">
        <v>1</v>
      </c>
      <c r="AD661">
        <v>0</v>
      </c>
      <c r="AE661">
        <v>0</v>
      </c>
    </row>
    <row r="662" spans="1:31" ht="15.75" customHeight="1" x14ac:dyDescent="0.2">
      <c r="A662">
        <f t="shared" si="0"/>
        <v>660</v>
      </c>
      <c r="B662" s="2" t="s">
        <v>277</v>
      </c>
      <c r="C662" s="11" t="s">
        <v>276</v>
      </c>
      <c r="D662" s="11" t="s">
        <v>84</v>
      </c>
      <c r="E662" s="11" t="s">
        <v>9</v>
      </c>
      <c r="F662" s="11" t="s">
        <v>9</v>
      </c>
      <c r="G662" s="11" t="s">
        <v>9</v>
      </c>
      <c r="H662" s="11" t="s">
        <v>9</v>
      </c>
      <c r="I662" s="2" t="s">
        <v>277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9999</v>
      </c>
      <c r="P662" s="18">
        <v>1</v>
      </c>
      <c r="Q662" s="18">
        <v>1</v>
      </c>
      <c r="R662" s="18">
        <v>1</v>
      </c>
      <c r="S662" s="2">
        <v>9999</v>
      </c>
      <c r="T662">
        <v>30</v>
      </c>
      <c r="U662">
        <v>95</v>
      </c>
      <c r="V662">
        <v>20</v>
      </c>
      <c r="W662" s="5"/>
      <c r="X662" s="8" t="s">
        <v>247</v>
      </c>
      <c r="Y662" s="9"/>
      <c r="Z662" s="5" t="s">
        <v>142</v>
      </c>
      <c r="AA662">
        <v>0</v>
      </c>
      <c r="AB662" s="2" t="s">
        <v>277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0"/>
        <v>661</v>
      </c>
      <c r="B663" s="2"/>
      <c r="C663" s="11"/>
      <c r="D663" s="11"/>
      <c r="E663" s="11"/>
      <c r="F663" s="11"/>
      <c r="G663" s="11"/>
      <c r="H663" s="11"/>
      <c r="I663" s="2"/>
      <c r="J663" s="2"/>
      <c r="K663" s="2"/>
      <c r="L663" s="2"/>
      <c r="M663" s="18"/>
      <c r="N663" s="18"/>
      <c r="O663" s="18"/>
      <c r="P663" s="18"/>
      <c r="Q663" s="18"/>
      <c r="R663" s="18"/>
      <c r="S663" s="2"/>
      <c r="W663" s="5"/>
      <c r="X663" s="8"/>
      <c r="Y663" s="9"/>
      <c r="Z663" s="5"/>
      <c r="AB663" s="2"/>
    </row>
    <row r="664" spans="1:31" ht="15.75" customHeight="1" x14ac:dyDescent="0.2">
      <c r="A664">
        <f t="shared" si="0"/>
        <v>662</v>
      </c>
      <c r="B664" s="2" t="s">
        <v>435</v>
      </c>
      <c r="C664" s="11" t="s">
        <v>62</v>
      </c>
      <c r="D664" s="11" t="s">
        <v>107</v>
      </c>
      <c r="E664" s="11" t="s">
        <v>725</v>
      </c>
      <c r="F664" s="11" t="s">
        <v>9</v>
      </c>
      <c r="G664" s="11" t="s">
        <v>9</v>
      </c>
      <c r="H664" s="11" t="s">
        <v>9</v>
      </c>
      <c r="I664" s="2" t="s">
        <v>435</v>
      </c>
      <c r="J664" s="2">
        <v>1</v>
      </c>
      <c r="K664" s="2" t="s">
        <v>142</v>
      </c>
      <c r="L664" s="2">
        <v>1</v>
      </c>
      <c r="M664" s="18">
        <v>2</v>
      </c>
      <c r="N664" s="18">
        <v>1</v>
      </c>
      <c r="O664" s="18">
        <v>1</v>
      </c>
      <c r="P664" s="18">
        <v>4</v>
      </c>
      <c r="Q664" s="18">
        <v>1</v>
      </c>
      <c r="R664" s="18">
        <v>1</v>
      </c>
      <c r="S664" s="2">
        <v>0</v>
      </c>
      <c r="T664">
        <v>30</v>
      </c>
      <c r="U664">
        <v>65</v>
      </c>
      <c r="V664">
        <v>5</v>
      </c>
      <c r="W664" s="5" t="s">
        <v>437</v>
      </c>
      <c r="X664" s="8" t="s">
        <v>154</v>
      </c>
      <c r="Y664" s="9"/>
      <c r="Z664" s="5" t="s">
        <v>287</v>
      </c>
      <c r="AA664">
        <v>0</v>
      </c>
      <c r="AB664" s="2" t="s">
        <v>435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0"/>
        <v>663</v>
      </c>
      <c r="B665" s="2" t="s">
        <v>436</v>
      </c>
      <c r="C665" s="11" t="s">
        <v>107</v>
      </c>
      <c r="D665" s="11" t="s">
        <v>725</v>
      </c>
      <c r="E665" s="11" t="s">
        <v>9</v>
      </c>
      <c r="F665" s="11" t="s">
        <v>9</v>
      </c>
      <c r="G665" s="11" t="s">
        <v>9</v>
      </c>
      <c r="H665" s="11" t="s">
        <v>355</v>
      </c>
      <c r="I665" s="2" t="s">
        <v>435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2</v>
      </c>
      <c r="P665" s="18">
        <v>1</v>
      </c>
      <c r="Q665" s="18">
        <v>1</v>
      </c>
      <c r="R665" s="18">
        <v>4</v>
      </c>
      <c r="S665" s="2">
        <v>0</v>
      </c>
      <c r="T665">
        <v>30</v>
      </c>
      <c r="U665">
        <v>65</v>
      </c>
      <c r="V665">
        <v>5</v>
      </c>
      <c r="W665" s="5"/>
      <c r="X665" s="8" t="s">
        <v>154</v>
      </c>
      <c r="Y665" s="9"/>
      <c r="Z665" s="5" t="s">
        <v>287</v>
      </c>
      <c r="AA665">
        <v>0</v>
      </c>
      <c r="AB665" s="2" t="s">
        <v>435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0"/>
        <v>664</v>
      </c>
      <c r="B666" s="2" t="s">
        <v>459</v>
      </c>
      <c r="C666" s="11" t="s">
        <v>151</v>
      </c>
      <c r="D666" s="11" t="s">
        <v>725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435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4</v>
      </c>
      <c r="S666" s="2">
        <v>0</v>
      </c>
      <c r="T666">
        <v>30</v>
      </c>
      <c r="U666">
        <v>65</v>
      </c>
      <c r="V666">
        <v>5</v>
      </c>
      <c r="W666" s="5"/>
      <c r="X666" s="8" t="s">
        <v>154</v>
      </c>
      <c r="Y666" s="9"/>
      <c r="Z666" s="5" t="s">
        <v>142</v>
      </c>
      <c r="AA666">
        <v>0</v>
      </c>
      <c r="AB666" s="2" t="s">
        <v>435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0"/>
        <v>665</v>
      </c>
      <c r="B667" s="2" t="s">
        <v>337</v>
      </c>
      <c r="C667" s="11" t="s">
        <v>435</v>
      </c>
      <c r="D667" s="11" t="s">
        <v>332</v>
      </c>
      <c r="E667" s="11" t="s">
        <v>270</v>
      </c>
      <c r="F667" s="11" t="s">
        <v>9</v>
      </c>
      <c r="G667" s="11" t="s">
        <v>9</v>
      </c>
      <c r="H667" s="11" t="s">
        <v>9</v>
      </c>
      <c r="I667" s="2" t="s">
        <v>337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1</v>
      </c>
      <c r="Q667" s="18">
        <v>1</v>
      </c>
      <c r="R667" s="18">
        <v>1</v>
      </c>
      <c r="S667" s="2">
        <v>0</v>
      </c>
      <c r="T667">
        <v>30</v>
      </c>
      <c r="U667">
        <v>95</v>
      </c>
      <c r="V667">
        <v>60</v>
      </c>
      <c r="W667" s="5"/>
      <c r="X667" s="8" t="s">
        <v>338</v>
      </c>
      <c r="Y667" s="9"/>
      <c r="Z667" s="5" t="s">
        <v>142</v>
      </c>
      <c r="AA667">
        <v>0</v>
      </c>
      <c r="AB667" s="2" t="s">
        <v>337</v>
      </c>
      <c r="AC667">
        <v>1</v>
      </c>
      <c r="AD667">
        <v>0</v>
      </c>
      <c r="AE667">
        <v>0</v>
      </c>
    </row>
    <row r="668" spans="1:31" ht="15.75" customHeight="1" x14ac:dyDescent="0.2">
      <c r="A668">
        <f t="shared" ref="A668" si="122">ROW()-2</f>
        <v>666</v>
      </c>
      <c r="B668" s="2" t="s">
        <v>568</v>
      </c>
      <c r="C668" s="11" t="s">
        <v>435</v>
      </c>
      <c r="D668" s="11" t="s">
        <v>270</v>
      </c>
      <c r="E668" s="11" t="s">
        <v>9</v>
      </c>
      <c r="F668" s="11" t="s">
        <v>9</v>
      </c>
      <c r="G668" s="11" t="s">
        <v>9</v>
      </c>
      <c r="H668" s="11" t="s">
        <v>520</v>
      </c>
      <c r="I668" s="2" t="s">
        <v>337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1</v>
      </c>
      <c r="S668" s="2">
        <v>0</v>
      </c>
      <c r="T668">
        <v>30</v>
      </c>
      <c r="U668">
        <v>95</v>
      </c>
      <c r="V668">
        <v>60</v>
      </c>
      <c r="W668" s="5"/>
      <c r="X668" s="8" t="s">
        <v>338</v>
      </c>
      <c r="Y668" s="9"/>
      <c r="Z668" s="5" t="s">
        <v>142</v>
      </c>
      <c r="AA668">
        <v>0</v>
      </c>
      <c r="AB668" s="2" t="s">
        <v>337</v>
      </c>
      <c r="AC668">
        <v>0</v>
      </c>
      <c r="AD668">
        <v>0</v>
      </c>
      <c r="AE668">
        <v>0</v>
      </c>
    </row>
    <row r="669" spans="1:31" ht="15.75" customHeight="1" x14ac:dyDescent="0.2">
      <c r="A669">
        <f>ROW()-2</f>
        <v>667</v>
      </c>
    </row>
    <row r="670" spans="1:31" ht="15.75" customHeight="1" x14ac:dyDescent="0.2">
      <c r="A670">
        <f t="shared" si="0"/>
        <v>668</v>
      </c>
      <c r="B670" s="2" t="s">
        <v>499</v>
      </c>
      <c r="C670" s="11" t="s">
        <v>451</v>
      </c>
      <c r="D670" s="11" t="s">
        <v>36</v>
      </c>
      <c r="E670" s="11" t="s">
        <v>10</v>
      </c>
      <c r="F670" s="11" t="s">
        <v>9</v>
      </c>
      <c r="G670" s="11" t="s">
        <v>9</v>
      </c>
      <c r="H670" s="11" t="s">
        <v>9</v>
      </c>
      <c r="I670" s="2" t="s">
        <v>499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7</v>
      </c>
      <c r="Q670" s="18">
        <v>1</v>
      </c>
      <c r="R670" s="18">
        <v>4</v>
      </c>
      <c r="S670" s="2">
        <v>0</v>
      </c>
      <c r="T670">
        <v>180</v>
      </c>
      <c r="U670">
        <v>20</v>
      </c>
      <c r="V670">
        <v>200</v>
      </c>
      <c r="W670" s="5" t="s">
        <v>500</v>
      </c>
      <c r="X670" s="8" t="s">
        <v>338</v>
      </c>
      <c r="Y670" s="9"/>
      <c r="Z670" s="5" t="s">
        <v>287</v>
      </c>
      <c r="AA670">
        <v>0</v>
      </c>
      <c r="AB670" s="2" t="s">
        <v>499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ref="A671" si="123">ROW()-2</f>
        <v>669</v>
      </c>
      <c r="B671" s="2" t="s">
        <v>517</v>
      </c>
      <c r="C671" s="11" t="s">
        <v>451</v>
      </c>
      <c r="D671" s="11" t="s">
        <v>512</v>
      </c>
      <c r="E671" s="11" t="s">
        <v>10</v>
      </c>
      <c r="F671" s="11" t="s">
        <v>9</v>
      </c>
      <c r="G671" s="11" t="s">
        <v>9</v>
      </c>
      <c r="H671" s="11" t="s">
        <v>9</v>
      </c>
      <c r="I671" s="2" t="s">
        <v>499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7</v>
      </c>
      <c r="Q671" s="18">
        <v>1</v>
      </c>
      <c r="R671" s="18">
        <v>4</v>
      </c>
      <c r="S671" s="2">
        <v>0</v>
      </c>
      <c r="T671">
        <v>180</v>
      </c>
      <c r="U671">
        <v>20</v>
      </c>
      <c r="V671">
        <v>200</v>
      </c>
      <c r="W671" s="5"/>
      <c r="X671" s="8" t="s">
        <v>338</v>
      </c>
      <c r="Y671" s="9"/>
      <c r="Z671" s="5" t="s">
        <v>287</v>
      </c>
      <c r="AA671">
        <v>0</v>
      </c>
      <c r="AB671" s="2" t="s">
        <v>499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0"/>
        <v>670</v>
      </c>
      <c r="B672" s="2" t="s">
        <v>501</v>
      </c>
      <c r="C672" s="11" t="s">
        <v>451</v>
      </c>
      <c r="D672" s="11" t="s">
        <v>36</v>
      </c>
      <c r="E672" s="11" t="s">
        <v>9</v>
      </c>
      <c r="F672" s="11" t="s">
        <v>9</v>
      </c>
      <c r="G672" s="11" t="s">
        <v>9</v>
      </c>
      <c r="H672" s="11" t="s">
        <v>47</v>
      </c>
      <c r="I672" s="2" t="s">
        <v>499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1</v>
      </c>
      <c r="P672" s="18">
        <v>7</v>
      </c>
      <c r="Q672" s="18">
        <v>1</v>
      </c>
      <c r="R672" s="18">
        <v>4</v>
      </c>
      <c r="S672" s="2">
        <v>0</v>
      </c>
      <c r="T672">
        <v>180</v>
      </c>
      <c r="U672">
        <v>20</v>
      </c>
      <c r="V672">
        <v>200</v>
      </c>
      <c r="W672" s="5"/>
      <c r="X672" s="8" t="s">
        <v>338</v>
      </c>
      <c r="Y672" s="9"/>
      <c r="Z672" s="5" t="s">
        <v>287</v>
      </c>
      <c r="AA672">
        <v>0</v>
      </c>
      <c r="AB672" s="2" t="s">
        <v>499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ref="A673:A675" si="124">ROW()-2</f>
        <v>671</v>
      </c>
      <c r="B673" s="2" t="s">
        <v>518</v>
      </c>
      <c r="C673" s="11" t="s">
        <v>451</v>
      </c>
      <c r="D673" s="11" t="s">
        <v>512</v>
      </c>
      <c r="E673" s="11" t="s">
        <v>9</v>
      </c>
      <c r="F673" s="11" t="s">
        <v>9</v>
      </c>
      <c r="G673" s="11" t="s">
        <v>9</v>
      </c>
      <c r="H673" s="11" t="s">
        <v>47</v>
      </c>
      <c r="I673" s="2" t="s">
        <v>499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7</v>
      </c>
      <c r="Q673" s="18">
        <v>1</v>
      </c>
      <c r="R673" s="18">
        <v>4</v>
      </c>
      <c r="S673" s="2">
        <v>0</v>
      </c>
      <c r="T673">
        <v>180</v>
      </c>
      <c r="U673">
        <v>20</v>
      </c>
      <c r="V673">
        <v>200</v>
      </c>
      <c r="W673" s="5"/>
      <c r="X673" s="8" t="s">
        <v>338</v>
      </c>
      <c r="Y673" s="9"/>
      <c r="Z673" s="5" t="s">
        <v>287</v>
      </c>
      <c r="AA673">
        <v>0</v>
      </c>
      <c r="AB673" s="2" t="s">
        <v>499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124"/>
        <v>672</v>
      </c>
      <c r="B674" s="2" t="s">
        <v>813</v>
      </c>
      <c r="C674" s="11" t="s">
        <v>451</v>
      </c>
      <c r="D674" s="11" t="s">
        <v>9</v>
      </c>
      <c r="E674" s="11" t="s">
        <v>9</v>
      </c>
      <c r="F674" s="11" t="s">
        <v>9</v>
      </c>
      <c r="G674" s="11" t="s">
        <v>802</v>
      </c>
      <c r="H674" s="11" t="s">
        <v>47</v>
      </c>
      <c r="I674" s="2" t="s">
        <v>499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7</v>
      </c>
      <c r="Q674" s="18">
        <v>1</v>
      </c>
      <c r="R674" s="18">
        <v>4</v>
      </c>
      <c r="S674" s="2">
        <v>0</v>
      </c>
      <c r="T674">
        <v>180</v>
      </c>
      <c r="U674">
        <v>20</v>
      </c>
      <c r="V674">
        <v>200</v>
      </c>
      <c r="W674" s="5"/>
      <c r="X674" s="8" t="s">
        <v>338</v>
      </c>
      <c r="Y674" s="9"/>
      <c r="Z674" s="5" t="s">
        <v>287</v>
      </c>
      <c r="AA674">
        <v>0</v>
      </c>
      <c r="AB674" s="2" t="s">
        <v>499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124"/>
        <v>673</v>
      </c>
      <c r="B675" s="2"/>
      <c r="C675" s="11"/>
      <c r="D675" s="11"/>
      <c r="E675" s="11"/>
      <c r="F675" s="11"/>
      <c r="G675" s="11"/>
      <c r="H675" s="11"/>
      <c r="I675" s="2"/>
      <c r="J675" s="2"/>
      <c r="K675" s="2"/>
      <c r="L675" s="2"/>
      <c r="M675" s="18"/>
      <c r="N675" s="18"/>
      <c r="O675" s="18"/>
      <c r="P675" s="18"/>
      <c r="Q675" s="18"/>
      <c r="R675" s="18"/>
      <c r="S675" s="2"/>
      <c r="W675" s="5"/>
      <c r="X675" s="8"/>
      <c r="Y675" s="9"/>
      <c r="Z675" s="5"/>
      <c r="AB675" s="2"/>
    </row>
    <row r="676" spans="1:31" ht="15.75" customHeight="1" x14ac:dyDescent="0.2">
      <c r="A676">
        <f t="shared" si="0"/>
        <v>674</v>
      </c>
      <c r="B676" s="2"/>
      <c r="C676" s="11"/>
      <c r="D676" s="11"/>
      <c r="E676" s="11"/>
      <c r="F676" s="11"/>
      <c r="G676" s="11"/>
      <c r="H676" s="11"/>
      <c r="I676" s="2"/>
      <c r="J676" s="2"/>
      <c r="K676" s="2"/>
      <c r="L676" s="2"/>
      <c r="M676" s="18"/>
      <c r="N676" s="18"/>
      <c r="O676" s="18"/>
      <c r="P676" s="18"/>
      <c r="Q676" s="18"/>
      <c r="R676" s="18"/>
      <c r="S676" s="2"/>
      <c r="W676" s="5"/>
      <c r="X676" s="8"/>
      <c r="Y676" s="9"/>
      <c r="Z676" s="5"/>
      <c r="AB676" s="2"/>
    </row>
    <row r="677" spans="1:31" ht="15.75" customHeight="1" x14ac:dyDescent="0.2">
      <c r="A677">
        <f t="shared" ref="A677:A681" si="125">ROW()-2</f>
        <v>675</v>
      </c>
      <c r="B677" s="2" t="s">
        <v>550</v>
      </c>
      <c r="C677" s="11" t="s">
        <v>539</v>
      </c>
      <c r="D677" s="11" t="s">
        <v>69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550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1</v>
      </c>
      <c r="S677" s="2">
        <v>0</v>
      </c>
      <c r="T677">
        <v>180</v>
      </c>
      <c r="U677">
        <v>50</v>
      </c>
      <c r="V677">
        <v>5</v>
      </c>
      <c r="W677" s="5" t="s">
        <v>547</v>
      </c>
      <c r="X677" s="10" t="s">
        <v>23</v>
      </c>
      <c r="Y677" s="7"/>
      <c r="Z677" s="5" t="s">
        <v>142</v>
      </c>
      <c r="AA677">
        <v>0</v>
      </c>
      <c r="AB677" s="2" t="s">
        <v>550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125"/>
        <v>676</v>
      </c>
      <c r="B678" s="2" t="s">
        <v>546</v>
      </c>
      <c r="C678" s="11" t="s">
        <v>24</v>
      </c>
      <c r="D678" s="11" t="s">
        <v>548</v>
      </c>
      <c r="E678" s="11" t="s">
        <v>550</v>
      </c>
      <c r="F678" s="11" t="s">
        <v>9</v>
      </c>
      <c r="G678" s="11" t="s">
        <v>9</v>
      </c>
      <c r="H678" s="11" t="s">
        <v>9</v>
      </c>
      <c r="I678" s="2" t="s">
        <v>546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1</v>
      </c>
      <c r="P678" s="18">
        <v>1</v>
      </c>
      <c r="Q678" s="18">
        <v>1</v>
      </c>
      <c r="R678" s="18">
        <v>1</v>
      </c>
      <c r="S678" s="2">
        <v>0</v>
      </c>
      <c r="T678">
        <v>180</v>
      </c>
      <c r="U678">
        <v>50</v>
      </c>
      <c r="V678">
        <v>5</v>
      </c>
      <c r="W678" s="5"/>
      <c r="X678" s="10" t="s">
        <v>23</v>
      </c>
      <c r="Y678" s="7"/>
      <c r="Z678" s="5" t="s">
        <v>142</v>
      </c>
      <c r="AA678">
        <v>0</v>
      </c>
      <c r="AB678" s="2" t="s">
        <v>546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125"/>
        <v>677</v>
      </c>
      <c r="B679" s="2" t="s">
        <v>589</v>
      </c>
      <c r="C679" s="11" t="s">
        <v>548</v>
      </c>
      <c r="D679" s="11" t="s">
        <v>69</v>
      </c>
      <c r="E679" s="11" t="s">
        <v>539</v>
      </c>
      <c r="F679" s="11" t="s">
        <v>9</v>
      </c>
      <c r="G679" s="11" t="s">
        <v>9</v>
      </c>
      <c r="H679" s="11" t="s">
        <v>9</v>
      </c>
      <c r="I679" s="2" t="s">
        <v>546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1</v>
      </c>
      <c r="P679" s="18">
        <v>1</v>
      </c>
      <c r="Q679" s="18">
        <v>1</v>
      </c>
      <c r="R679" s="18">
        <v>1</v>
      </c>
      <c r="S679" s="2">
        <v>0</v>
      </c>
      <c r="T679">
        <v>180</v>
      </c>
      <c r="U679">
        <v>50</v>
      </c>
      <c r="V679">
        <v>5</v>
      </c>
      <c r="W679" s="5"/>
      <c r="X679" s="10" t="s">
        <v>23</v>
      </c>
      <c r="Y679" s="7"/>
      <c r="Z679" s="5" t="s">
        <v>142</v>
      </c>
      <c r="AA679">
        <v>0</v>
      </c>
      <c r="AB679" s="2" t="s">
        <v>589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125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10"/>
      <c r="Y680" s="7"/>
      <c r="Z680" s="5"/>
      <c r="AB680" s="2"/>
    </row>
    <row r="681" spans="1:31" ht="15.75" customHeight="1" x14ac:dyDescent="0.2">
      <c r="A681">
        <f t="shared" si="125"/>
        <v>679</v>
      </c>
      <c r="B681" s="2"/>
      <c r="C681" s="11"/>
      <c r="D681" s="11"/>
      <c r="E681" s="11"/>
      <c r="F681" s="11"/>
      <c r="G681" s="11"/>
      <c r="H681" s="11"/>
      <c r="I681" s="2"/>
      <c r="J681" s="2"/>
      <c r="K681" s="2"/>
      <c r="L681" s="2"/>
      <c r="M681" s="18"/>
      <c r="N681" s="18"/>
      <c r="O681" s="18"/>
      <c r="P681" s="18"/>
      <c r="Q681" s="18"/>
      <c r="R681" s="18"/>
      <c r="S681" s="2"/>
      <c r="W681" s="5"/>
      <c r="X681" s="10"/>
      <c r="Y681" s="7"/>
      <c r="Z681" s="5"/>
      <c r="AB681" s="2"/>
    </row>
    <row r="682" spans="1:31" ht="15.75" customHeight="1" x14ac:dyDescent="0.2">
      <c r="A682">
        <f t="shared" si="4"/>
        <v>680</v>
      </c>
      <c r="B682" s="2" t="s">
        <v>681</v>
      </c>
      <c r="C682" s="11" t="s">
        <v>677</v>
      </c>
      <c r="D682" s="11" t="s">
        <v>10</v>
      </c>
      <c r="E682" s="11" t="s">
        <v>724</v>
      </c>
      <c r="F682" s="11" t="s">
        <v>9</v>
      </c>
      <c r="G682" s="11" t="s">
        <v>9</v>
      </c>
      <c r="H682" s="11" t="s">
        <v>9</v>
      </c>
      <c r="I682" s="2" t="s">
        <v>681</v>
      </c>
      <c r="J682" s="2">
        <v>3</v>
      </c>
      <c r="K682" s="2" t="s">
        <v>142</v>
      </c>
      <c r="L682" s="2">
        <v>3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1</v>
      </c>
      <c r="S682" s="2">
        <v>0</v>
      </c>
      <c r="T682">
        <v>360</v>
      </c>
      <c r="U682">
        <v>95</v>
      </c>
      <c r="V682">
        <v>32</v>
      </c>
      <c r="W682" s="5" t="s">
        <v>695</v>
      </c>
      <c r="X682" s="7" t="s">
        <v>12</v>
      </c>
      <c r="Y682" s="7"/>
      <c r="Z682" s="5" t="s">
        <v>142</v>
      </c>
      <c r="AA682">
        <v>0</v>
      </c>
      <c r="AB682" s="2" t="s">
        <v>681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714</v>
      </c>
      <c r="C683" s="11" t="s">
        <v>681</v>
      </c>
      <c r="D683" s="11" t="s">
        <v>715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681</v>
      </c>
      <c r="J683" s="2">
        <v>2</v>
      </c>
      <c r="K683" s="2" t="s">
        <v>142</v>
      </c>
      <c r="L683" s="2">
        <v>3</v>
      </c>
      <c r="M683" s="18">
        <v>1</v>
      </c>
      <c r="N683" s="18">
        <v>1</v>
      </c>
      <c r="O683" s="18">
        <v>9999</v>
      </c>
      <c r="P683" s="18">
        <v>1</v>
      </c>
      <c r="Q683" s="18">
        <v>1</v>
      </c>
      <c r="R683" s="18">
        <v>1</v>
      </c>
      <c r="S683" s="2">
        <v>0</v>
      </c>
      <c r="T683">
        <v>30</v>
      </c>
      <c r="U683">
        <v>95</v>
      </c>
      <c r="V683">
        <v>32</v>
      </c>
      <c r="W683" s="5"/>
      <c r="X683" s="7" t="s">
        <v>12</v>
      </c>
      <c r="Y683" s="7"/>
      <c r="Z683" s="5" t="s">
        <v>142</v>
      </c>
      <c r="AA683">
        <v>0</v>
      </c>
      <c r="AB683" s="2" t="s">
        <v>714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698</v>
      </c>
      <c r="C684" s="11" t="s">
        <v>677</v>
      </c>
      <c r="D684" s="11" t="s">
        <v>66</v>
      </c>
      <c r="E684" s="11" t="s">
        <v>724</v>
      </c>
      <c r="F684" s="11" t="s">
        <v>9</v>
      </c>
      <c r="G684" s="11" t="s">
        <v>9</v>
      </c>
      <c r="H684" s="11" t="s">
        <v>9</v>
      </c>
      <c r="I684" s="2" t="s">
        <v>698</v>
      </c>
      <c r="J684" s="2">
        <v>3</v>
      </c>
      <c r="K684" s="2" t="s">
        <v>142</v>
      </c>
      <c r="L684" s="2">
        <v>3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360</v>
      </c>
      <c r="U684">
        <v>95</v>
      </c>
      <c r="V684">
        <v>32</v>
      </c>
      <c r="W684" s="5"/>
      <c r="X684" s="7" t="s">
        <v>12</v>
      </c>
      <c r="Y684" s="7"/>
      <c r="Z684" s="5" t="s">
        <v>142</v>
      </c>
      <c r="AA684">
        <v>0</v>
      </c>
      <c r="AB684" s="2" t="s">
        <v>698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699</v>
      </c>
      <c r="C685" s="11" t="s">
        <v>677</v>
      </c>
      <c r="D685" s="11" t="s">
        <v>646</v>
      </c>
      <c r="E685" s="11" t="s">
        <v>724</v>
      </c>
      <c r="F685" s="11" t="s">
        <v>9</v>
      </c>
      <c r="G685" s="11" t="s">
        <v>9</v>
      </c>
      <c r="H685" s="11" t="s">
        <v>9</v>
      </c>
      <c r="I685" s="2" t="s">
        <v>698</v>
      </c>
      <c r="J685" s="2">
        <v>3</v>
      </c>
      <c r="K685" s="2" t="s">
        <v>142</v>
      </c>
      <c r="L685" s="2">
        <v>3</v>
      </c>
      <c r="M685" s="18">
        <v>1</v>
      </c>
      <c r="N685" s="18">
        <v>1</v>
      </c>
      <c r="O685" s="18">
        <v>1</v>
      </c>
      <c r="P685" s="18">
        <v>1</v>
      </c>
      <c r="Q685" s="18">
        <v>1</v>
      </c>
      <c r="R685" s="18">
        <v>1</v>
      </c>
      <c r="S685" s="2">
        <v>0</v>
      </c>
      <c r="T685">
        <v>360</v>
      </c>
      <c r="U685">
        <v>95</v>
      </c>
      <c r="V685">
        <v>32</v>
      </c>
      <c r="W685" s="5"/>
      <c r="X685" s="7" t="s">
        <v>12</v>
      </c>
      <c r="Y685" s="7"/>
      <c r="Z685" s="5" t="s">
        <v>142</v>
      </c>
      <c r="AA685">
        <v>0</v>
      </c>
      <c r="AB685" s="2" t="s">
        <v>698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1111</v>
      </c>
      <c r="C686" s="11" t="s">
        <v>681</v>
      </c>
      <c r="D686" s="11" t="s">
        <v>696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698</v>
      </c>
      <c r="J686" s="2">
        <v>2</v>
      </c>
      <c r="K686" s="2" t="s">
        <v>142</v>
      </c>
      <c r="L686" s="2">
        <v>3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0</v>
      </c>
      <c r="T686">
        <v>30</v>
      </c>
      <c r="U686">
        <v>95</v>
      </c>
      <c r="V686">
        <v>32</v>
      </c>
      <c r="W686" s="5"/>
      <c r="X686" s="7" t="s">
        <v>12</v>
      </c>
      <c r="Y686" s="7"/>
      <c r="Z686" s="5" t="s">
        <v>142</v>
      </c>
      <c r="AA686">
        <v>0</v>
      </c>
      <c r="AB686" s="2" t="s">
        <v>699</v>
      </c>
      <c r="AC686">
        <v>0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1109</v>
      </c>
      <c r="C687" s="11" t="s">
        <v>677</v>
      </c>
      <c r="D687" s="11" t="s">
        <v>739</v>
      </c>
      <c r="E687" s="11" t="s">
        <v>724</v>
      </c>
      <c r="F687" s="11" t="s">
        <v>9</v>
      </c>
      <c r="G687" s="11" t="s">
        <v>9</v>
      </c>
      <c r="H687" s="11" t="s">
        <v>9</v>
      </c>
      <c r="I687" s="2" t="s">
        <v>1109</v>
      </c>
      <c r="J687" s="2">
        <v>3</v>
      </c>
      <c r="K687" s="2" t="s">
        <v>142</v>
      </c>
      <c r="L687" s="2">
        <v>3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360</v>
      </c>
      <c r="U687">
        <v>95</v>
      </c>
      <c r="V687">
        <v>32</v>
      </c>
      <c r="W687" s="5"/>
      <c r="X687" s="7" t="s">
        <v>12</v>
      </c>
      <c r="Y687" s="7"/>
      <c r="Z687" s="5" t="s">
        <v>142</v>
      </c>
      <c r="AA687">
        <v>0</v>
      </c>
      <c r="AB687" s="2" t="s">
        <v>1109</v>
      </c>
      <c r="AC687">
        <v>1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1110</v>
      </c>
      <c r="C688" s="11" t="s">
        <v>677</v>
      </c>
      <c r="D688" s="11" t="s">
        <v>736</v>
      </c>
      <c r="E688" s="11" t="s">
        <v>724</v>
      </c>
      <c r="F688" s="11" t="s">
        <v>9</v>
      </c>
      <c r="G688" s="11" t="s">
        <v>9</v>
      </c>
      <c r="H688" s="11" t="s">
        <v>9</v>
      </c>
      <c r="I688" s="2" t="s">
        <v>1109</v>
      </c>
      <c r="J688" s="2">
        <v>3</v>
      </c>
      <c r="K688" s="2" t="s">
        <v>142</v>
      </c>
      <c r="L688" s="2">
        <v>3</v>
      </c>
      <c r="M688" s="18">
        <v>1</v>
      </c>
      <c r="N688" s="18">
        <v>1</v>
      </c>
      <c r="O688" s="18">
        <v>1</v>
      </c>
      <c r="P688" s="18">
        <v>1</v>
      </c>
      <c r="Q688" s="18">
        <v>1</v>
      </c>
      <c r="R688" s="18">
        <v>1</v>
      </c>
      <c r="S688" s="2">
        <v>0</v>
      </c>
      <c r="T688">
        <v>360</v>
      </c>
      <c r="U688">
        <v>95</v>
      </c>
      <c r="V688">
        <v>32</v>
      </c>
      <c r="W688" s="5"/>
      <c r="X688" s="7" t="s">
        <v>12</v>
      </c>
      <c r="Y688" s="7"/>
      <c r="Z688" s="5" t="s">
        <v>142</v>
      </c>
      <c r="AA688">
        <v>0</v>
      </c>
      <c r="AB688" s="2" t="s">
        <v>1109</v>
      </c>
      <c r="AC688">
        <v>0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1112</v>
      </c>
      <c r="C689" s="11" t="s">
        <v>681</v>
      </c>
      <c r="D689" s="11" t="s">
        <v>451</v>
      </c>
      <c r="E689" s="11" t="s">
        <v>9</v>
      </c>
      <c r="F689" s="11" t="s">
        <v>9</v>
      </c>
      <c r="G689" s="11" t="s">
        <v>9</v>
      </c>
      <c r="H689" s="11" t="s">
        <v>9</v>
      </c>
      <c r="I689" s="2" t="s">
        <v>1109</v>
      </c>
      <c r="J689" s="2">
        <v>2</v>
      </c>
      <c r="K689" s="2" t="s">
        <v>142</v>
      </c>
      <c r="L689" s="2">
        <v>3</v>
      </c>
      <c r="M689" s="18">
        <v>1</v>
      </c>
      <c r="N689" s="18">
        <v>1</v>
      </c>
      <c r="O689" s="18">
        <v>9999</v>
      </c>
      <c r="P689" s="18">
        <v>1</v>
      </c>
      <c r="Q689" s="18">
        <v>1</v>
      </c>
      <c r="R689" s="18">
        <v>1</v>
      </c>
      <c r="S689" s="2">
        <v>0</v>
      </c>
      <c r="T689">
        <v>30</v>
      </c>
      <c r="U689">
        <v>95</v>
      </c>
      <c r="V689">
        <v>32</v>
      </c>
      <c r="W689" s="5"/>
      <c r="X689" s="7" t="s">
        <v>12</v>
      </c>
      <c r="Y689" s="7"/>
      <c r="Z689" s="5" t="s">
        <v>142</v>
      </c>
      <c r="AA689">
        <v>0</v>
      </c>
      <c r="AB689" s="2" t="s">
        <v>1109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1108</v>
      </c>
      <c r="C690" s="11" t="s">
        <v>681</v>
      </c>
      <c r="D690" s="11" t="s">
        <v>451</v>
      </c>
      <c r="E690" s="11" t="s">
        <v>977</v>
      </c>
      <c r="F690" s="11" t="s">
        <v>9</v>
      </c>
      <c r="G690" s="11" t="s">
        <v>9</v>
      </c>
      <c r="H690" s="11" t="s">
        <v>9</v>
      </c>
      <c r="I690" s="2" t="s">
        <v>1108</v>
      </c>
      <c r="J690" s="2">
        <v>2</v>
      </c>
      <c r="K690" s="2" t="s">
        <v>142</v>
      </c>
      <c r="L690" s="2">
        <v>3</v>
      </c>
      <c r="M690" s="18">
        <v>1</v>
      </c>
      <c r="N690" s="18">
        <v>1</v>
      </c>
      <c r="O690" s="18">
        <v>1</v>
      </c>
      <c r="P690" s="18">
        <v>1</v>
      </c>
      <c r="Q690" s="18">
        <v>1</v>
      </c>
      <c r="R690" s="18">
        <v>1</v>
      </c>
      <c r="S690" s="2">
        <v>0</v>
      </c>
      <c r="T690">
        <v>30</v>
      </c>
      <c r="U690">
        <v>95</v>
      </c>
      <c r="V690">
        <v>32</v>
      </c>
      <c r="W690" s="5"/>
      <c r="X690" s="7" t="s">
        <v>12</v>
      </c>
      <c r="Y690" s="7"/>
      <c r="Z690" s="5" t="s">
        <v>142</v>
      </c>
      <c r="AA690">
        <v>0</v>
      </c>
      <c r="AB690" s="2" t="s">
        <v>1108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1587</v>
      </c>
      <c r="C691" s="11" t="s">
        <v>681</v>
      </c>
      <c r="D691" s="11" t="s">
        <v>1566</v>
      </c>
      <c r="E691" s="11" t="s">
        <v>977</v>
      </c>
      <c r="F691" s="11" t="s">
        <v>9</v>
      </c>
      <c r="G691" s="11" t="s">
        <v>9</v>
      </c>
      <c r="H691" s="11" t="s">
        <v>9</v>
      </c>
      <c r="I691" s="2" t="s">
        <v>1108</v>
      </c>
      <c r="J691" s="2">
        <v>2</v>
      </c>
      <c r="K691" s="2" t="s">
        <v>142</v>
      </c>
      <c r="L691" s="2">
        <v>3</v>
      </c>
      <c r="M691" s="18">
        <v>1</v>
      </c>
      <c r="N691" s="18">
        <v>1</v>
      </c>
      <c r="O691" s="18">
        <v>1</v>
      </c>
      <c r="P691" s="18">
        <v>1</v>
      </c>
      <c r="Q691" s="18">
        <v>1</v>
      </c>
      <c r="R691" s="18">
        <v>1</v>
      </c>
      <c r="S691" s="2">
        <v>0</v>
      </c>
      <c r="T691">
        <v>30</v>
      </c>
      <c r="U691">
        <v>95</v>
      </c>
      <c r="V691">
        <v>32</v>
      </c>
      <c r="W691" s="5"/>
      <c r="X691" s="7" t="s">
        <v>12</v>
      </c>
      <c r="Y691" s="7"/>
      <c r="Z691" s="5" t="s">
        <v>142</v>
      </c>
      <c r="AA691">
        <v>0</v>
      </c>
      <c r="AB691" s="2" t="s">
        <v>1108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1574</v>
      </c>
      <c r="C692" s="11" t="s">
        <v>677</v>
      </c>
      <c r="D692" s="11" t="s">
        <v>874</v>
      </c>
      <c r="E692" s="11" t="s">
        <v>724</v>
      </c>
      <c r="F692" s="11" t="s">
        <v>9</v>
      </c>
      <c r="G692" s="11" t="s">
        <v>9</v>
      </c>
      <c r="H692" s="11" t="s">
        <v>9</v>
      </c>
      <c r="I692" s="2" t="s">
        <v>1574</v>
      </c>
      <c r="J692" s="2">
        <v>3</v>
      </c>
      <c r="K692" s="2" t="s">
        <v>142</v>
      </c>
      <c r="L692" s="2">
        <v>3</v>
      </c>
      <c r="M692" s="18">
        <v>1</v>
      </c>
      <c r="N692" s="18">
        <v>1</v>
      </c>
      <c r="O692" s="18">
        <v>1</v>
      </c>
      <c r="P692" s="18">
        <v>1</v>
      </c>
      <c r="Q692" s="18">
        <v>1</v>
      </c>
      <c r="R692" s="18">
        <v>1</v>
      </c>
      <c r="S692" s="2">
        <v>0</v>
      </c>
      <c r="T692">
        <v>30</v>
      </c>
      <c r="U692">
        <v>95</v>
      </c>
      <c r="V692">
        <v>32</v>
      </c>
      <c r="W692" s="5"/>
      <c r="X692" s="7" t="s">
        <v>12</v>
      </c>
      <c r="Y692" s="7"/>
      <c r="Z692" s="5" t="s">
        <v>142</v>
      </c>
      <c r="AA692">
        <v>0</v>
      </c>
      <c r="AB692" s="2" t="s">
        <v>1574</v>
      </c>
      <c r="AC692">
        <v>0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1575</v>
      </c>
      <c r="C693" s="11" t="s">
        <v>677</v>
      </c>
      <c r="D693" s="11" t="s">
        <v>875</v>
      </c>
      <c r="E693" s="11" t="s">
        <v>724</v>
      </c>
      <c r="F693" s="11" t="s">
        <v>9</v>
      </c>
      <c r="G693" s="11" t="s">
        <v>9</v>
      </c>
      <c r="H693" s="11" t="s">
        <v>9</v>
      </c>
      <c r="I693" s="2" t="s">
        <v>1574</v>
      </c>
      <c r="J693" s="2">
        <v>3</v>
      </c>
      <c r="K693" s="2" t="s">
        <v>142</v>
      </c>
      <c r="L693" s="2">
        <v>3</v>
      </c>
      <c r="M693" s="18">
        <v>1</v>
      </c>
      <c r="N693" s="18">
        <v>1</v>
      </c>
      <c r="O693" s="18">
        <v>1</v>
      </c>
      <c r="P693" s="18">
        <v>1</v>
      </c>
      <c r="Q693" s="18">
        <v>1</v>
      </c>
      <c r="R693" s="18">
        <v>1</v>
      </c>
      <c r="S693" s="2">
        <v>0</v>
      </c>
      <c r="T693">
        <v>30</v>
      </c>
      <c r="U693">
        <v>95</v>
      </c>
      <c r="V693">
        <v>32</v>
      </c>
      <c r="W693" s="5"/>
      <c r="X693" s="7" t="s">
        <v>12</v>
      </c>
      <c r="Y693" s="7"/>
      <c r="Z693" s="5" t="s">
        <v>142</v>
      </c>
      <c r="AA693">
        <v>0</v>
      </c>
      <c r="AB693" s="2" t="s">
        <v>1574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1576</v>
      </c>
      <c r="C694" s="11" t="s">
        <v>681</v>
      </c>
      <c r="D694" s="11" t="s">
        <v>856</v>
      </c>
      <c r="E694" s="11" t="s">
        <v>9</v>
      </c>
      <c r="F694" s="11" t="s">
        <v>9</v>
      </c>
      <c r="G694" s="11" t="s">
        <v>9</v>
      </c>
      <c r="H694" s="11" t="s">
        <v>9</v>
      </c>
      <c r="I694" s="2" t="s">
        <v>1574</v>
      </c>
      <c r="J694" s="2">
        <v>3</v>
      </c>
      <c r="K694" s="2" t="s">
        <v>142</v>
      </c>
      <c r="L694" s="2">
        <v>3</v>
      </c>
      <c r="M694" s="18">
        <v>1</v>
      </c>
      <c r="N694" s="18">
        <v>1</v>
      </c>
      <c r="O694" s="18">
        <v>9999</v>
      </c>
      <c r="P694" s="18">
        <v>1</v>
      </c>
      <c r="Q694" s="18">
        <v>1</v>
      </c>
      <c r="R694" s="18">
        <v>1</v>
      </c>
      <c r="S694" s="2">
        <v>0</v>
      </c>
      <c r="T694">
        <v>30</v>
      </c>
      <c r="U694">
        <v>95</v>
      </c>
      <c r="V694">
        <v>32</v>
      </c>
      <c r="W694" s="5"/>
      <c r="X694" s="7" t="s">
        <v>12</v>
      </c>
      <c r="Y694" s="7"/>
      <c r="Z694" s="5" t="s">
        <v>142</v>
      </c>
      <c r="AA694">
        <v>0</v>
      </c>
      <c r="AB694" s="2" t="s">
        <v>1574</v>
      </c>
      <c r="AC694">
        <v>0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1577</v>
      </c>
      <c r="C695" s="11" t="s">
        <v>681</v>
      </c>
      <c r="D695" s="11" t="s">
        <v>858</v>
      </c>
      <c r="E695" s="11" t="s">
        <v>9</v>
      </c>
      <c r="F695" s="11" t="s">
        <v>9</v>
      </c>
      <c r="G695" s="11" t="s">
        <v>9</v>
      </c>
      <c r="H695" s="11" t="s">
        <v>9</v>
      </c>
      <c r="I695" s="2" t="s">
        <v>1574</v>
      </c>
      <c r="J695" s="2">
        <v>3</v>
      </c>
      <c r="K695" s="2" t="s">
        <v>142</v>
      </c>
      <c r="L695" s="2">
        <v>3</v>
      </c>
      <c r="M695" s="18">
        <v>1</v>
      </c>
      <c r="N695" s="18">
        <v>1</v>
      </c>
      <c r="O695" s="18">
        <v>9999</v>
      </c>
      <c r="P695" s="18">
        <v>1</v>
      </c>
      <c r="Q695" s="18">
        <v>1</v>
      </c>
      <c r="R695" s="18">
        <v>1</v>
      </c>
      <c r="S695" s="2">
        <v>0</v>
      </c>
      <c r="T695">
        <v>30</v>
      </c>
      <c r="U695">
        <v>95</v>
      </c>
      <c r="V695">
        <v>32</v>
      </c>
      <c r="W695" s="5"/>
      <c r="X695" s="7" t="s">
        <v>12</v>
      </c>
      <c r="Y695" s="7"/>
      <c r="Z695" s="5" t="s">
        <v>142</v>
      </c>
      <c r="AA695">
        <v>0</v>
      </c>
      <c r="AB695" s="2" t="s">
        <v>1574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682</v>
      </c>
      <c r="C696" s="11" t="s">
        <v>677</v>
      </c>
      <c r="D696" s="11" t="s">
        <v>9</v>
      </c>
      <c r="E696" s="11" t="s">
        <v>724</v>
      </c>
      <c r="F696" s="11" t="s">
        <v>9</v>
      </c>
      <c r="G696" s="11" t="s">
        <v>47</v>
      </c>
      <c r="H696" s="11" t="s">
        <v>9</v>
      </c>
      <c r="I696" s="2" t="s">
        <v>681</v>
      </c>
      <c r="J696" s="2">
        <v>3</v>
      </c>
      <c r="K696" s="2" t="s">
        <v>142</v>
      </c>
      <c r="L696" s="2">
        <v>3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360</v>
      </c>
      <c r="U696">
        <v>95</v>
      </c>
      <c r="V696">
        <v>32</v>
      </c>
      <c r="W696" s="5"/>
      <c r="X696" s="7" t="s">
        <v>12</v>
      </c>
      <c r="Y696" s="7"/>
      <c r="Z696" s="5" t="s">
        <v>142</v>
      </c>
      <c r="AA696">
        <v>0</v>
      </c>
      <c r="AB696" s="2" t="s">
        <v>681</v>
      </c>
      <c r="AC696">
        <v>0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1107</v>
      </c>
      <c r="C697" s="11" t="s">
        <v>680</v>
      </c>
      <c r="D697" s="11" t="s">
        <v>1566</v>
      </c>
      <c r="E697" s="11" t="s">
        <v>977</v>
      </c>
      <c r="F697" s="11" t="s">
        <v>9</v>
      </c>
      <c r="G697" s="11" t="s">
        <v>9</v>
      </c>
      <c r="H697" s="11" t="s">
        <v>9</v>
      </c>
      <c r="I697" s="2" t="s">
        <v>1107</v>
      </c>
      <c r="J697" s="2">
        <v>3</v>
      </c>
      <c r="K697" s="2" t="s">
        <v>142</v>
      </c>
      <c r="L697" s="2">
        <v>3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9999</v>
      </c>
      <c r="T697">
        <v>30</v>
      </c>
      <c r="U697">
        <v>95</v>
      </c>
      <c r="V697">
        <v>32</v>
      </c>
      <c r="W697" s="5"/>
      <c r="X697" s="7" t="s">
        <v>12</v>
      </c>
      <c r="Y697" s="7"/>
      <c r="Z697" s="5" t="s">
        <v>142</v>
      </c>
      <c r="AA697">
        <v>0</v>
      </c>
      <c r="AB697" s="2" t="s">
        <v>1107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1573</v>
      </c>
      <c r="C698" s="11" t="s">
        <v>680</v>
      </c>
      <c r="D698" s="11" t="s">
        <v>856</v>
      </c>
      <c r="E698" s="11" t="s">
        <v>9</v>
      </c>
      <c r="F698" s="11" t="s">
        <v>9</v>
      </c>
      <c r="G698" s="11" t="s">
        <v>9</v>
      </c>
      <c r="H698" s="11" t="s">
        <v>9</v>
      </c>
      <c r="I698" s="2" t="s">
        <v>1573</v>
      </c>
      <c r="J698" s="2">
        <v>3</v>
      </c>
      <c r="K698" s="2" t="s">
        <v>142</v>
      </c>
      <c r="L698" s="2">
        <v>3</v>
      </c>
      <c r="M698" s="18">
        <v>1</v>
      </c>
      <c r="N698" s="18">
        <v>1</v>
      </c>
      <c r="O698" s="18">
        <v>9999</v>
      </c>
      <c r="P698" s="18">
        <v>1</v>
      </c>
      <c r="Q698" s="18">
        <v>1</v>
      </c>
      <c r="R698" s="18">
        <v>1</v>
      </c>
      <c r="S698" s="2">
        <v>0</v>
      </c>
      <c r="T698">
        <v>30</v>
      </c>
      <c r="U698">
        <v>95</v>
      </c>
      <c r="V698">
        <v>32</v>
      </c>
      <c r="W698" s="5"/>
      <c r="X698" s="7" t="s">
        <v>12</v>
      </c>
      <c r="Y698" s="7"/>
      <c r="Z698" s="5" t="s">
        <v>142</v>
      </c>
      <c r="AA698">
        <v>0</v>
      </c>
      <c r="AB698" s="2" t="s">
        <v>1573</v>
      </c>
      <c r="AC698">
        <v>0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1583</v>
      </c>
      <c r="C699" s="11" t="s">
        <v>680</v>
      </c>
      <c r="D699" s="11" t="s">
        <v>857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1573</v>
      </c>
      <c r="J699" s="2">
        <v>3</v>
      </c>
      <c r="K699" s="2" t="s">
        <v>142</v>
      </c>
      <c r="L699" s="2">
        <v>3</v>
      </c>
      <c r="M699" s="18">
        <v>1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30</v>
      </c>
      <c r="U699">
        <v>95</v>
      </c>
      <c r="V699">
        <v>32</v>
      </c>
      <c r="W699" s="5"/>
      <c r="X699" s="7" t="s">
        <v>12</v>
      </c>
      <c r="Y699" s="7"/>
      <c r="Z699" s="5" t="s">
        <v>142</v>
      </c>
      <c r="AA699">
        <v>0</v>
      </c>
      <c r="AB699" s="2" t="s">
        <v>1573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1584</v>
      </c>
      <c r="C700" s="11" t="s">
        <v>680</v>
      </c>
      <c r="D700" s="11" t="s">
        <v>858</v>
      </c>
      <c r="E700" s="11" t="s">
        <v>9</v>
      </c>
      <c r="F700" s="11" t="s">
        <v>9</v>
      </c>
      <c r="G700" s="11" t="s">
        <v>9</v>
      </c>
      <c r="H700" s="11" t="s">
        <v>9</v>
      </c>
      <c r="I700" s="2" t="s">
        <v>1573</v>
      </c>
      <c r="J700" s="2">
        <v>3</v>
      </c>
      <c r="K700" s="2" t="s">
        <v>142</v>
      </c>
      <c r="L700" s="2">
        <v>3</v>
      </c>
      <c r="M700" s="18">
        <v>1</v>
      </c>
      <c r="N700" s="18">
        <v>1</v>
      </c>
      <c r="O700" s="18">
        <v>9999</v>
      </c>
      <c r="P700" s="18">
        <v>1</v>
      </c>
      <c r="Q700" s="18">
        <v>1</v>
      </c>
      <c r="R700" s="18">
        <v>1</v>
      </c>
      <c r="S700" s="2">
        <v>0</v>
      </c>
      <c r="T700">
        <v>30</v>
      </c>
      <c r="U700">
        <v>95</v>
      </c>
      <c r="V700">
        <v>32</v>
      </c>
      <c r="W700" s="5"/>
      <c r="X700" s="7" t="s">
        <v>12</v>
      </c>
      <c r="Y700" s="7"/>
      <c r="Z700" s="5" t="s">
        <v>142</v>
      </c>
      <c r="AA700">
        <v>0</v>
      </c>
      <c r="AB700" s="2" t="s">
        <v>1573</v>
      </c>
      <c r="AC700">
        <v>0</v>
      </c>
      <c r="AD700">
        <v>1</v>
      </c>
      <c r="AE700">
        <v>0</v>
      </c>
    </row>
    <row r="701" spans="1:31" ht="15.75" customHeight="1" x14ac:dyDescent="0.2">
      <c r="A701">
        <f t="shared" si="4"/>
        <v>699</v>
      </c>
      <c r="B701" s="2" t="s">
        <v>1588</v>
      </c>
      <c r="C701" s="11" t="s">
        <v>680</v>
      </c>
      <c r="D701" s="11" t="s">
        <v>859</v>
      </c>
      <c r="E701" s="11" t="s">
        <v>9</v>
      </c>
      <c r="F701" s="11" t="s">
        <v>9</v>
      </c>
      <c r="G701" s="11" t="s">
        <v>9</v>
      </c>
      <c r="H701" s="11" t="s">
        <v>9</v>
      </c>
      <c r="I701" s="2" t="s">
        <v>1573</v>
      </c>
      <c r="J701" s="2">
        <v>3</v>
      </c>
      <c r="K701" s="2" t="s">
        <v>142</v>
      </c>
      <c r="L701" s="2">
        <v>3</v>
      </c>
      <c r="M701" s="18">
        <v>1</v>
      </c>
      <c r="N701" s="18">
        <v>1</v>
      </c>
      <c r="O701" s="18">
        <v>9999</v>
      </c>
      <c r="P701" s="18">
        <v>1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32</v>
      </c>
      <c r="W701" s="5"/>
      <c r="X701" s="7" t="s">
        <v>12</v>
      </c>
      <c r="Y701" s="7"/>
      <c r="Z701" s="5" t="s">
        <v>142</v>
      </c>
      <c r="AA701">
        <v>0</v>
      </c>
      <c r="AB701" s="2" t="s">
        <v>1573</v>
      </c>
      <c r="AC701">
        <v>0</v>
      </c>
      <c r="AD701">
        <v>1</v>
      </c>
      <c r="AE701">
        <v>0</v>
      </c>
    </row>
    <row r="702" spans="1:31" ht="15.75" customHeight="1" x14ac:dyDescent="0.2">
      <c r="A702">
        <f t="shared" si="4"/>
        <v>700</v>
      </c>
      <c r="B702" s="2" t="s">
        <v>1562</v>
      </c>
      <c r="C702" s="11" t="s">
        <v>680</v>
      </c>
      <c r="D702" s="11" t="s">
        <v>1545</v>
      </c>
      <c r="E702" s="11" t="s">
        <v>403</v>
      </c>
      <c r="F702" s="11" t="s">
        <v>9</v>
      </c>
      <c r="G702" s="11" t="s">
        <v>9</v>
      </c>
      <c r="H702" s="11" t="s">
        <v>9</v>
      </c>
      <c r="I702" s="2" t="s">
        <v>1562</v>
      </c>
      <c r="J702" s="2">
        <v>3</v>
      </c>
      <c r="K702" s="2" t="s">
        <v>142</v>
      </c>
      <c r="L702" s="2">
        <v>3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32</v>
      </c>
      <c r="W702" s="5"/>
      <c r="X702" s="7" t="s">
        <v>12</v>
      </c>
      <c r="Y702" s="7"/>
      <c r="Z702" s="5" t="s">
        <v>142</v>
      </c>
      <c r="AA702">
        <v>0</v>
      </c>
      <c r="AB702" s="2" t="s">
        <v>1562</v>
      </c>
      <c r="AC702">
        <v>0</v>
      </c>
      <c r="AD702">
        <v>1</v>
      </c>
      <c r="AE702">
        <v>0</v>
      </c>
    </row>
    <row r="703" spans="1:31" ht="15.75" customHeight="1" x14ac:dyDescent="0.2">
      <c r="A703">
        <f t="shared" si="4"/>
        <v>701</v>
      </c>
      <c r="B703" s="2" t="s">
        <v>1585</v>
      </c>
      <c r="C703" s="11" t="s">
        <v>680</v>
      </c>
      <c r="D703" s="11" t="s">
        <v>9</v>
      </c>
      <c r="E703" s="11" t="s">
        <v>403</v>
      </c>
      <c r="F703" s="11" t="s">
        <v>9</v>
      </c>
      <c r="G703" s="11" t="s">
        <v>1586</v>
      </c>
      <c r="H703" s="11" t="s">
        <v>9</v>
      </c>
      <c r="I703" s="2" t="s">
        <v>1562</v>
      </c>
      <c r="J703" s="2">
        <v>3</v>
      </c>
      <c r="K703" s="2" t="s">
        <v>142</v>
      </c>
      <c r="L703" s="2">
        <v>3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30</v>
      </c>
      <c r="U703">
        <v>95</v>
      </c>
      <c r="V703">
        <v>32</v>
      </c>
      <c r="W703" s="5"/>
      <c r="X703" s="7" t="s">
        <v>12</v>
      </c>
      <c r="Y703" s="7"/>
      <c r="Z703" s="5" t="s">
        <v>142</v>
      </c>
      <c r="AA703">
        <v>0</v>
      </c>
      <c r="AB703" s="2" t="s">
        <v>1562</v>
      </c>
      <c r="AC703">
        <v>0</v>
      </c>
      <c r="AD703">
        <v>1</v>
      </c>
      <c r="AE703">
        <v>0</v>
      </c>
    </row>
    <row r="704" spans="1:31" ht="15.75" customHeight="1" x14ac:dyDescent="0.2">
      <c r="A704">
        <f t="shared" si="4"/>
        <v>702</v>
      </c>
      <c r="B704" s="2" t="s">
        <v>686</v>
      </c>
      <c r="C704" s="11" t="s">
        <v>680</v>
      </c>
      <c r="D704" s="11" t="s">
        <v>685</v>
      </c>
      <c r="E704" s="11" t="s">
        <v>9</v>
      </c>
      <c r="F704" s="11" t="s">
        <v>9</v>
      </c>
      <c r="G704" s="11" t="s">
        <v>9</v>
      </c>
      <c r="H704" s="11" t="s">
        <v>9</v>
      </c>
      <c r="I704" s="2" t="s">
        <v>686</v>
      </c>
      <c r="J704" s="2">
        <v>3</v>
      </c>
      <c r="K704" s="2" t="s">
        <v>142</v>
      </c>
      <c r="L704" s="2">
        <v>3</v>
      </c>
      <c r="M704" s="18">
        <v>1</v>
      </c>
      <c r="N704" s="18">
        <v>1</v>
      </c>
      <c r="O704" s="18">
        <v>9999</v>
      </c>
      <c r="P704" s="18">
        <v>1</v>
      </c>
      <c r="Q704" s="18">
        <v>1</v>
      </c>
      <c r="R704" s="18">
        <v>1</v>
      </c>
      <c r="S704" s="2">
        <v>9999</v>
      </c>
      <c r="T704">
        <v>15</v>
      </c>
      <c r="U704">
        <v>100</v>
      </c>
      <c r="V704">
        <v>3</v>
      </c>
      <c r="W704" s="5"/>
      <c r="X704" s="10"/>
      <c r="Y704" s="7"/>
      <c r="Z704" s="5" t="s">
        <v>142</v>
      </c>
      <c r="AA704">
        <v>0</v>
      </c>
      <c r="AB704" s="2" t="s">
        <v>686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702</v>
      </c>
      <c r="C705" s="11" t="s">
        <v>680</v>
      </c>
      <c r="D705" s="11" t="s">
        <v>701</v>
      </c>
      <c r="E705" s="11" t="s">
        <v>9</v>
      </c>
      <c r="F705" s="11" t="s">
        <v>9</v>
      </c>
      <c r="G705" s="11" t="s">
        <v>9</v>
      </c>
      <c r="H705" s="11" t="s">
        <v>9</v>
      </c>
      <c r="I705" s="2" t="s">
        <v>702</v>
      </c>
      <c r="J705" s="2">
        <v>3</v>
      </c>
      <c r="K705" s="2" t="s">
        <v>142</v>
      </c>
      <c r="L705" s="2">
        <v>3</v>
      </c>
      <c r="M705" s="18">
        <v>1</v>
      </c>
      <c r="N705" s="18">
        <v>1</v>
      </c>
      <c r="O705" s="18">
        <v>9999</v>
      </c>
      <c r="P705" s="18">
        <v>1</v>
      </c>
      <c r="Q705" s="18">
        <v>1</v>
      </c>
      <c r="R705" s="18">
        <v>1</v>
      </c>
      <c r="S705" s="2">
        <v>9999</v>
      </c>
      <c r="T705">
        <v>15</v>
      </c>
      <c r="U705">
        <v>100</v>
      </c>
      <c r="V705">
        <v>3</v>
      </c>
      <c r="W705" s="5"/>
      <c r="X705" s="10"/>
      <c r="Y705" s="7"/>
      <c r="Z705" s="5" t="s">
        <v>142</v>
      </c>
      <c r="AA705">
        <v>0</v>
      </c>
      <c r="AB705" s="2" t="s">
        <v>702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704</v>
      </c>
      <c r="C706" s="11" t="s">
        <v>680</v>
      </c>
      <c r="D706" s="11" t="s">
        <v>703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704</v>
      </c>
      <c r="J706" s="2">
        <v>3</v>
      </c>
      <c r="K706" s="2" t="s">
        <v>142</v>
      </c>
      <c r="L706" s="2">
        <v>3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9999</v>
      </c>
      <c r="T706">
        <v>15</v>
      </c>
      <c r="U706">
        <v>100</v>
      </c>
      <c r="V706">
        <v>3</v>
      </c>
      <c r="W706" s="5"/>
      <c r="X706" s="10"/>
      <c r="Y706" s="7"/>
      <c r="Z706" s="5" t="s">
        <v>142</v>
      </c>
      <c r="AA706">
        <v>0</v>
      </c>
      <c r="AB706" s="2" t="s">
        <v>704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697</v>
      </c>
      <c r="C707" s="11" t="s">
        <v>696</v>
      </c>
      <c r="D707" s="11" t="s">
        <v>724</v>
      </c>
      <c r="E707" s="11" t="s">
        <v>9</v>
      </c>
      <c r="F707" s="11" t="s">
        <v>9</v>
      </c>
      <c r="G707" s="11" t="s">
        <v>9</v>
      </c>
      <c r="H707" s="11" t="s">
        <v>9</v>
      </c>
      <c r="I707" s="2" t="s">
        <v>697</v>
      </c>
      <c r="J707" s="2">
        <v>1</v>
      </c>
      <c r="K707" s="2" t="s">
        <v>142</v>
      </c>
      <c r="L707" s="2">
        <v>3</v>
      </c>
      <c r="M707" s="18">
        <v>1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9999</v>
      </c>
      <c r="T707">
        <v>15</v>
      </c>
      <c r="U707">
        <v>100</v>
      </c>
      <c r="V707">
        <v>3</v>
      </c>
      <c r="W707" s="5"/>
      <c r="X707" s="10"/>
      <c r="Y707" s="7"/>
      <c r="Z707" s="5" t="s">
        <v>142</v>
      </c>
      <c r="AA707">
        <v>0</v>
      </c>
      <c r="AB707" s="2" t="s">
        <v>697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>ROW()-2</f>
        <v>706</v>
      </c>
    </row>
    <row r="709" spans="1:31" ht="15.75" customHeight="1" x14ac:dyDescent="0.2">
      <c r="A709">
        <f t="shared" si="4"/>
        <v>707</v>
      </c>
      <c r="B709" s="2" t="s">
        <v>1177</v>
      </c>
      <c r="C709" s="11" t="s">
        <v>113</v>
      </c>
      <c r="D709" s="11" t="s">
        <v>680</v>
      </c>
      <c r="E709" s="11" t="s">
        <v>9</v>
      </c>
      <c r="F709" s="11" t="s">
        <v>9</v>
      </c>
      <c r="G709" s="11" t="s">
        <v>9</v>
      </c>
      <c r="H709" s="11" t="s">
        <v>9</v>
      </c>
      <c r="I709" s="2" t="s">
        <v>1177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15</v>
      </c>
      <c r="U709">
        <v>100</v>
      </c>
      <c r="V709">
        <v>3</v>
      </c>
      <c r="W709" s="5" t="s">
        <v>1189</v>
      </c>
      <c r="X709" s="10"/>
      <c r="Y709" s="7"/>
      <c r="Z709" s="5" t="s">
        <v>142</v>
      </c>
      <c r="AA709">
        <v>0</v>
      </c>
      <c r="AB709" s="2" t="s">
        <v>1177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4"/>
        <v>708</v>
      </c>
      <c r="B710" s="2" t="s">
        <v>1184</v>
      </c>
      <c r="C710" s="11" t="s">
        <v>9</v>
      </c>
      <c r="D710" s="11" t="s">
        <v>9</v>
      </c>
      <c r="E710" s="11" t="s">
        <v>9</v>
      </c>
      <c r="F710" s="11" t="s">
        <v>771</v>
      </c>
      <c r="G710" s="11" t="s">
        <v>1185</v>
      </c>
      <c r="H710" s="11" t="s">
        <v>9</v>
      </c>
      <c r="I710" s="2" t="s">
        <v>1177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15</v>
      </c>
      <c r="U710">
        <v>100</v>
      </c>
      <c r="V710">
        <v>3</v>
      </c>
      <c r="W710" s="5"/>
      <c r="X710" s="10"/>
      <c r="Y710" s="7"/>
      <c r="Z710" s="5" t="s">
        <v>142</v>
      </c>
      <c r="AA710">
        <v>0</v>
      </c>
      <c r="AB710" s="2" t="s">
        <v>1177</v>
      </c>
      <c r="AC710">
        <v>0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1178</v>
      </c>
      <c r="C711" s="11" t="s">
        <v>167</v>
      </c>
      <c r="D711" s="11" t="s">
        <v>680</v>
      </c>
      <c r="E711" s="11" t="s">
        <v>9</v>
      </c>
      <c r="F711" s="11" t="s">
        <v>9</v>
      </c>
      <c r="G711" s="11" t="s">
        <v>9</v>
      </c>
      <c r="H711" s="11" t="s">
        <v>9</v>
      </c>
      <c r="I711" s="2" t="s">
        <v>1178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10"/>
      <c r="Y711" s="7"/>
      <c r="Z711" s="5" t="s">
        <v>142</v>
      </c>
      <c r="AA711">
        <v>0</v>
      </c>
      <c r="AB711" s="2" t="s">
        <v>1178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1186</v>
      </c>
      <c r="C712" s="11" t="s">
        <v>9</v>
      </c>
      <c r="D712" s="11" t="s">
        <v>9</v>
      </c>
      <c r="E712" s="11" t="s">
        <v>9</v>
      </c>
      <c r="F712" s="11" t="s">
        <v>653</v>
      </c>
      <c r="G712" s="11" t="s">
        <v>1185</v>
      </c>
      <c r="H712" s="11" t="s">
        <v>9</v>
      </c>
      <c r="I712" s="2" t="s">
        <v>1178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9999</v>
      </c>
      <c r="P712" s="18">
        <v>1</v>
      </c>
      <c r="Q712" s="18">
        <v>1</v>
      </c>
      <c r="R712" s="18">
        <v>1</v>
      </c>
      <c r="S712" s="2">
        <v>0</v>
      </c>
      <c r="T712">
        <v>15</v>
      </c>
      <c r="U712">
        <v>100</v>
      </c>
      <c r="V712">
        <v>3</v>
      </c>
      <c r="W712" s="5"/>
      <c r="X712" s="10"/>
      <c r="Y712" s="7"/>
      <c r="Z712" s="5" t="s">
        <v>142</v>
      </c>
      <c r="AA712">
        <v>0</v>
      </c>
      <c r="AB712" s="2" t="s">
        <v>1178</v>
      </c>
      <c r="AC712">
        <v>0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1180</v>
      </c>
      <c r="C713" s="11" t="s">
        <v>113</v>
      </c>
      <c r="D713" s="11" t="s">
        <v>680</v>
      </c>
      <c r="E713" s="11" t="s">
        <v>1179</v>
      </c>
      <c r="F713" s="11" t="s">
        <v>9</v>
      </c>
      <c r="G713" s="11" t="s">
        <v>9</v>
      </c>
      <c r="H713" s="11" t="s">
        <v>9</v>
      </c>
      <c r="I713" s="2" t="s">
        <v>1180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10"/>
      <c r="Y713" s="7"/>
      <c r="Z713" s="5" t="s">
        <v>142</v>
      </c>
      <c r="AA713">
        <v>0</v>
      </c>
      <c r="AB713" s="2" t="s">
        <v>1180</v>
      </c>
      <c r="AC713">
        <v>1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1187</v>
      </c>
      <c r="C714" s="11" t="s">
        <v>9</v>
      </c>
      <c r="D714" s="11" t="s">
        <v>9</v>
      </c>
      <c r="E714" s="11" t="s">
        <v>1179</v>
      </c>
      <c r="F714" s="11" t="s">
        <v>771</v>
      </c>
      <c r="G714" s="11" t="s">
        <v>1185</v>
      </c>
      <c r="H714" s="11" t="s">
        <v>9</v>
      </c>
      <c r="I714" s="2" t="s">
        <v>1180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10"/>
      <c r="Y714" s="7"/>
      <c r="Z714" s="5" t="s">
        <v>142</v>
      </c>
      <c r="AA714">
        <v>0</v>
      </c>
      <c r="AB714" s="2" t="s">
        <v>1180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1182</v>
      </c>
      <c r="C715" s="11" t="s">
        <v>1177</v>
      </c>
      <c r="D715" s="11" t="s">
        <v>1179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1180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15</v>
      </c>
      <c r="U715">
        <v>100</v>
      </c>
      <c r="V715">
        <v>3</v>
      </c>
      <c r="W715" s="5"/>
      <c r="X715" s="10"/>
      <c r="Y715" s="7"/>
      <c r="Z715" s="5" t="s">
        <v>142</v>
      </c>
      <c r="AA715">
        <v>0</v>
      </c>
      <c r="AB715" s="2" t="s">
        <v>1180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1181</v>
      </c>
      <c r="C716" s="11" t="s">
        <v>167</v>
      </c>
      <c r="D716" s="11" t="s">
        <v>680</v>
      </c>
      <c r="E716" s="11" t="s">
        <v>1179</v>
      </c>
      <c r="F716" s="11" t="s">
        <v>9</v>
      </c>
      <c r="G716" s="11" t="s">
        <v>9</v>
      </c>
      <c r="H716" s="11" t="s">
        <v>9</v>
      </c>
      <c r="I716" s="2" t="s">
        <v>1181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15</v>
      </c>
      <c r="U716">
        <v>100</v>
      </c>
      <c r="V716">
        <v>3</v>
      </c>
      <c r="W716" s="5"/>
      <c r="X716" s="10"/>
      <c r="Y716" s="7"/>
      <c r="Z716" s="5" t="s">
        <v>142</v>
      </c>
      <c r="AA716">
        <v>0</v>
      </c>
      <c r="AB716" s="2" t="s">
        <v>1181</v>
      </c>
      <c r="AC716">
        <v>1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1188</v>
      </c>
      <c r="C717" s="11" t="s">
        <v>9</v>
      </c>
      <c r="D717" s="11" t="s">
        <v>9</v>
      </c>
      <c r="E717" s="11" t="s">
        <v>1179</v>
      </c>
      <c r="F717" s="11" t="s">
        <v>653</v>
      </c>
      <c r="G717" s="11" t="s">
        <v>1185</v>
      </c>
      <c r="H717" s="11" t="s">
        <v>9</v>
      </c>
      <c r="I717" s="2" t="s">
        <v>1181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15</v>
      </c>
      <c r="U717">
        <v>100</v>
      </c>
      <c r="V717">
        <v>3</v>
      </c>
      <c r="W717" s="5"/>
      <c r="X717" s="10"/>
      <c r="Y717" s="7"/>
      <c r="Z717" s="5" t="s">
        <v>142</v>
      </c>
      <c r="AA717">
        <v>0</v>
      </c>
      <c r="AB717" s="2" t="s">
        <v>1181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1183</v>
      </c>
      <c r="C718" s="11" t="s">
        <v>1178</v>
      </c>
      <c r="D718" s="11" t="s">
        <v>1179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1181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15</v>
      </c>
      <c r="U718">
        <v>100</v>
      </c>
      <c r="V718">
        <v>3</v>
      </c>
      <c r="W718" s="5"/>
      <c r="X718" s="10"/>
      <c r="Y718" s="7"/>
      <c r="Z718" s="5" t="s">
        <v>142</v>
      </c>
      <c r="AA718">
        <v>0</v>
      </c>
      <c r="AB718" s="2" t="s">
        <v>1181</v>
      </c>
      <c r="AC718">
        <v>0</v>
      </c>
      <c r="AD718">
        <v>0</v>
      </c>
      <c r="AE718">
        <v>0</v>
      </c>
    </row>
    <row r="719" spans="1:31" ht="15.75" customHeight="1" x14ac:dyDescent="0.2">
      <c r="A719">
        <f>ROW()-2</f>
        <v>717</v>
      </c>
    </row>
    <row r="720" spans="1:31" ht="15.75" customHeight="1" x14ac:dyDescent="0.2">
      <c r="A720">
        <f>ROW()-2</f>
        <v>718</v>
      </c>
    </row>
    <row r="721" spans="1:31" ht="15.75" customHeight="1" x14ac:dyDescent="0.2">
      <c r="A721">
        <f t="shared" si="4"/>
        <v>719</v>
      </c>
      <c r="B721" s="2" t="s">
        <v>1202</v>
      </c>
      <c r="C721" s="11" t="s">
        <v>121</v>
      </c>
      <c r="D721" s="11" t="s">
        <v>10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1202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15</v>
      </c>
      <c r="U721">
        <v>100</v>
      </c>
      <c r="V721">
        <v>3</v>
      </c>
      <c r="W721" s="5" t="s">
        <v>1201</v>
      </c>
      <c r="X721" s="10"/>
      <c r="Y721" s="7"/>
      <c r="Z721" s="5" t="s">
        <v>142</v>
      </c>
      <c r="AA721">
        <v>0</v>
      </c>
      <c r="AB721" s="2" t="s">
        <v>1202</v>
      </c>
      <c r="AC721">
        <v>1</v>
      </c>
      <c r="AD721">
        <v>0</v>
      </c>
      <c r="AE721">
        <v>0</v>
      </c>
    </row>
    <row r="722" spans="1:31" ht="15.75" customHeight="1" x14ac:dyDescent="0.2">
      <c r="A722">
        <f t="shared" si="4"/>
        <v>720</v>
      </c>
      <c r="B722" s="2" t="s">
        <v>1203</v>
      </c>
      <c r="C722" s="11" t="s">
        <v>121</v>
      </c>
      <c r="D722" s="11" t="s">
        <v>9</v>
      </c>
      <c r="E722" s="11" t="s">
        <v>9</v>
      </c>
      <c r="F722" s="11" t="s">
        <v>9</v>
      </c>
      <c r="G722" s="11" t="s">
        <v>47</v>
      </c>
      <c r="H722" s="11" t="s">
        <v>9</v>
      </c>
      <c r="I722" s="2" t="s">
        <v>1202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15</v>
      </c>
      <c r="U722">
        <v>100</v>
      </c>
      <c r="V722">
        <v>3</v>
      </c>
      <c r="W722" s="5"/>
      <c r="X722" s="10"/>
      <c r="Y722" s="7"/>
      <c r="Z722" s="5" t="s">
        <v>142</v>
      </c>
      <c r="AA722">
        <v>0</v>
      </c>
      <c r="AB722" s="2" t="s">
        <v>1202</v>
      </c>
      <c r="AC722">
        <v>0</v>
      </c>
      <c r="AD722">
        <v>0</v>
      </c>
      <c r="AE722">
        <v>0</v>
      </c>
    </row>
    <row r="723" spans="1:31" ht="15.75" customHeight="1" x14ac:dyDescent="0.2">
      <c r="A723">
        <f>ROW()-2</f>
        <v>721</v>
      </c>
    </row>
    <row r="724" spans="1:31" ht="15.75" customHeight="1" x14ac:dyDescent="0.2">
      <c r="A724">
        <f>ROW()-2</f>
        <v>722</v>
      </c>
    </row>
    <row r="725" spans="1:31" ht="15.75" customHeight="1" x14ac:dyDescent="0.2">
      <c r="A725">
        <f t="shared" si="4"/>
        <v>723</v>
      </c>
      <c r="B725" s="2" t="s">
        <v>1223</v>
      </c>
      <c r="C725" s="11" t="s">
        <v>62</v>
      </c>
      <c r="D725" s="11" t="s">
        <v>1224</v>
      </c>
      <c r="E725" s="11" t="s">
        <v>52</v>
      </c>
      <c r="F725" s="11" t="s">
        <v>9</v>
      </c>
      <c r="G725" s="11" t="s">
        <v>9</v>
      </c>
      <c r="H725" s="11" t="s">
        <v>9</v>
      </c>
      <c r="I725" s="2" t="s">
        <v>1223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15</v>
      </c>
      <c r="U725">
        <v>100</v>
      </c>
      <c r="V725">
        <v>3</v>
      </c>
      <c r="W725" s="5" t="s">
        <v>1222</v>
      </c>
      <c r="X725" s="10"/>
      <c r="Y725" s="7"/>
      <c r="Z725" s="5" t="s">
        <v>142</v>
      </c>
      <c r="AA725">
        <v>0</v>
      </c>
      <c r="AB725" s="2" t="s">
        <v>1223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4"/>
        <v>724</v>
      </c>
      <c r="B726" s="2" t="s">
        <v>1228</v>
      </c>
      <c r="C726" s="11" t="s">
        <v>9</v>
      </c>
      <c r="D726" s="11" t="s">
        <v>1224</v>
      </c>
      <c r="E726" s="11" t="s">
        <v>9</v>
      </c>
      <c r="F726" s="11" t="s">
        <v>355</v>
      </c>
      <c r="G726" s="11" t="s">
        <v>9</v>
      </c>
      <c r="H726" s="11" t="s">
        <v>48</v>
      </c>
      <c r="I726" s="2" t="s">
        <v>1223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15</v>
      </c>
      <c r="U726">
        <v>100</v>
      </c>
      <c r="V726">
        <v>3</v>
      </c>
      <c r="W726" s="5"/>
      <c r="X726" s="10"/>
      <c r="Y726" s="7"/>
      <c r="Z726" s="5" t="s">
        <v>142</v>
      </c>
      <c r="AA726">
        <v>0</v>
      </c>
      <c r="AB726" s="2" t="s">
        <v>1223</v>
      </c>
      <c r="AC726">
        <v>0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  <c r="B727" s="2" t="s">
        <v>1225</v>
      </c>
      <c r="C727" s="11" t="s">
        <v>1223</v>
      </c>
      <c r="D727" s="11" t="s">
        <v>156</v>
      </c>
      <c r="E727" s="11" t="s">
        <v>99</v>
      </c>
      <c r="F727" s="11" t="s">
        <v>9</v>
      </c>
      <c r="G727" s="11" t="s">
        <v>9</v>
      </c>
      <c r="H727" s="11" t="s">
        <v>9</v>
      </c>
      <c r="I727" s="2" t="s">
        <v>1225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15</v>
      </c>
      <c r="U727">
        <v>100</v>
      </c>
      <c r="V727">
        <v>3</v>
      </c>
      <c r="W727" s="5"/>
      <c r="X727" s="10"/>
      <c r="Y727" s="7"/>
      <c r="Z727" s="5" t="s">
        <v>142</v>
      </c>
      <c r="AA727">
        <v>0</v>
      </c>
      <c r="AB727" s="2" t="s">
        <v>1225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  <c r="B728" s="2" t="s">
        <v>1229</v>
      </c>
      <c r="C728" s="11" t="s">
        <v>1223</v>
      </c>
      <c r="D728" s="11" t="s">
        <v>9</v>
      </c>
      <c r="E728" s="11" t="s">
        <v>9</v>
      </c>
      <c r="F728" s="11" t="s">
        <v>9</v>
      </c>
      <c r="G728" s="11" t="s">
        <v>1214</v>
      </c>
      <c r="H728" s="11" t="s">
        <v>1230</v>
      </c>
      <c r="I728" s="2" t="s">
        <v>1225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15</v>
      </c>
      <c r="U728">
        <v>100</v>
      </c>
      <c r="V728">
        <v>3</v>
      </c>
      <c r="W728" s="5"/>
      <c r="X728" s="10"/>
      <c r="Y728" s="7"/>
      <c r="Z728" s="5" t="s">
        <v>142</v>
      </c>
      <c r="AA728">
        <v>0</v>
      </c>
      <c r="AB728" s="2" t="s">
        <v>1225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4"/>
        <v>727</v>
      </c>
      <c r="B729" s="2" t="s">
        <v>1226</v>
      </c>
      <c r="C729" s="11" t="s">
        <v>1225</v>
      </c>
      <c r="D729" s="11" t="s">
        <v>121</v>
      </c>
      <c r="E729" s="11" t="s">
        <v>167</v>
      </c>
      <c r="F729" s="11" t="s">
        <v>9</v>
      </c>
      <c r="G729" s="11" t="s">
        <v>9</v>
      </c>
      <c r="H729" s="11" t="s">
        <v>9</v>
      </c>
      <c r="I729" s="2" t="s">
        <v>1226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1</v>
      </c>
      <c r="P729" s="18">
        <v>3</v>
      </c>
      <c r="Q729" s="18">
        <v>3</v>
      </c>
      <c r="R729" s="18">
        <v>6</v>
      </c>
      <c r="S729" s="2">
        <v>0</v>
      </c>
      <c r="T729">
        <v>15</v>
      </c>
      <c r="U729">
        <v>100</v>
      </c>
      <c r="V729">
        <v>3</v>
      </c>
      <c r="W729" s="5" t="s">
        <v>1227</v>
      </c>
      <c r="X729" s="7" t="s">
        <v>1294</v>
      </c>
      <c r="Y729" s="7"/>
      <c r="Z729" s="5" t="s">
        <v>142</v>
      </c>
      <c r="AA729">
        <v>0</v>
      </c>
      <c r="AB729" s="2" t="s">
        <v>1226</v>
      </c>
      <c r="AC729">
        <v>1</v>
      </c>
      <c r="AD729">
        <v>0</v>
      </c>
      <c r="AE729">
        <v>0</v>
      </c>
    </row>
    <row r="730" spans="1:31" ht="15.75" customHeight="1" x14ac:dyDescent="0.2">
      <c r="A730">
        <f t="shared" si="4"/>
        <v>728</v>
      </c>
      <c r="B730" s="2" t="s">
        <v>1295</v>
      </c>
      <c r="C730" s="11" t="s">
        <v>1225</v>
      </c>
      <c r="D730" s="11" t="s">
        <v>121</v>
      </c>
      <c r="E730" s="11" t="s">
        <v>9</v>
      </c>
      <c r="F730" s="11" t="s">
        <v>9</v>
      </c>
      <c r="G730" s="11" t="s">
        <v>9</v>
      </c>
      <c r="H730" s="11" t="s">
        <v>653</v>
      </c>
      <c r="I730" s="2" t="s">
        <v>1226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1</v>
      </c>
      <c r="P730" s="18">
        <v>3</v>
      </c>
      <c r="Q730" s="18">
        <v>3</v>
      </c>
      <c r="R730" s="18">
        <v>6</v>
      </c>
      <c r="S730" s="2">
        <v>0</v>
      </c>
      <c r="T730">
        <v>15</v>
      </c>
      <c r="U730">
        <v>100</v>
      </c>
      <c r="V730">
        <v>3</v>
      </c>
      <c r="W730" s="5"/>
      <c r="X730" s="7" t="s">
        <v>1294</v>
      </c>
      <c r="Y730" s="7"/>
      <c r="Z730" s="5" t="s">
        <v>142</v>
      </c>
      <c r="AA730">
        <v>0</v>
      </c>
      <c r="AB730" s="2" t="s">
        <v>1226</v>
      </c>
      <c r="AC730">
        <v>0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1260</v>
      </c>
      <c r="C731" s="11" t="s">
        <v>326</v>
      </c>
      <c r="D731" s="11" t="s">
        <v>560</v>
      </c>
      <c r="E731" s="11" t="s">
        <v>1151</v>
      </c>
      <c r="F731" s="11" t="s">
        <v>9</v>
      </c>
      <c r="G731" s="11" t="s">
        <v>9</v>
      </c>
      <c r="H731" s="11" t="s">
        <v>9</v>
      </c>
      <c r="I731" s="2" t="s">
        <v>1260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1</v>
      </c>
      <c r="P731" s="18">
        <v>1</v>
      </c>
      <c r="Q731" s="18">
        <v>1</v>
      </c>
      <c r="R731" s="18">
        <v>1</v>
      </c>
      <c r="S731" s="2">
        <v>0</v>
      </c>
      <c r="T731">
        <v>15</v>
      </c>
      <c r="U731">
        <v>100</v>
      </c>
      <c r="V731">
        <v>3</v>
      </c>
      <c r="W731" s="5"/>
      <c r="X731" s="7" t="s">
        <v>1259</v>
      </c>
      <c r="Y731" s="7"/>
      <c r="Z731" s="5" t="s">
        <v>142</v>
      </c>
      <c r="AA731">
        <v>0</v>
      </c>
      <c r="AB731" s="2" t="s">
        <v>1260</v>
      </c>
      <c r="AC731">
        <v>1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1263</v>
      </c>
      <c r="C732" s="11" t="s">
        <v>9</v>
      </c>
      <c r="D732" s="11" t="s">
        <v>9</v>
      </c>
      <c r="E732" s="11" t="s">
        <v>1151</v>
      </c>
      <c r="F732" s="11" t="s">
        <v>651</v>
      </c>
      <c r="G732" s="11" t="s">
        <v>1270</v>
      </c>
      <c r="H732" s="11" t="s">
        <v>9</v>
      </c>
      <c r="I732" s="2" t="s">
        <v>1260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1</v>
      </c>
      <c r="P732" s="18">
        <v>1</v>
      </c>
      <c r="Q732" s="18">
        <v>1</v>
      </c>
      <c r="R732" s="18">
        <v>1</v>
      </c>
      <c r="S732" s="2">
        <v>0</v>
      </c>
      <c r="T732">
        <v>15</v>
      </c>
      <c r="U732">
        <v>100</v>
      </c>
      <c r="V732">
        <v>3</v>
      </c>
      <c r="W732" s="5"/>
      <c r="X732" s="7"/>
      <c r="Y732" s="7"/>
      <c r="Z732" s="5" t="s">
        <v>142</v>
      </c>
      <c r="AA732">
        <v>0</v>
      </c>
      <c r="AB732" s="2" t="s">
        <v>1260</v>
      </c>
      <c r="AC732">
        <v>0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1278</v>
      </c>
      <c r="C733" s="11" t="s">
        <v>9</v>
      </c>
      <c r="D733" s="11" t="s">
        <v>9</v>
      </c>
      <c r="E733" s="11" t="s">
        <v>1151</v>
      </c>
      <c r="F733" s="11" t="s">
        <v>651</v>
      </c>
      <c r="G733" s="11" t="s">
        <v>1277</v>
      </c>
      <c r="H733" s="11" t="s">
        <v>9</v>
      </c>
      <c r="I733" s="2" t="s">
        <v>1260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1</v>
      </c>
      <c r="P733" s="18">
        <v>1</v>
      </c>
      <c r="Q733" s="18">
        <v>1</v>
      </c>
      <c r="R733" s="18">
        <v>1</v>
      </c>
      <c r="S733" s="2">
        <v>0</v>
      </c>
      <c r="T733">
        <v>15</v>
      </c>
      <c r="U733">
        <v>100</v>
      </c>
      <c r="V733">
        <v>3</v>
      </c>
      <c r="W733" s="5"/>
      <c r="X733" s="7"/>
      <c r="Y733" s="7"/>
      <c r="Z733" s="5" t="s">
        <v>142</v>
      </c>
      <c r="AA733">
        <v>0</v>
      </c>
      <c r="AB733" s="2" t="s">
        <v>1260</v>
      </c>
      <c r="AC733">
        <v>0</v>
      </c>
      <c r="AD733">
        <v>0</v>
      </c>
      <c r="AE733">
        <v>0</v>
      </c>
    </row>
    <row r="734" spans="1:31" ht="15.75" customHeight="1" x14ac:dyDescent="0.2">
      <c r="A734">
        <f t="shared" si="4"/>
        <v>732</v>
      </c>
      <c r="B734" s="2" t="s">
        <v>1264</v>
      </c>
      <c r="C734" s="11" t="s">
        <v>174</v>
      </c>
      <c r="D734" s="11" t="s">
        <v>560</v>
      </c>
      <c r="E734" s="11" t="s">
        <v>1151</v>
      </c>
      <c r="F734" s="11" t="s">
        <v>9</v>
      </c>
      <c r="G734" s="11" t="s">
        <v>9</v>
      </c>
      <c r="H734" s="11" t="s">
        <v>9</v>
      </c>
      <c r="I734" s="2" t="s">
        <v>1264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1</v>
      </c>
      <c r="P734" s="18">
        <v>1</v>
      </c>
      <c r="Q734" s="18">
        <v>1</v>
      </c>
      <c r="R734" s="18">
        <v>1</v>
      </c>
      <c r="S734" s="2">
        <v>0</v>
      </c>
      <c r="T734">
        <v>15</v>
      </c>
      <c r="U734">
        <v>100</v>
      </c>
      <c r="V734">
        <v>3</v>
      </c>
      <c r="W734" s="5"/>
      <c r="X734" s="7" t="s">
        <v>1265</v>
      </c>
      <c r="Y734" s="7"/>
      <c r="Z734" s="5" t="s">
        <v>142</v>
      </c>
      <c r="AA734">
        <v>0</v>
      </c>
      <c r="AB734" s="2" t="s">
        <v>1264</v>
      </c>
      <c r="AC734">
        <v>0</v>
      </c>
      <c r="AD734">
        <v>0</v>
      </c>
      <c r="AE734">
        <v>0</v>
      </c>
    </row>
    <row r="735" spans="1:31" ht="15.75" customHeight="1" x14ac:dyDescent="0.2">
      <c r="A735">
        <f t="shared" si="4"/>
        <v>733</v>
      </c>
      <c r="B735" s="2" t="s">
        <v>1266</v>
      </c>
      <c r="C735" s="11" t="s">
        <v>9</v>
      </c>
      <c r="D735" s="11" t="s">
        <v>9</v>
      </c>
      <c r="E735" s="11" t="s">
        <v>1151</v>
      </c>
      <c r="F735" s="11" t="s">
        <v>759</v>
      </c>
      <c r="G735" s="11" t="s">
        <v>1270</v>
      </c>
      <c r="H735" s="11" t="s">
        <v>9</v>
      </c>
      <c r="I735" s="2" t="s">
        <v>1264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1</v>
      </c>
      <c r="P735" s="18">
        <v>1</v>
      </c>
      <c r="Q735" s="18">
        <v>1</v>
      </c>
      <c r="R735" s="18">
        <v>1</v>
      </c>
      <c r="S735" s="2">
        <v>0</v>
      </c>
      <c r="T735">
        <v>15</v>
      </c>
      <c r="U735">
        <v>100</v>
      </c>
      <c r="V735">
        <v>3</v>
      </c>
      <c r="W735" s="5"/>
      <c r="X735" s="7"/>
      <c r="Y735" s="7"/>
      <c r="Z735" s="5" t="s">
        <v>142</v>
      </c>
      <c r="AA735">
        <v>0</v>
      </c>
      <c r="AB735" s="2" t="s">
        <v>1264</v>
      </c>
      <c r="AC735">
        <v>0</v>
      </c>
      <c r="AD735">
        <v>0</v>
      </c>
      <c r="AE735">
        <v>0</v>
      </c>
    </row>
    <row r="736" spans="1:31" ht="15.75" customHeight="1" x14ac:dyDescent="0.2">
      <c r="A736">
        <f t="shared" si="4"/>
        <v>734</v>
      </c>
      <c r="B736" s="2" t="s">
        <v>1279</v>
      </c>
      <c r="C736" s="11" t="s">
        <v>9</v>
      </c>
      <c r="D736" s="11" t="s">
        <v>9</v>
      </c>
      <c r="E736" s="11" t="s">
        <v>1151</v>
      </c>
      <c r="F736" s="11" t="s">
        <v>759</v>
      </c>
      <c r="G736" s="11" t="s">
        <v>1277</v>
      </c>
      <c r="H736" s="11" t="s">
        <v>9</v>
      </c>
      <c r="I736" s="2" t="s">
        <v>1264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1</v>
      </c>
      <c r="P736" s="18">
        <v>1</v>
      </c>
      <c r="Q736" s="18">
        <v>1</v>
      </c>
      <c r="R736" s="18">
        <v>1</v>
      </c>
      <c r="S736" s="2">
        <v>0</v>
      </c>
      <c r="T736">
        <v>15</v>
      </c>
      <c r="U736">
        <v>100</v>
      </c>
      <c r="V736">
        <v>3</v>
      </c>
      <c r="W736" s="5"/>
      <c r="X736" s="7"/>
      <c r="Y736" s="7"/>
      <c r="Z736" s="5" t="s">
        <v>142</v>
      </c>
      <c r="AA736">
        <v>0</v>
      </c>
      <c r="AB736" s="2" t="s">
        <v>1264</v>
      </c>
      <c r="AC736">
        <v>0</v>
      </c>
      <c r="AD736">
        <v>0</v>
      </c>
      <c r="AE736">
        <v>0</v>
      </c>
    </row>
    <row r="737" spans="1:31" ht="15.75" customHeight="1" x14ac:dyDescent="0.2">
      <c r="A737">
        <f t="shared" si="4"/>
        <v>735</v>
      </c>
      <c r="B737" s="2" t="s">
        <v>1262</v>
      </c>
      <c r="C737" s="11" t="s">
        <v>1225</v>
      </c>
      <c r="D737" s="11" t="s">
        <v>1260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1262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15</v>
      </c>
      <c r="U737">
        <v>100</v>
      </c>
      <c r="V737">
        <v>3</v>
      </c>
      <c r="W737" s="5" t="s">
        <v>1261</v>
      </c>
      <c r="X737" s="7"/>
      <c r="Y737" s="7"/>
      <c r="Z737" s="5" t="s">
        <v>142</v>
      </c>
      <c r="AA737">
        <v>0</v>
      </c>
      <c r="AB737" s="2" t="s">
        <v>1262</v>
      </c>
      <c r="AC737">
        <v>1</v>
      </c>
      <c r="AD737">
        <v>0</v>
      </c>
      <c r="AE737">
        <v>0</v>
      </c>
    </row>
    <row r="738" spans="1:31" ht="15.75" customHeight="1" x14ac:dyDescent="0.2">
      <c r="A738">
        <f>ROW()-2</f>
        <v>736</v>
      </c>
    </row>
    <row r="739" spans="1:31" ht="15.75" customHeight="1" x14ac:dyDescent="0.2">
      <c r="A739">
        <f>ROW()-2</f>
        <v>737</v>
      </c>
    </row>
    <row r="740" spans="1:31" ht="15.75" customHeight="1" x14ac:dyDescent="0.2">
      <c r="A740">
        <f t="shared" si="4"/>
        <v>738</v>
      </c>
      <c r="B740" s="2" t="s">
        <v>82</v>
      </c>
      <c r="C740" s="11" t="s">
        <v>85</v>
      </c>
      <c r="D740" s="11" t="s">
        <v>416</v>
      </c>
      <c r="E740" s="11" t="s">
        <v>84</v>
      </c>
      <c r="F740" s="11" t="s">
        <v>9</v>
      </c>
      <c r="G740" s="11" t="s">
        <v>9</v>
      </c>
      <c r="H740" s="11" t="s">
        <v>9</v>
      </c>
      <c r="I740" s="2" t="s">
        <v>82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1</v>
      </c>
      <c r="P740" s="18">
        <v>1</v>
      </c>
      <c r="Q740" s="18">
        <v>1</v>
      </c>
      <c r="R740" s="18">
        <v>1</v>
      </c>
      <c r="S740" s="2">
        <v>0</v>
      </c>
      <c r="T740">
        <v>15</v>
      </c>
      <c r="U740">
        <v>100</v>
      </c>
      <c r="V740">
        <v>3</v>
      </c>
      <c r="W740" s="5" t="s">
        <v>79</v>
      </c>
      <c r="X740" s="7" t="s">
        <v>80</v>
      </c>
      <c r="Y740" s="7"/>
      <c r="Z740" s="5" t="s">
        <v>142</v>
      </c>
      <c r="AA740">
        <v>0</v>
      </c>
      <c r="AB740" s="2" t="s">
        <v>82</v>
      </c>
      <c r="AC740">
        <v>1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527</v>
      </c>
      <c r="C741" s="11" t="s">
        <v>85</v>
      </c>
      <c r="D741" s="11" t="s">
        <v>9</v>
      </c>
      <c r="E741" s="11" t="s">
        <v>9</v>
      </c>
      <c r="F741" s="11" t="s">
        <v>9</v>
      </c>
      <c r="G741" s="11" t="s">
        <v>814</v>
      </c>
      <c r="H741" s="11" t="s">
        <v>492</v>
      </c>
      <c r="I741" s="2" t="s">
        <v>82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1</v>
      </c>
      <c r="P741" s="18">
        <v>1</v>
      </c>
      <c r="Q741" s="18">
        <v>1</v>
      </c>
      <c r="R741" s="18">
        <v>1</v>
      </c>
      <c r="S741" s="2">
        <v>0</v>
      </c>
      <c r="T741">
        <v>15</v>
      </c>
      <c r="U741">
        <v>100</v>
      </c>
      <c r="V741">
        <v>3</v>
      </c>
      <c r="W741" s="5"/>
      <c r="X741" s="7" t="s">
        <v>80</v>
      </c>
      <c r="Y741" s="7"/>
      <c r="Z741" s="5" t="s">
        <v>142</v>
      </c>
      <c r="AA741">
        <v>0</v>
      </c>
      <c r="AB741" s="2" t="s">
        <v>82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81</v>
      </c>
      <c r="C742" s="11" t="s">
        <v>82</v>
      </c>
      <c r="D742" s="11" t="s">
        <v>84</v>
      </c>
      <c r="E742" s="11" t="s">
        <v>393</v>
      </c>
      <c r="F742" s="11" t="s">
        <v>9</v>
      </c>
      <c r="G742" s="11" t="s">
        <v>9</v>
      </c>
      <c r="H742" s="11" t="s">
        <v>9</v>
      </c>
      <c r="I742" s="2" t="s">
        <v>81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50</v>
      </c>
      <c r="V742">
        <v>32</v>
      </c>
      <c r="W742" s="5"/>
      <c r="X742" s="7" t="s">
        <v>80</v>
      </c>
      <c r="Y742" s="7"/>
      <c r="Z742" s="5" t="s">
        <v>142</v>
      </c>
      <c r="AA742">
        <v>0</v>
      </c>
      <c r="AB742" s="2" t="s">
        <v>81</v>
      </c>
      <c r="AC742">
        <v>1</v>
      </c>
      <c r="AD742">
        <v>0</v>
      </c>
      <c r="AE742">
        <v>0</v>
      </c>
    </row>
    <row r="743" spans="1:31" ht="15.75" customHeight="1" x14ac:dyDescent="0.2">
      <c r="A743">
        <f t="shared" si="4"/>
        <v>741</v>
      </c>
      <c r="B743" s="2" t="s">
        <v>1613</v>
      </c>
      <c r="C743" s="11" t="s">
        <v>82</v>
      </c>
      <c r="D743" s="11" t="s">
        <v>9</v>
      </c>
      <c r="E743" s="11" t="s">
        <v>393</v>
      </c>
      <c r="F743" s="11" t="s">
        <v>9</v>
      </c>
      <c r="G743" s="11" t="s">
        <v>492</v>
      </c>
      <c r="H743" s="11" t="s">
        <v>9</v>
      </c>
      <c r="I743" s="2" t="s">
        <v>81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50</v>
      </c>
      <c r="V743">
        <v>32</v>
      </c>
      <c r="W743" s="5"/>
      <c r="X743" s="7" t="s">
        <v>80</v>
      </c>
      <c r="Y743" s="7"/>
      <c r="Z743" s="5" t="s">
        <v>142</v>
      </c>
      <c r="AA743">
        <v>0</v>
      </c>
      <c r="AB743" s="2" t="s">
        <v>81</v>
      </c>
      <c r="AC743">
        <v>0</v>
      </c>
      <c r="AD743">
        <v>0</v>
      </c>
      <c r="AE743">
        <v>0</v>
      </c>
    </row>
    <row r="744" spans="1:31" ht="15.75" customHeight="1" x14ac:dyDescent="0.2">
      <c r="A744">
        <f t="shared" si="4"/>
        <v>742</v>
      </c>
      <c r="B744" s="2" t="s">
        <v>417</v>
      </c>
      <c r="C744" s="11" t="s">
        <v>167</v>
      </c>
      <c r="D744" s="11" t="s">
        <v>416</v>
      </c>
      <c r="E744" s="11" t="s">
        <v>84</v>
      </c>
      <c r="F744" s="11" t="s">
        <v>9</v>
      </c>
      <c r="G744" s="11" t="s">
        <v>9</v>
      </c>
      <c r="H744" s="11" t="s">
        <v>9</v>
      </c>
      <c r="I744" s="2" t="s">
        <v>417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15</v>
      </c>
      <c r="U744">
        <v>100</v>
      </c>
      <c r="V744">
        <v>3</v>
      </c>
      <c r="W744" s="5"/>
      <c r="X744" s="7" t="s">
        <v>80</v>
      </c>
      <c r="Y744" s="7"/>
      <c r="Z744" s="5" t="s">
        <v>142</v>
      </c>
      <c r="AA744">
        <v>0</v>
      </c>
      <c r="AB744" s="2" t="s">
        <v>417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491</v>
      </c>
      <c r="C745" s="11" t="s">
        <v>9</v>
      </c>
      <c r="D745" s="11" t="s">
        <v>9</v>
      </c>
      <c r="E745" s="11" t="s">
        <v>9</v>
      </c>
      <c r="F745" s="11" t="s">
        <v>653</v>
      </c>
      <c r="G745" s="11" t="s">
        <v>814</v>
      </c>
      <c r="H745" s="11" t="s">
        <v>492</v>
      </c>
      <c r="I745" s="2" t="s">
        <v>417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15</v>
      </c>
      <c r="U745">
        <v>100</v>
      </c>
      <c r="V745">
        <v>3</v>
      </c>
      <c r="W745" s="5"/>
      <c r="X745" s="7" t="s">
        <v>80</v>
      </c>
      <c r="Y745" s="7"/>
      <c r="Z745" s="5" t="s">
        <v>142</v>
      </c>
      <c r="AA745">
        <v>0</v>
      </c>
      <c r="AB745" s="2" t="s">
        <v>417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392</v>
      </c>
      <c r="C746" s="11" t="s">
        <v>417</v>
      </c>
      <c r="D746" s="11" t="s">
        <v>167</v>
      </c>
      <c r="E746" s="11" t="s">
        <v>393</v>
      </c>
      <c r="F746" s="11" t="s">
        <v>9</v>
      </c>
      <c r="G746" s="11" t="s">
        <v>9</v>
      </c>
      <c r="H746" s="11" t="s">
        <v>9</v>
      </c>
      <c r="I746" s="2" t="s">
        <v>392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50</v>
      </c>
      <c r="V746">
        <v>32</v>
      </c>
      <c r="W746" s="5"/>
      <c r="X746" s="7" t="s">
        <v>80</v>
      </c>
      <c r="Y746" s="7"/>
      <c r="Z746" s="5" t="s">
        <v>142</v>
      </c>
      <c r="AA746">
        <v>0</v>
      </c>
      <c r="AB746" s="2" t="s">
        <v>392</v>
      </c>
      <c r="AC746">
        <v>1</v>
      </c>
      <c r="AD746">
        <v>0</v>
      </c>
      <c r="AE746">
        <v>0</v>
      </c>
    </row>
    <row r="747" spans="1:31" ht="15.75" customHeight="1" x14ac:dyDescent="0.2">
      <c r="A747">
        <f t="shared" si="4"/>
        <v>745</v>
      </c>
      <c r="B747" s="2" t="s">
        <v>673</v>
      </c>
      <c r="C747" s="11" t="s">
        <v>417</v>
      </c>
      <c r="D747" s="11" t="s">
        <v>9</v>
      </c>
      <c r="E747" s="11" t="s">
        <v>393</v>
      </c>
      <c r="F747" s="11" t="s">
        <v>9</v>
      </c>
      <c r="G747" s="11" t="s">
        <v>653</v>
      </c>
      <c r="H747" s="11" t="s">
        <v>9</v>
      </c>
      <c r="I747" s="2" t="s">
        <v>392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50</v>
      </c>
      <c r="V747">
        <v>32</v>
      </c>
      <c r="W747" s="5"/>
      <c r="X747" s="7" t="s">
        <v>80</v>
      </c>
      <c r="Y747" s="7"/>
      <c r="Z747" s="5" t="s">
        <v>142</v>
      </c>
      <c r="AA747">
        <v>0</v>
      </c>
      <c r="AB747" s="2" t="s">
        <v>392</v>
      </c>
      <c r="AC747">
        <v>0</v>
      </c>
      <c r="AD747">
        <v>0</v>
      </c>
      <c r="AE747">
        <v>0</v>
      </c>
    </row>
    <row r="748" spans="1:31" ht="15.75" customHeight="1" x14ac:dyDescent="0.2">
      <c r="A748">
        <f t="shared" si="4"/>
        <v>746</v>
      </c>
      <c r="B748" s="2" t="s">
        <v>1609</v>
      </c>
      <c r="C748" s="11" t="s">
        <v>417</v>
      </c>
      <c r="D748" s="11" t="s">
        <v>9</v>
      </c>
      <c r="E748" s="11" t="s">
        <v>9</v>
      </c>
      <c r="F748" s="11" t="s">
        <v>9</v>
      </c>
      <c r="G748" s="11" t="s">
        <v>653</v>
      </c>
      <c r="H748" s="11" t="s">
        <v>492</v>
      </c>
      <c r="I748" s="2" t="s">
        <v>392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50</v>
      </c>
      <c r="V748">
        <v>32</v>
      </c>
      <c r="W748" s="5"/>
      <c r="X748" s="7" t="s">
        <v>80</v>
      </c>
      <c r="Y748" s="7"/>
      <c r="Z748" s="5" t="s">
        <v>142</v>
      </c>
      <c r="AA748">
        <v>0</v>
      </c>
      <c r="AB748" s="2" t="s">
        <v>392</v>
      </c>
      <c r="AC748">
        <v>0</v>
      </c>
      <c r="AD748">
        <v>0</v>
      </c>
      <c r="AE748">
        <v>0</v>
      </c>
    </row>
    <row r="749" spans="1:31" ht="15.75" customHeight="1" x14ac:dyDescent="0.2">
      <c r="A749">
        <f t="shared" si="4"/>
        <v>747</v>
      </c>
      <c r="B749" s="2" t="s">
        <v>1606</v>
      </c>
      <c r="C749" s="11" t="s">
        <v>113</v>
      </c>
      <c r="D749" s="11" t="s">
        <v>680</v>
      </c>
      <c r="E749" s="11" t="s">
        <v>84</v>
      </c>
      <c r="F749" s="11" t="s">
        <v>9</v>
      </c>
      <c r="G749" s="11" t="s">
        <v>9</v>
      </c>
      <c r="H749" s="11" t="s">
        <v>9</v>
      </c>
      <c r="I749" s="2" t="s">
        <v>1606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15</v>
      </c>
      <c r="U749">
        <v>100</v>
      </c>
      <c r="V749">
        <v>3</v>
      </c>
      <c r="W749" s="5"/>
      <c r="X749" s="7" t="s">
        <v>80</v>
      </c>
      <c r="Y749" s="7"/>
      <c r="Z749" s="5" t="s">
        <v>142</v>
      </c>
      <c r="AA749">
        <v>0</v>
      </c>
      <c r="AB749" s="2" t="s">
        <v>1606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1607</v>
      </c>
      <c r="C750" s="11" t="s">
        <v>9</v>
      </c>
      <c r="D750" s="11" t="s">
        <v>9</v>
      </c>
      <c r="E750" s="11" t="s">
        <v>9</v>
      </c>
      <c r="F750" s="11" t="s">
        <v>771</v>
      </c>
      <c r="G750" s="11" t="s">
        <v>1185</v>
      </c>
      <c r="H750" s="11" t="s">
        <v>492</v>
      </c>
      <c r="I750" s="2" t="s">
        <v>1606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15</v>
      </c>
      <c r="U750">
        <v>100</v>
      </c>
      <c r="V750">
        <v>3</v>
      </c>
      <c r="W750" s="5"/>
      <c r="X750" s="7" t="s">
        <v>80</v>
      </c>
      <c r="Y750" s="7"/>
      <c r="Z750" s="5" t="s">
        <v>142</v>
      </c>
      <c r="AA750">
        <v>0</v>
      </c>
      <c r="AB750" s="2" t="s">
        <v>1606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1608</v>
      </c>
      <c r="C751" s="11" t="s">
        <v>1606</v>
      </c>
      <c r="D751" s="11" t="s">
        <v>680</v>
      </c>
      <c r="E751" s="11" t="s">
        <v>393</v>
      </c>
      <c r="F751" s="11" t="s">
        <v>9</v>
      </c>
      <c r="G751" s="11" t="s">
        <v>9</v>
      </c>
      <c r="H751" s="11" t="s">
        <v>9</v>
      </c>
      <c r="I751" s="2" t="s">
        <v>1608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50</v>
      </c>
      <c r="V751">
        <v>32</v>
      </c>
      <c r="W751" s="5"/>
      <c r="X751" s="7" t="s">
        <v>80</v>
      </c>
      <c r="Y751" s="7"/>
      <c r="Z751" s="5" t="s">
        <v>142</v>
      </c>
      <c r="AA751">
        <v>0</v>
      </c>
      <c r="AB751" s="2" t="s">
        <v>1608</v>
      </c>
      <c r="AC751">
        <v>1</v>
      </c>
      <c r="AD751">
        <v>0</v>
      </c>
      <c r="AE751">
        <v>0</v>
      </c>
    </row>
    <row r="752" spans="1:31" ht="15.75" customHeight="1" x14ac:dyDescent="0.2">
      <c r="A752">
        <f t="shared" si="4"/>
        <v>750</v>
      </c>
      <c r="B752" s="2" t="s">
        <v>1612</v>
      </c>
      <c r="C752" s="11" t="s">
        <v>1606</v>
      </c>
      <c r="D752" s="11" t="s">
        <v>9</v>
      </c>
      <c r="E752" s="11" t="s">
        <v>1060</v>
      </c>
      <c r="F752" s="11" t="s">
        <v>9</v>
      </c>
      <c r="G752" s="11" t="s">
        <v>1185</v>
      </c>
      <c r="H752" s="11" t="s">
        <v>9</v>
      </c>
      <c r="I752" s="2" t="s">
        <v>1608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50</v>
      </c>
      <c r="V752">
        <v>32</v>
      </c>
      <c r="W752" s="5"/>
      <c r="X752" s="7" t="s">
        <v>80</v>
      </c>
      <c r="Y752" s="7"/>
      <c r="Z752" s="5" t="s">
        <v>142</v>
      </c>
      <c r="AA752">
        <v>0</v>
      </c>
      <c r="AB752" s="2" t="s">
        <v>1608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4"/>
        <v>751</v>
      </c>
      <c r="B753" s="2" t="s">
        <v>1610</v>
      </c>
      <c r="C753" s="11" t="s">
        <v>1606</v>
      </c>
      <c r="D753" s="11" t="s">
        <v>9</v>
      </c>
      <c r="E753" s="11" t="s">
        <v>393</v>
      </c>
      <c r="F753" s="11" t="s">
        <v>9</v>
      </c>
      <c r="G753" s="11" t="s">
        <v>1185</v>
      </c>
      <c r="H753" s="11" t="s">
        <v>9</v>
      </c>
      <c r="I753" s="2" t="s">
        <v>1608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50</v>
      </c>
      <c r="V753">
        <v>32</v>
      </c>
      <c r="W753" s="5"/>
      <c r="X753" s="7" t="s">
        <v>80</v>
      </c>
      <c r="Y753" s="7"/>
      <c r="Z753" s="5" t="s">
        <v>142</v>
      </c>
      <c r="AA753">
        <v>0</v>
      </c>
      <c r="AB753" s="2" t="s">
        <v>1608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4"/>
        <v>752</v>
      </c>
      <c r="B754" s="2" t="s">
        <v>1611</v>
      </c>
      <c r="C754" s="11" t="s">
        <v>1606</v>
      </c>
      <c r="D754" s="11" t="s">
        <v>9</v>
      </c>
      <c r="E754" s="11" t="s">
        <v>9</v>
      </c>
      <c r="F754" s="11" t="s">
        <v>9</v>
      </c>
      <c r="G754" s="11" t="s">
        <v>1185</v>
      </c>
      <c r="H754" s="11" t="s">
        <v>771</v>
      </c>
      <c r="I754" s="2" t="s">
        <v>1608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50</v>
      </c>
      <c r="V754">
        <v>32</v>
      </c>
      <c r="W754" s="5"/>
      <c r="X754" s="7" t="s">
        <v>80</v>
      </c>
      <c r="Y754" s="7"/>
      <c r="Z754" s="5" t="s">
        <v>142</v>
      </c>
      <c r="AA754">
        <v>0</v>
      </c>
      <c r="AB754" s="2" t="s">
        <v>1608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4"/>
        <v>753</v>
      </c>
      <c r="B755" s="2" t="s">
        <v>1614</v>
      </c>
      <c r="C755" s="11" t="s">
        <v>1606</v>
      </c>
      <c r="D755" s="11" t="s">
        <v>9</v>
      </c>
      <c r="E755" s="11" t="s">
        <v>9</v>
      </c>
      <c r="F755" s="11" t="s">
        <v>9</v>
      </c>
      <c r="G755" s="11" t="s">
        <v>1185</v>
      </c>
      <c r="H755" s="11" t="s">
        <v>492</v>
      </c>
      <c r="I755" s="2" t="s">
        <v>1608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50</v>
      </c>
      <c r="V755">
        <v>32</v>
      </c>
      <c r="W755" s="5"/>
      <c r="X755" s="7" t="s">
        <v>80</v>
      </c>
      <c r="Y755" s="7"/>
      <c r="Z755" s="5" t="s">
        <v>142</v>
      </c>
      <c r="AA755">
        <v>0</v>
      </c>
      <c r="AB755" s="2" t="s">
        <v>1608</v>
      </c>
      <c r="AC755">
        <v>0</v>
      </c>
      <c r="AD755">
        <v>0</v>
      </c>
      <c r="AE755">
        <v>0</v>
      </c>
    </row>
    <row r="756" spans="1:31" ht="15.75" customHeight="1" x14ac:dyDescent="0.2">
      <c r="A756">
        <f t="shared" si="4"/>
        <v>754</v>
      </c>
    </row>
    <row r="757" spans="1:31" ht="15.75" customHeight="1" x14ac:dyDescent="0.2">
      <c r="A757">
        <f t="shared" si="4"/>
        <v>755</v>
      </c>
    </row>
    <row r="758" spans="1:31" ht="15.75" customHeight="1" x14ac:dyDescent="0.2">
      <c r="A758">
        <f t="shared" si="4"/>
        <v>756</v>
      </c>
      <c r="B758" s="2" t="s">
        <v>84</v>
      </c>
      <c r="C758" s="11" t="s">
        <v>362</v>
      </c>
      <c r="D758" s="11" t="s">
        <v>727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84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240</v>
      </c>
      <c r="U758">
        <v>80</v>
      </c>
      <c r="V758">
        <v>32</v>
      </c>
      <c r="W758" s="5" t="s">
        <v>86</v>
      </c>
      <c r="X758" s="7" t="s">
        <v>87</v>
      </c>
      <c r="Y758" s="7"/>
      <c r="Z758" s="5" t="s">
        <v>142</v>
      </c>
      <c r="AA758">
        <v>0</v>
      </c>
      <c r="AB758" s="2" t="s">
        <v>84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528</v>
      </c>
      <c r="C759" s="11" t="s">
        <v>978</v>
      </c>
      <c r="D759" s="11" t="s">
        <v>727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528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1</v>
      </c>
      <c r="S759" s="2">
        <v>0</v>
      </c>
      <c r="T759">
        <v>240</v>
      </c>
      <c r="U759">
        <v>95</v>
      </c>
      <c r="V759">
        <v>32</v>
      </c>
      <c r="W759" s="5"/>
      <c r="X759" s="7" t="s">
        <v>87</v>
      </c>
      <c r="Y759" s="7"/>
      <c r="Z759" s="5" t="s">
        <v>142</v>
      </c>
      <c r="AA759">
        <v>0</v>
      </c>
      <c r="AB759" s="2" t="s">
        <v>528</v>
      </c>
      <c r="AC759">
        <v>1</v>
      </c>
      <c r="AD759">
        <v>0</v>
      </c>
      <c r="AE759">
        <v>0</v>
      </c>
    </row>
    <row r="760" spans="1:31" ht="15.75" customHeight="1" x14ac:dyDescent="0.2">
      <c r="A760">
        <f t="shared" si="4"/>
        <v>758</v>
      </c>
      <c r="B760" s="2" t="s">
        <v>438</v>
      </c>
      <c r="C760" s="11" t="s">
        <v>980</v>
      </c>
      <c r="D760" s="11" t="s">
        <v>727</v>
      </c>
      <c r="E760" s="11" t="s">
        <v>9</v>
      </c>
      <c r="F760" s="11" t="s">
        <v>9</v>
      </c>
      <c r="G760" s="11" t="s">
        <v>9</v>
      </c>
      <c r="H760" s="11" t="s">
        <v>9</v>
      </c>
      <c r="I760" s="2" t="s">
        <v>438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1</v>
      </c>
      <c r="Q760" s="18">
        <v>1</v>
      </c>
      <c r="R760" s="18">
        <v>1</v>
      </c>
      <c r="S760" s="2">
        <v>0</v>
      </c>
      <c r="T760">
        <v>240</v>
      </c>
      <c r="U760">
        <v>95</v>
      </c>
      <c r="V760">
        <v>32</v>
      </c>
      <c r="W760" s="5"/>
      <c r="X760" s="7" t="s">
        <v>87</v>
      </c>
      <c r="Y760" s="7"/>
      <c r="Z760" s="5" t="s">
        <v>142</v>
      </c>
      <c r="AA760">
        <v>0</v>
      </c>
      <c r="AB760" s="2" t="s">
        <v>438</v>
      </c>
      <c r="AC760">
        <v>1</v>
      </c>
      <c r="AD760">
        <v>0</v>
      </c>
      <c r="AE760">
        <v>0</v>
      </c>
    </row>
    <row r="761" spans="1:31" ht="15.75" customHeight="1" x14ac:dyDescent="0.2">
      <c r="A761">
        <f t="shared" si="4"/>
        <v>759</v>
      </c>
      <c r="B761" s="2" t="s">
        <v>440</v>
      </c>
      <c r="C761" s="11" t="s">
        <v>982</v>
      </c>
      <c r="D761" s="11" t="s">
        <v>727</v>
      </c>
      <c r="E761" s="11" t="s">
        <v>9</v>
      </c>
      <c r="F761" s="11" t="s">
        <v>9</v>
      </c>
      <c r="G761" s="11" t="s">
        <v>9</v>
      </c>
      <c r="H761" s="11" t="s">
        <v>9</v>
      </c>
      <c r="I761" s="2" t="s">
        <v>440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9999</v>
      </c>
      <c r="P761" s="18">
        <v>1</v>
      </c>
      <c r="Q761" s="18">
        <v>1</v>
      </c>
      <c r="R761" s="18">
        <v>1</v>
      </c>
      <c r="S761" s="2">
        <v>0</v>
      </c>
      <c r="T761">
        <v>240</v>
      </c>
      <c r="U761">
        <v>95</v>
      </c>
      <c r="V761">
        <v>32</v>
      </c>
      <c r="W761" s="5"/>
      <c r="X761" s="7" t="s">
        <v>87</v>
      </c>
      <c r="Y761" s="7"/>
      <c r="Z761" s="5" t="s">
        <v>142</v>
      </c>
      <c r="AA761">
        <v>0</v>
      </c>
      <c r="AB761" s="2" t="s">
        <v>440</v>
      </c>
      <c r="AC761">
        <v>1</v>
      </c>
      <c r="AD761">
        <v>0</v>
      </c>
      <c r="AE761">
        <v>0</v>
      </c>
    </row>
    <row r="762" spans="1:31" ht="15.75" customHeight="1" x14ac:dyDescent="0.2">
      <c r="A762">
        <f t="shared" si="4"/>
        <v>760</v>
      </c>
      <c r="B762" s="2" t="s">
        <v>482</v>
      </c>
      <c r="C762" s="11" t="s">
        <v>979</v>
      </c>
      <c r="D762" s="11" t="s">
        <v>727</v>
      </c>
      <c r="E762" s="11" t="s">
        <v>9</v>
      </c>
      <c r="F762" s="11" t="s">
        <v>9</v>
      </c>
      <c r="G762" s="11" t="s">
        <v>9</v>
      </c>
      <c r="H762" s="11" t="s">
        <v>9</v>
      </c>
      <c r="I762" s="2" t="s">
        <v>482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9999</v>
      </c>
      <c r="P762" s="18">
        <v>1</v>
      </c>
      <c r="Q762" s="18">
        <v>1</v>
      </c>
      <c r="R762" s="18">
        <v>1</v>
      </c>
      <c r="S762" s="2">
        <v>0</v>
      </c>
      <c r="T762">
        <v>240</v>
      </c>
      <c r="U762">
        <v>95</v>
      </c>
      <c r="V762">
        <v>32</v>
      </c>
      <c r="W762" s="5"/>
      <c r="X762" s="7" t="s">
        <v>87</v>
      </c>
      <c r="Y762" s="7"/>
      <c r="Z762" s="5" t="s">
        <v>142</v>
      </c>
      <c r="AA762">
        <v>0</v>
      </c>
      <c r="AB762" s="2" t="s">
        <v>482</v>
      </c>
      <c r="AC762">
        <v>1</v>
      </c>
      <c r="AD762">
        <v>0</v>
      </c>
      <c r="AE762">
        <v>0</v>
      </c>
    </row>
    <row r="763" spans="1:31" ht="15.75" customHeight="1" x14ac:dyDescent="0.2">
      <c r="A763">
        <f t="shared" si="4"/>
        <v>761</v>
      </c>
      <c r="B763" s="2" t="s">
        <v>483</v>
      </c>
      <c r="C763" s="11" t="s">
        <v>981</v>
      </c>
      <c r="D763" s="11" t="s">
        <v>727</v>
      </c>
      <c r="E763" s="11" t="s">
        <v>9</v>
      </c>
      <c r="F763" s="11" t="s">
        <v>9</v>
      </c>
      <c r="G763" s="11" t="s">
        <v>9</v>
      </c>
      <c r="H763" s="11" t="s">
        <v>9</v>
      </c>
      <c r="I763" s="2" t="s">
        <v>483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9999</v>
      </c>
      <c r="P763" s="18">
        <v>1</v>
      </c>
      <c r="Q763" s="18">
        <v>1</v>
      </c>
      <c r="R763" s="18">
        <v>1</v>
      </c>
      <c r="S763" s="2">
        <v>0</v>
      </c>
      <c r="T763">
        <v>240</v>
      </c>
      <c r="U763">
        <v>95</v>
      </c>
      <c r="V763">
        <v>32</v>
      </c>
      <c r="W763" s="5"/>
      <c r="X763" s="7" t="s">
        <v>87</v>
      </c>
      <c r="Y763" s="7"/>
      <c r="Z763" s="5" t="s">
        <v>142</v>
      </c>
      <c r="AA763">
        <v>0</v>
      </c>
      <c r="AB763" s="2" t="s">
        <v>483</v>
      </c>
      <c r="AC763">
        <v>1</v>
      </c>
      <c r="AD763">
        <v>0</v>
      </c>
      <c r="AE763">
        <v>0</v>
      </c>
    </row>
    <row r="764" spans="1:31" ht="15.75" customHeight="1" x14ac:dyDescent="0.2">
      <c r="A764">
        <f t="shared" si="4"/>
        <v>762</v>
      </c>
      <c r="B764" s="2" t="s">
        <v>531</v>
      </c>
      <c r="C764" s="11" t="s">
        <v>983</v>
      </c>
      <c r="D764" s="11" t="s">
        <v>727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531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1</v>
      </c>
      <c r="S764" s="2">
        <v>0</v>
      </c>
      <c r="T764">
        <v>240</v>
      </c>
      <c r="U764">
        <v>95</v>
      </c>
      <c r="V764">
        <v>32</v>
      </c>
      <c r="W764" s="5"/>
      <c r="X764" s="7" t="s">
        <v>87</v>
      </c>
      <c r="Y764" s="7"/>
      <c r="Z764" s="5" t="s">
        <v>142</v>
      </c>
      <c r="AA764">
        <v>0</v>
      </c>
      <c r="AB764" s="2" t="s">
        <v>531</v>
      </c>
      <c r="AC764">
        <v>1</v>
      </c>
      <c r="AD764">
        <v>0</v>
      </c>
      <c r="AE764">
        <v>0</v>
      </c>
    </row>
    <row r="765" spans="1:31" ht="15.75" customHeight="1" x14ac:dyDescent="0.2">
      <c r="A765">
        <f t="shared" si="4"/>
        <v>763</v>
      </c>
      <c r="B765" s="2" t="s">
        <v>484</v>
      </c>
      <c r="C765" s="11" t="s">
        <v>984</v>
      </c>
      <c r="D765" s="11" t="s">
        <v>727</v>
      </c>
      <c r="E765" s="11" t="s">
        <v>9</v>
      </c>
      <c r="F765" s="11" t="s">
        <v>9</v>
      </c>
      <c r="G765" s="11" t="s">
        <v>9</v>
      </c>
      <c r="H765" s="11" t="s">
        <v>9</v>
      </c>
      <c r="I765" s="2" t="s">
        <v>484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240</v>
      </c>
      <c r="U765">
        <v>95</v>
      </c>
      <c r="V765">
        <v>32</v>
      </c>
      <c r="W765" s="5"/>
      <c r="X765" s="7" t="s">
        <v>87</v>
      </c>
      <c r="Y765" s="7"/>
      <c r="Z765" s="5" t="s">
        <v>142</v>
      </c>
      <c r="AA765">
        <v>0</v>
      </c>
      <c r="AB765" s="2" t="s">
        <v>484</v>
      </c>
      <c r="AC765">
        <v>1</v>
      </c>
      <c r="AD765">
        <v>0</v>
      </c>
      <c r="AE765">
        <v>0</v>
      </c>
    </row>
    <row r="766" spans="1:31" ht="15.75" customHeight="1" x14ac:dyDescent="0.2">
      <c r="A766">
        <f t="shared" si="4"/>
        <v>764</v>
      </c>
      <c r="B766" s="2" t="s">
        <v>1549</v>
      </c>
      <c r="C766" s="11" t="s">
        <v>1548</v>
      </c>
      <c r="D766" s="11" t="s">
        <v>727</v>
      </c>
      <c r="E766" s="11" t="s">
        <v>9</v>
      </c>
      <c r="F766" s="11" t="s">
        <v>9</v>
      </c>
      <c r="G766" s="11" t="s">
        <v>9</v>
      </c>
      <c r="H766" s="11" t="s">
        <v>9</v>
      </c>
      <c r="I766" s="2" t="s">
        <v>1549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1</v>
      </c>
      <c r="S766" s="2">
        <v>0</v>
      </c>
      <c r="T766">
        <v>240</v>
      </c>
      <c r="U766">
        <v>95</v>
      </c>
      <c r="V766">
        <v>32</v>
      </c>
      <c r="W766" s="5"/>
      <c r="X766" s="7" t="s">
        <v>87</v>
      </c>
      <c r="Y766" s="7"/>
      <c r="Z766" s="5" t="s">
        <v>142</v>
      </c>
      <c r="AA766">
        <v>0</v>
      </c>
      <c r="AB766" s="2" t="s">
        <v>1549</v>
      </c>
      <c r="AC766">
        <v>1</v>
      </c>
      <c r="AD766">
        <v>0</v>
      </c>
      <c r="AE766">
        <v>0</v>
      </c>
    </row>
    <row r="767" spans="1:31" ht="15.75" customHeight="1" x14ac:dyDescent="0.2">
      <c r="A767">
        <f t="shared" si="4"/>
        <v>765</v>
      </c>
      <c r="B767" s="2" t="s">
        <v>748</v>
      </c>
      <c r="C767" s="11" t="s">
        <v>84</v>
      </c>
      <c r="D767" s="11" t="s">
        <v>9</v>
      </c>
      <c r="E767" s="11" t="s">
        <v>9</v>
      </c>
      <c r="F767" s="11" t="s">
        <v>9</v>
      </c>
      <c r="G767" s="11" t="s">
        <v>655</v>
      </c>
      <c r="H767" s="11" t="s">
        <v>9</v>
      </c>
      <c r="I767" s="2" t="s">
        <v>528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1</v>
      </c>
      <c r="R767" s="18">
        <v>1</v>
      </c>
      <c r="S767" s="2">
        <v>9999</v>
      </c>
      <c r="T767">
        <v>15</v>
      </c>
      <c r="U767">
        <v>95</v>
      </c>
      <c r="V767">
        <v>32</v>
      </c>
      <c r="W767" s="5"/>
      <c r="X767" s="7" t="s">
        <v>87</v>
      </c>
      <c r="Y767" s="7"/>
      <c r="Z767" s="5" t="s">
        <v>142</v>
      </c>
      <c r="AA767">
        <v>0</v>
      </c>
      <c r="AB767" s="2" t="s">
        <v>528</v>
      </c>
      <c r="AC767">
        <v>0</v>
      </c>
      <c r="AD767">
        <v>0</v>
      </c>
      <c r="AE767">
        <v>0</v>
      </c>
    </row>
    <row r="768" spans="1:31" ht="15.75" customHeight="1" x14ac:dyDescent="0.2">
      <c r="A768">
        <f t="shared" si="4"/>
        <v>766</v>
      </c>
      <c r="B768" s="2" t="s">
        <v>674</v>
      </c>
      <c r="C768" s="11" t="s">
        <v>84</v>
      </c>
      <c r="D768" s="11" t="s">
        <v>9</v>
      </c>
      <c r="E768" s="11" t="s">
        <v>9</v>
      </c>
      <c r="F768" s="11" t="s">
        <v>9</v>
      </c>
      <c r="G768" s="11" t="s">
        <v>653</v>
      </c>
      <c r="H768" s="11" t="s">
        <v>9</v>
      </c>
      <c r="I768" s="2" t="s">
        <v>438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9999</v>
      </c>
      <c r="T768">
        <v>15</v>
      </c>
      <c r="U768">
        <v>95</v>
      </c>
      <c r="V768">
        <v>32</v>
      </c>
      <c r="W768" s="5"/>
      <c r="X768" s="7" t="s">
        <v>87</v>
      </c>
      <c r="Y768" s="7"/>
      <c r="Z768" s="5" t="s">
        <v>142</v>
      </c>
      <c r="AA768">
        <v>0</v>
      </c>
      <c r="AB768" s="2" t="s">
        <v>438</v>
      </c>
      <c r="AC768">
        <v>0</v>
      </c>
      <c r="AD768">
        <v>0</v>
      </c>
      <c r="AE768">
        <v>0</v>
      </c>
    </row>
    <row r="769" spans="1:31" ht="15.75" customHeight="1" x14ac:dyDescent="0.2">
      <c r="A769">
        <f t="shared" si="4"/>
        <v>767</v>
      </c>
      <c r="B769" s="2" t="s">
        <v>815</v>
      </c>
      <c r="C769" s="11" t="s">
        <v>84</v>
      </c>
      <c r="D769" s="11" t="s">
        <v>9</v>
      </c>
      <c r="E769" s="11" t="s">
        <v>9</v>
      </c>
      <c r="F769" s="11" t="s">
        <v>9</v>
      </c>
      <c r="G769" s="11" t="s">
        <v>777</v>
      </c>
      <c r="H769" s="11" t="s">
        <v>9</v>
      </c>
      <c r="I769" s="2" t="s">
        <v>440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9999</v>
      </c>
      <c r="T769">
        <v>15</v>
      </c>
      <c r="U769">
        <v>95</v>
      </c>
      <c r="V769">
        <v>32</v>
      </c>
      <c r="W769" s="5"/>
      <c r="X769" s="7" t="s">
        <v>87</v>
      </c>
      <c r="Y769" s="7"/>
      <c r="Z769" s="5" t="s">
        <v>142</v>
      </c>
      <c r="AA769">
        <v>0</v>
      </c>
      <c r="AB769" s="2" t="s">
        <v>440</v>
      </c>
      <c r="AC769">
        <v>0</v>
      </c>
      <c r="AD769">
        <v>0</v>
      </c>
      <c r="AE769">
        <v>0</v>
      </c>
    </row>
    <row r="770" spans="1:31" ht="15.75" customHeight="1" x14ac:dyDescent="0.2">
      <c r="A770">
        <f t="shared" si="4"/>
        <v>768</v>
      </c>
      <c r="B770" s="2" t="s">
        <v>816</v>
      </c>
      <c r="C770" s="11" t="s">
        <v>84</v>
      </c>
      <c r="D770" s="11" t="s">
        <v>9</v>
      </c>
      <c r="E770" s="11" t="s">
        <v>9</v>
      </c>
      <c r="F770" s="11" t="s">
        <v>9</v>
      </c>
      <c r="G770" s="11" t="s">
        <v>665</v>
      </c>
      <c r="H770" s="11" t="s">
        <v>9</v>
      </c>
      <c r="I770" s="2" t="s">
        <v>482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1</v>
      </c>
      <c r="S770" s="2">
        <v>9999</v>
      </c>
      <c r="T770">
        <v>15</v>
      </c>
      <c r="U770">
        <v>95</v>
      </c>
      <c r="V770">
        <v>32</v>
      </c>
      <c r="W770" s="5"/>
      <c r="X770" s="7" t="s">
        <v>87</v>
      </c>
      <c r="Y770" s="7"/>
      <c r="Z770" s="5" t="s">
        <v>142</v>
      </c>
      <c r="AA770">
        <v>0</v>
      </c>
      <c r="AB770" s="2" t="s">
        <v>482</v>
      </c>
      <c r="AC770">
        <v>0</v>
      </c>
      <c r="AD770">
        <v>0</v>
      </c>
      <c r="AE770">
        <v>0</v>
      </c>
    </row>
    <row r="771" spans="1:31" ht="15.75" customHeight="1" x14ac:dyDescent="0.2">
      <c r="A771">
        <f t="shared" si="4"/>
        <v>769</v>
      </c>
      <c r="B771" s="2" t="s">
        <v>817</v>
      </c>
      <c r="C771" s="11" t="s">
        <v>84</v>
      </c>
      <c r="D771" s="11" t="s">
        <v>9</v>
      </c>
      <c r="E771" s="11" t="s">
        <v>9</v>
      </c>
      <c r="F771" s="11" t="s">
        <v>9</v>
      </c>
      <c r="G771" s="11" t="s">
        <v>762</v>
      </c>
      <c r="H771" s="11" t="s">
        <v>9</v>
      </c>
      <c r="I771" s="2" t="s">
        <v>483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1</v>
      </c>
      <c r="Q771" s="18">
        <v>1</v>
      </c>
      <c r="R771" s="18">
        <v>1</v>
      </c>
      <c r="S771" s="2">
        <v>9999</v>
      </c>
      <c r="T771">
        <v>15</v>
      </c>
      <c r="U771">
        <v>95</v>
      </c>
      <c r="V771">
        <v>32</v>
      </c>
      <c r="W771" s="5"/>
      <c r="X771" s="7" t="s">
        <v>87</v>
      </c>
      <c r="Y771" s="7"/>
      <c r="Z771" s="5" t="s">
        <v>142</v>
      </c>
      <c r="AA771">
        <v>0</v>
      </c>
      <c r="AB771" s="2" t="s">
        <v>483</v>
      </c>
      <c r="AC771">
        <v>0</v>
      </c>
      <c r="AD771">
        <v>0</v>
      </c>
      <c r="AE771">
        <v>0</v>
      </c>
    </row>
    <row r="772" spans="1:31" ht="15.75" customHeight="1" x14ac:dyDescent="0.2">
      <c r="A772">
        <f t="shared" si="4"/>
        <v>770</v>
      </c>
      <c r="B772" s="2" t="s">
        <v>1193</v>
      </c>
      <c r="C772" s="11" t="s">
        <v>84</v>
      </c>
      <c r="D772" s="11" t="s">
        <v>539</v>
      </c>
      <c r="E772" s="11" t="s">
        <v>9</v>
      </c>
      <c r="F772" s="11" t="s">
        <v>9</v>
      </c>
      <c r="G772" s="11" t="s">
        <v>9</v>
      </c>
      <c r="H772" s="11" t="s">
        <v>9</v>
      </c>
      <c r="I772" s="2" t="s">
        <v>1193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9999</v>
      </c>
      <c r="P772" s="18">
        <v>1</v>
      </c>
      <c r="Q772" s="18">
        <v>1</v>
      </c>
      <c r="R772" s="18">
        <v>1</v>
      </c>
      <c r="S772" s="2">
        <v>0</v>
      </c>
      <c r="T772">
        <v>30</v>
      </c>
      <c r="U772">
        <v>80</v>
      </c>
      <c r="V772">
        <v>32</v>
      </c>
      <c r="W772" s="5" t="s">
        <v>1192</v>
      </c>
      <c r="X772" s="7" t="s">
        <v>87</v>
      </c>
      <c r="Y772" s="7"/>
      <c r="Z772" s="5" t="s">
        <v>142</v>
      </c>
      <c r="AA772">
        <v>0</v>
      </c>
      <c r="AB772" s="2" t="s">
        <v>1193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1194</v>
      </c>
      <c r="C773" s="11" t="s">
        <v>84</v>
      </c>
      <c r="D773" s="11" t="s">
        <v>9</v>
      </c>
      <c r="E773" s="11" t="s">
        <v>9</v>
      </c>
      <c r="F773" s="11" t="s">
        <v>9</v>
      </c>
      <c r="G773" s="11" t="s">
        <v>1195</v>
      </c>
      <c r="H773" s="11" t="s">
        <v>9</v>
      </c>
      <c r="I773" s="2" t="s">
        <v>1193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9999</v>
      </c>
      <c r="P773" s="18">
        <v>1</v>
      </c>
      <c r="Q773" s="18">
        <v>1</v>
      </c>
      <c r="R773" s="18">
        <v>1</v>
      </c>
      <c r="S773" s="2">
        <v>0</v>
      </c>
      <c r="T773">
        <v>30</v>
      </c>
      <c r="U773">
        <v>80</v>
      </c>
      <c r="V773">
        <v>32</v>
      </c>
      <c r="W773" s="5"/>
      <c r="X773" s="7" t="s">
        <v>87</v>
      </c>
      <c r="Y773" s="7"/>
      <c r="Z773" s="5" t="s">
        <v>142</v>
      </c>
      <c r="AA773">
        <v>0</v>
      </c>
      <c r="AB773" s="2" t="s">
        <v>1193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</row>
    <row r="775" spans="1:31" ht="15.75" customHeight="1" x14ac:dyDescent="0.2">
      <c r="A775">
        <f t="shared" si="4"/>
        <v>773</v>
      </c>
    </row>
    <row r="776" spans="1:31" ht="15.75" customHeight="1" x14ac:dyDescent="0.2">
      <c r="A776">
        <f t="shared" si="4"/>
        <v>774</v>
      </c>
      <c r="B776" s="2" t="s">
        <v>405</v>
      </c>
      <c r="C776" s="11" t="s">
        <v>403</v>
      </c>
      <c r="D776" s="11" t="s">
        <v>560</v>
      </c>
      <c r="E776" s="11" t="s">
        <v>9</v>
      </c>
      <c r="F776" s="11" t="s">
        <v>9</v>
      </c>
      <c r="G776" s="11" t="s">
        <v>9</v>
      </c>
      <c r="H776" s="11" t="s">
        <v>9</v>
      </c>
      <c r="I776" s="2" t="s">
        <v>405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9999</v>
      </c>
      <c r="P776" s="18">
        <v>3.6</v>
      </c>
      <c r="Q776" s="18">
        <v>1</v>
      </c>
      <c r="R776" s="18">
        <v>3.3</v>
      </c>
      <c r="S776" s="2">
        <v>0</v>
      </c>
      <c r="T776">
        <v>180</v>
      </c>
      <c r="U776">
        <v>65</v>
      </c>
      <c r="V776">
        <v>20</v>
      </c>
      <c r="W776" s="5" t="s">
        <v>1062</v>
      </c>
      <c r="X776" s="7" t="s">
        <v>402</v>
      </c>
      <c r="Y776" s="7"/>
      <c r="Z776" s="5" t="s">
        <v>287</v>
      </c>
      <c r="AA776">
        <v>0</v>
      </c>
      <c r="AB776" s="2" t="s">
        <v>405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1063</v>
      </c>
      <c r="C777" s="11" t="s">
        <v>403</v>
      </c>
      <c r="D777" s="11" t="s">
        <v>99</v>
      </c>
      <c r="E777" s="11" t="s">
        <v>10</v>
      </c>
      <c r="F777" s="11" t="s">
        <v>9</v>
      </c>
      <c r="G777" s="11" t="s">
        <v>9</v>
      </c>
      <c r="H777" s="11" t="s">
        <v>9</v>
      </c>
      <c r="I777" s="2" t="s">
        <v>405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3.6</v>
      </c>
      <c r="Q777" s="18">
        <v>1</v>
      </c>
      <c r="R777" s="18">
        <v>3.3</v>
      </c>
      <c r="S777" s="2">
        <v>0</v>
      </c>
      <c r="T777">
        <v>180</v>
      </c>
      <c r="U777">
        <v>65</v>
      </c>
      <c r="V777">
        <v>20</v>
      </c>
      <c r="W777" s="5"/>
      <c r="X777" s="7" t="s">
        <v>402</v>
      </c>
      <c r="Y777" s="7"/>
      <c r="Z777" s="5" t="s">
        <v>287</v>
      </c>
      <c r="AA777">
        <v>0</v>
      </c>
      <c r="AB777" s="2" t="s">
        <v>405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1064</v>
      </c>
      <c r="C778" s="11" t="s">
        <v>403</v>
      </c>
      <c r="D778" s="11" t="s">
        <v>9</v>
      </c>
      <c r="E778" s="11" t="s">
        <v>9</v>
      </c>
      <c r="F778" s="11" t="s">
        <v>9</v>
      </c>
      <c r="G778" s="11" t="s">
        <v>819</v>
      </c>
      <c r="H778" s="11" t="s">
        <v>47</v>
      </c>
      <c r="I778" s="2" t="s">
        <v>405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3.6</v>
      </c>
      <c r="Q778" s="18">
        <v>1</v>
      </c>
      <c r="R778" s="18">
        <v>3.3</v>
      </c>
      <c r="S778" s="2">
        <v>0</v>
      </c>
      <c r="T778">
        <v>180</v>
      </c>
      <c r="U778">
        <v>65</v>
      </c>
      <c r="V778">
        <v>20</v>
      </c>
      <c r="W778" s="5"/>
      <c r="X778" s="7" t="s">
        <v>402</v>
      </c>
      <c r="Y778" s="7"/>
      <c r="Z778" s="5" t="s">
        <v>287</v>
      </c>
      <c r="AA778">
        <v>0</v>
      </c>
      <c r="AB778" s="2" t="s">
        <v>405</v>
      </c>
      <c r="AC778">
        <v>0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 t="s">
        <v>1067</v>
      </c>
      <c r="C779" s="11" t="s">
        <v>403</v>
      </c>
      <c r="D779" s="11" t="s">
        <v>9</v>
      </c>
      <c r="E779" s="11" t="s">
        <v>9</v>
      </c>
      <c r="F779" s="11" t="s">
        <v>9</v>
      </c>
      <c r="G779" s="11" t="s">
        <v>377</v>
      </c>
      <c r="H779" s="11" t="s">
        <v>9</v>
      </c>
      <c r="I779" s="2" t="s">
        <v>405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9999</v>
      </c>
      <c r="P779" s="18">
        <v>3.6</v>
      </c>
      <c r="Q779" s="18">
        <v>1</v>
      </c>
      <c r="R779" s="18">
        <v>1</v>
      </c>
      <c r="S779" s="2">
        <v>0</v>
      </c>
      <c r="T779">
        <v>180</v>
      </c>
      <c r="U779">
        <v>65</v>
      </c>
      <c r="V779">
        <v>20</v>
      </c>
      <c r="W779" s="5"/>
      <c r="X779" s="7" t="s">
        <v>402</v>
      </c>
      <c r="Y779" s="7"/>
      <c r="Z779" s="5" t="s">
        <v>287</v>
      </c>
      <c r="AA779">
        <v>0</v>
      </c>
      <c r="AB779" s="2" t="s">
        <v>405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4"/>
        <v>778</v>
      </c>
      <c r="B780" s="2" t="s">
        <v>1271</v>
      </c>
      <c r="C780" s="11" t="s">
        <v>403</v>
      </c>
      <c r="D780" s="11" t="s">
        <v>9</v>
      </c>
      <c r="E780" s="11" t="s">
        <v>9</v>
      </c>
      <c r="F780" s="11" t="s">
        <v>9</v>
      </c>
      <c r="G780" s="11" t="s">
        <v>1270</v>
      </c>
      <c r="H780" s="11" t="s">
        <v>9</v>
      </c>
      <c r="I780" s="2" t="s">
        <v>405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9999</v>
      </c>
      <c r="P780" s="18">
        <v>3.6</v>
      </c>
      <c r="Q780" s="18">
        <v>1</v>
      </c>
      <c r="R780" s="18">
        <v>3.3</v>
      </c>
      <c r="S780" s="2">
        <v>0</v>
      </c>
      <c r="T780">
        <v>180</v>
      </c>
      <c r="U780">
        <v>65</v>
      </c>
      <c r="V780">
        <v>20</v>
      </c>
      <c r="W780" s="5"/>
      <c r="X780" s="7" t="s">
        <v>402</v>
      </c>
      <c r="Y780" s="7"/>
      <c r="Z780" s="5" t="s">
        <v>287</v>
      </c>
      <c r="AA780">
        <v>0</v>
      </c>
      <c r="AB780" s="2" t="s">
        <v>405</v>
      </c>
      <c r="AC780">
        <v>0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1444</v>
      </c>
      <c r="C781" s="11" t="s">
        <v>403</v>
      </c>
      <c r="D781" s="11" t="s">
        <v>973</v>
      </c>
      <c r="E781" s="11" t="s">
        <v>10</v>
      </c>
      <c r="F781" s="11" t="s">
        <v>9</v>
      </c>
      <c r="G781" s="11" t="s">
        <v>9</v>
      </c>
      <c r="H781" s="11" t="s">
        <v>9</v>
      </c>
      <c r="I781" s="2" t="s">
        <v>1444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3.6</v>
      </c>
      <c r="Q781" s="18">
        <v>1</v>
      </c>
      <c r="R781" s="18">
        <v>3.3</v>
      </c>
      <c r="S781" s="2">
        <v>0</v>
      </c>
      <c r="T781">
        <v>180</v>
      </c>
      <c r="U781">
        <v>65</v>
      </c>
      <c r="V781">
        <v>20</v>
      </c>
      <c r="W781" s="5"/>
      <c r="X781" s="7" t="s">
        <v>402</v>
      </c>
      <c r="Y781" s="7"/>
      <c r="Z781" s="5" t="s">
        <v>287</v>
      </c>
      <c r="AA781">
        <v>0</v>
      </c>
      <c r="AB781" s="2" t="s">
        <v>1444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1445</v>
      </c>
      <c r="C782" s="11" t="s">
        <v>403</v>
      </c>
      <c r="D782" s="11" t="s">
        <v>9</v>
      </c>
      <c r="E782" s="11" t="s">
        <v>9</v>
      </c>
      <c r="F782" s="11" t="s">
        <v>9</v>
      </c>
      <c r="G782" s="11" t="s">
        <v>1446</v>
      </c>
      <c r="H782" s="11" t="s">
        <v>47</v>
      </c>
      <c r="I782" s="2" t="s">
        <v>1444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3.6</v>
      </c>
      <c r="Q782" s="18">
        <v>1</v>
      </c>
      <c r="R782" s="18">
        <v>3.3</v>
      </c>
      <c r="S782" s="2">
        <v>0</v>
      </c>
      <c r="T782">
        <v>180</v>
      </c>
      <c r="U782">
        <v>65</v>
      </c>
      <c r="V782">
        <v>20</v>
      </c>
      <c r="W782" s="5"/>
      <c r="X782" s="7" t="s">
        <v>402</v>
      </c>
      <c r="Y782" s="7"/>
      <c r="Z782" s="5" t="s">
        <v>287</v>
      </c>
      <c r="AA782">
        <v>0</v>
      </c>
      <c r="AB782" s="2" t="s">
        <v>1444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1280</v>
      </c>
      <c r="C783" s="11" t="s">
        <v>403</v>
      </c>
      <c r="D783" s="11" t="s">
        <v>1268</v>
      </c>
      <c r="E783" s="11" t="s">
        <v>9</v>
      </c>
      <c r="F783" s="11" t="s">
        <v>9</v>
      </c>
      <c r="G783" s="11" t="s">
        <v>9</v>
      </c>
      <c r="H783" s="11" t="s">
        <v>9</v>
      </c>
      <c r="I783" s="2" t="s">
        <v>1280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9999</v>
      </c>
      <c r="P783" s="18">
        <v>3.6</v>
      </c>
      <c r="Q783" s="18">
        <v>1</v>
      </c>
      <c r="R783" s="18">
        <v>3.3</v>
      </c>
      <c r="S783" s="2">
        <v>0</v>
      </c>
      <c r="T783">
        <v>180</v>
      </c>
      <c r="U783">
        <v>65</v>
      </c>
      <c r="V783">
        <v>20</v>
      </c>
      <c r="W783" s="5"/>
      <c r="X783" s="7" t="s">
        <v>402</v>
      </c>
      <c r="Y783" s="7"/>
      <c r="Z783" s="5" t="s">
        <v>287</v>
      </c>
      <c r="AA783">
        <v>0</v>
      </c>
      <c r="AB783" s="2" t="s">
        <v>1280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 t="s">
        <v>1281</v>
      </c>
      <c r="C784" s="11" t="s">
        <v>403</v>
      </c>
      <c r="D784" s="11" t="s">
        <v>9</v>
      </c>
      <c r="E784" s="11" t="s">
        <v>9</v>
      </c>
      <c r="F784" s="11" t="s">
        <v>9</v>
      </c>
      <c r="G784" s="11" t="s">
        <v>1277</v>
      </c>
      <c r="H784" s="11" t="s">
        <v>9</v>
      </c>
      <c r="I784" s="2" t="s">
        <v>1280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9999</v>
      </c>
      <c r="P784" s="18">
        <v>3.6</v>
      </c>
      <c r="Q784" s="18">
        <v>1</v>
      </c>
      <c r="R784" s="18">
        <v>3.3</v>
      </c>
      <c r="S784" s="2">
        <v>0</v>
      </c>
      <c r="T784">
        <v>180</v>
      </c>
      <c r="U784">
        <v>65</v>
      </c>
      <c r="V784">
        <v>20</v>
      </c>
      <c r="W784" s="5"/>
      <c r="X784" s="7" t="s">
        <v>402</v>
      </c>
      <c r="Y784" s="7"/>
      <c r="Z784" s="5" t="s">
        <v>287</v>
      </c>
      <c r="AA784">
        <v>0</v>
      </c>
      <c r="AB784" s="2" t="s">
        <v>1280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4"/>
        <v>783</v>
      </c>
      <c r="B785" s="2" t="s">
        <v>1066</v>
      </c>
      <c r="C785" s="11" t="s">
        <v>403</v>
      </c>
      <c r="D785" s="11" t="s">
        <v>562</v>
      </c>
      <c r="E785" s="11" t="s">
        <v>9</v>
      </c>
      <c r="F785" s="11" t="s">
        <v>9</v>
      </c>
      <c r="G785" s="11" t="s">
        <v>9</v>
      </c>
      <c r="H785" s="11" t="s">
        <v>9</v>
      </c>
      <c r="I785" s="2" t="s">
        <v>1066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9999</v>
      </c>
      <c r="P785" s="18">
        <v>3.6</v>
      </c>
      <c r="Q785" s="18">
        <v>1</v>
      </c>
      <c r="R785" s="18">
        <v>3.3</v>
      </c>
      <c r="S785" s="2">
        <v>0</v>
      </c>
      <c r="T785">
        <v>180</v>
      </c>
      <c r="U785">
        <v>65</v>
      </c>
      <c r="V785">
        <v>20</v>
      </c>
      <c r="W785" s="5"/>
      <c r="X785" s="7" t="s">
        <v>402</v>
      </c>
      <c r="Y785" s="7"/>
      <c r="Z785" s="5" t="s">
        <v>287</v>
      </c>
      <c r="AA785">
        <v>0</v>
      </c>
      <c r="AB785" s="2" t="s">
        <v>1066</v>
      </c>
      <c r="AC785">
        <v>1</v>
      </c>
      <c r="AD785">
        <v>1</v>
      </c>
      <c r="AE785">
        <v>0</v>
      </c>
    </row>
    <row r="786" spans="1:31" ht="15.75" customHeight="1" x14ac:dyDescent="0.2">
      <c r="A786">
        <f t="shared" si="4"/>
        <v>784</v>
      </c>
      <c r="B786" s="2" t="s">
        <v>412</v>
      </c>
      <c r="C786" s="11" t="s">
        <v>403</v>
      </c>
      <c r="D786" s="11" t="s">
        <v>17</v>
      </c>
      <c r="E786" s="11" t="s">
        <v>10</v>
      </c>
      <c r="F786" s="11" t="s">
        <v>9</v>
      </c>
      <c r="G786" s="11" t="s">
        <v>9</v>
      </c>
      <c r="H786" s="11" t="s">
        <v>9</v>
      </c>
      <c r="I786" s="2" t="s">
        <v>412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3.6</v>
      </c>
      <c r="Q786" s="18">
        <v>1</v>
      </c>
      <c r="R786" s="18">
        <v>5</v>
      </c>
      <c r="S786" s="2">
        <v>0</v>
      </c>
      <c r="T786">
        <v>180</v>
      </c>
      <c r="U786">
        <v>35</v>
      </c>
      <c r="V786">
        <v>20</v>
      </c>
      <c r="W786" s="5"/>
      <c r="X786" s="7" t="s">
        <v>402</v>
      </c>
      <c r="Y786" s="7"/>
      <c r="Z786" s="5" t="s">
        <v>287</v>
      </c>
      <c r="AA786">
        <v>0</v>
      </c>
      <c r="AB786" s="2" t="s">
        <v>412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1065</v>
      </c>
      <c r="C787" s="11" t="s">
        <v>403</v>
      </c>
      <c r="D787" s="11" t="s">
        <v>17</v>
      </c>
      <c r="E787" s="11" t="s">
        <v>9</v>
      </c>
      <c r="F787" s="11" t="s">
        <v>9</v>
      </c>
      <c r="G787" s="11" t="s">
        <v>9</v>
      </c>
      <c r="H787" s="11" t="s">
        <v>47</v>
      </c>
      <c r="I787" s="2" t="s">
        <v>412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3.6</v>
      </c>
      <c r="Q787" s="18">
        <v>1</v>
      </c>
      <c r="R787" s="18">
        <v>5</v>
      </c>
      <c r="S787" s="2">
        <v>0</v>
      </c>
      <c r="T787">
        <v>180</v>
      </c>
      <c r="U787">
        <v>35</v>
      </c>
      <c r="V787">
        <v>20</v>
      </c>
      <c r="W787" s="5"/>
      <c r="X787" s="7" t="s">
        <v>402</v>
      </c>
      <c r="Y787" s="7"/>
      <c r="Z787" s="5" t="s">
        <v>287</v>
      </c>
      <c r="AA787">
        <v>0</v>
      </c>
      <c r="AB787" s="2" t="s">
        <v>412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1079</v>
      </c>
      <c r="C788" s="11" t="s">
        <v>405</v>
      </c>
      <c r="D788" s="11" t="s">
        <v>717</v>
      </c>
      <c r="E788" s="11" t="s">
        <v>9</v>
      </c>
      <c r="F788" s="11" t="s">
        <v>9</v>
      </c>
      <c r="G788" s="11" t="s">
        <v>9</v>
      </c>
      <c r="H788" s="11" t="s">
        <v>9</v>
      </c>
      <c r="I788" s="2" t="s">
        <v>1079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9999</v>
      </c>
      <c r="P788" s="18">
        <v>3.6</v>
      </c>
      <c r="Q788" s="18">
        <v>1</v>
      </c>
      <c r="R788" s="18">
        <v>3.3</v>
      </c>
      <c r="S788" s="2">
        <v>0</v>
      </c>
      <c r="T788">
        <v>180</v>
      </c>
      <c r="U788">
        <v>95</v>
      </c>
      <c r="V788">
        <v>20</v>
      </c>
      <c r="W788" s="5"/>
      <c r="X788" s="7" t="s">
        <v>402</v>
      </c>
      <c r="Y788" s="7"/>
      <c r="Z788" s="5" t="s">
        <v>142</v>
      </c>
      <c r="AA788">
        <v>0</v>
      </c>
      <c r="AB788" s="2" t="s">
        <v>1079</v>
      </c>
      <c r="AC788">
        <v>0</v>
      </c>
      <c r="AD788">
        <v>0</v>
      </c>
      <c r="AE788">
        <v>0</v>
      </c>
    </row>
    <row r="789" spans="1:31" ht="15.75" customHeight="1" x14ac:dyDescent="0.2">
      <c r="A789">
        <f t="shared" si="4"/>
        <v>787</v>
      </c>
      <c r="B789" s="2" t="s">
        <v>1081</v>
      </c>
      <c r="C789" s="11" t="s">
        <v>403</v>
      </c>
      <c r="D789" s="11" t="s">
        <v>99</v>
      </c>
      <c r="E789" s="11" t="s">
        <v>717</v>
      </c>
      <c r="F789" s="11" t="s">
        <v>9</v>
      </c>
      <c r="G789" s="11" t="s">
        <v>9</v>
      </c>
      <c r="H789" s="11" t="s">
        <v>9</v>
      </c>
      <c r="I789" s="2" t="s">
        <v>1079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1</v>
      </c>
      <c r="P789" s="18">
        <v>3.6</v>
      </c>
      <c r="Q789" s="18">
        <v>1</v>
      </c>
      <c r="R789" s="18">
        <v>3.3</v>
      </c>
      <c r="S789" s="2">
        <v>0</v>
      </c>
      <c r="T789">
        <v>180</v>
      </c>
      <c r="U789">
        <v>95</v>
      </c>
      <c r="V789">
        <v>20</v>
      </c>
      <c r="W789" s="5"/>
      <c r="X789" s="7" t="s">
        <v>402</v>
      </c>
      <c r="Y789" s="7"/>
      <c r="Z789" s="5" t="s">
        <v>142</v>
      </c>
      <c r="AA789">
        <v>0</v>
      </c>
      <c r="AB789" s="2" t="s">
        <v>1079</v>
      </c>
      <c r="AC789">
        <v>0</v>
      </c>
      <c r="AD789">
        <v>0</v>
      </c>
      <c r="AE789">
        <v>0</v>
      </c>
    </row>
    <row r="790" spans="1:31" ht="15.75" customHeight="1" x14ac:dyDescent="0.2">
      <c r="A790">
        <f t="shared" si="4"/>
        <v>788</v>
      </c>
      <c r="B790" s="2" t="s">
        <v>1084</v>
      </c>
      <c r="C790" s="11" t="s">
        <v>403</v>
      </c>
      <c r="D790" s="11" t="s">
        <v>560</v>
      </c>
      <c r="E790" s="11" t="s">
        <v>717</v>
      </c>
      <c r="F790" s="11" t="s">
        <v>9</v>
      </c>
      <c r="G790" s="11" t="s">
        <v>9</v>
      </c>
      <c r="H790" s="11" t="s">
        <v>9</v>
      </c>
      <c r="I790" s="2" t="s">
        <v>1079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3.6</v>
      </c>
      <c r="Q790" s="18">
        <v>1</v>
      </c>
      <c r="R790" s="18">
        <v>3.3</v>
      </c>
      <c r="S790" s="2">
        <v>0</v>
      </c>
      <c r="T790">
        <v>180</v>
      </c>
      <c r="U790">
        <v>95</v>
      </c>
      <c r="V790">
        <v>20</v>
      </c>
      <c r="W790" s="5"/>
      <c r="X790" s="7" t="s">
        <v>402</v>
      </c>
      <c r="Y790" s="7"/>
      <c r="Z790" s="5" t="s">
        <v>142</v>
      </c>
      <c r="AA790">
        <v>0</v>
      </c>
      <c r="AB790" s="2" t="s">
        <v>1079</v>
      </c>
      <c r="AC790">
        <v>0</v>
      </c>
      <c r="AD790">
        <v>0</v>
      </c>
      <c r="AE790">
        <v>0</v>
      </c>
    </row>
    <row r="791" spans="1:31" ht="15.75" customHeight="1" x14ac:dyDescent="0.2">
      <c r="A791">
        <f t="shared" si="4"/>
        <v>789</v>
      </c>
      <c r="B791" s="2" t="s">
        <v>1272</v>
      </c>
      <c r="C791" s="11" t="s">
        <v>403</v>
      </c>
      <c r="D791" s="11" t="s">
        <v>9</v>
      </c>
      <c r="E791" s="11" t="s">
        <v>717</v>
      </c>
      <c r="F791" s="11" t="s">
        <v>9</v>
      </c>
      <c r="G791" s="11" t="s">
        <v>1270</v>
      </c>
      <c r="H791" s="11" t="s">
        <v>9</v>
      </c>
      <c r="I791" s="2" t="s">
        <v>1079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3.6</v>
      </c>
      <c r="Q791" s="18">
        <v>1</v>
      </c>
      <c r="R791" s="18">
        <v>3.3</v>
      </c>
      <c r="S791" s="2">
        <v>0</v>
      </c>
      <c r="T791">
        <v>180</v>
      </c>
      <c r="U791">
        <v>95</v>
      </c>
      <c r="V791">
        <v>20</v>
      </c>
      <c r="W791" s="5"/>
      <c r="X791" s="7" t="s">
        <v>402</v>
      </c>
      <c r="Y791" s="7"/>
      <c r="Z791" s="5" t="s">
        <v>142</v>
      </c>
      <c r="AA791">
        <v>0</v>
      </c>
      <c r="AB791" s="2" t="s">
        <v>1079</v>
      </c>
      <c r="AC791">
        <v>0</v>
      </c>
      <c r="AD791">
        <v>0</v>
      </c>
      <c r="AE791">
        <v>0</v>
      </c>
    </row>
    <row r="792" spans="1:31" ht="15.75" customHeight="1" x14ac:dyDescent="0.2">
      <c r="A792">
        <f t="shared" si="4"/>
        <v>790</v>
      </c>
      <c r="B792" s="2" t="s">
        <v>1080</v>
      </c>
      <c r="C792" s="11" t="s">
        <v>1066</v>
      </c>
      <c r="D792" s="11" t="s">
        <v>717</v>
      </c>
      <c r="E792" s="11" t="s">
        <v>9</v>
      </c>
      <c r="F792" s="11" t="s">
        <v>9</v>
      </c>
      <c r="G792" s="11" t="s">
        <v>9</v>
      </c>
      <c r="H792" s="11" t="s">
        <v>9</v>
      </c>
      <c r="I792" s="2" t="s">
        <v>1080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9999</v>
      </c>
      <c r="P792" s="18">
        <v>3.6</v>
      </c>
      <c r="Q792" s="18">
        <v>1</v>
      </c>
      <c r="R792" s="18">
        <v>3.3</v>
      </c>
      <c r="S792" s="2">
        <v>0</v>
      </c>
      <c r="T792">
        <v>180</v>
      </c>
      <c r="U792">
        <v>95</v>
      </c>
      <c r="V792">
        <v>20</v>
      </c>
      <c r="W792" s="5"/>
      <c r="X792" s="7" t="s">
        <v>402</v>
      </c>
      <c r="Y792" s="7"/>
      <c r="Z792" s="5" t="s">
        <v>142</v>
      </c>
      <c r="AA792">
        <v>0</v>
      </c>
      <c r="AB792" s="2" t="s">
        <v>1080</v>
      </c>
      <c r="AC792">
        <v>0</v>
      </c>
      <c r="AD792">
        <v>0</v>
      </c>
      <c r="AE792">
        <v>0</v>
      </c>
    </row>
    <row r="793" spans="1:31" ht="15.75" customHeight="1" x14ac:dyDescent="0.2">
      <c r="A793">
        <f t="shared" si="4"/>
        <v>791</v>
      </c>
      <c r="B793" s="2" t="s">
        <v>1085</v>
      </c>
      <c r="C793" s="11" t="s">
        <v>405</v>
      </c>
      <c r="D793" s="11" t="s">
        <v>367</v>
      </c>
      <c r="E793" s="11" t="s">
        <v>717</v>
      </c>
      <c r="F793" s="11" t="s">
        <v>9</v>
      </c>
      <c r="G793" s="11" t="s">
        <v>9</v>
      </c>
      <c r="H793" s="11" t="s">
        <v>9</v>
      </c>
      <c r="I793" s="2" t="s">
        <v>1080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1</v>
      </c>
      <c r="P793" s="18">
        <v>3.6</v>
      </c>
      <c r="Q793" s="18">
        <v>1</v>
      </c>
      <c r="R793" s="18">
        <v>3.3</v>
      </c>
      <c r="S793" s="2">
        <v>0</v>
      </c>
      <c r="T793">
        <v>180</v>
      </c>
      <c r="U793">
        <v>95</v>
      </c>
      <c r="V793">
        <v>20</v>
      </c>
      <c r="W793" s="5"/>
      <c r="X793" s="7" t="s">
        <v>402</v>
      </c>
      <c r="Y793" s="7"/>
      <c r="Z793" s="5" t="s">
        <v>142</v>
      </c>
      <c r="AA793">
        <v>0</v>
      </c>
      <c r="AB793" s="2" t="s">
        <v>1080</v>
      </c>
      <c r="AC793">
        <v>0</v>
      </c>
      <c r="AD793">
        <v>0</v>
      </c>
      <c r="AE793">
        <v>0</v>
      </c>
    </row>
    <row r="794" spans="1:31" ht="15.75" customHeight="1" x14ac:dyDescent="0.2">
      <c r="A794">
        <f t="shared" si="4"/>
        <v>792</v>
      </c>
      <c r="B794" s="2" t="s">
        <v>1275</v>
      </c>
      <c r="C794" s="11" t="s">
        <v>403</v>
      </c>
      <c r="D794" s="11" t="s">
        <v>1268</v>
      </c>
      <c r="E794" s="11" t="s">
        <v>717</v>
      </c>
      <c r="F794" s="11" t="s">
        <v>9</v>
      </c>
      <c r="G794" s="11" t="s">
        <v>9</v>
      </c>
      <c r="H794" s="11" t="s">
        <v>9</v>
      </c>
      <c r="I794" s="2" t="s">
        <v>1275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1</v>
      </c>
      <c r="P794" s="18">
        <v>3.6</v>
      </c>
      <c r="Q794" s="18">
        <v>1</v>
      </c>
      <c r="R794" s="18">
        <v>3.3</v>
      </c>
      <c r="S794" s="2">
        <v>0</v>
      </c>
      <c r="T794">
        <v>180</v>
      </c>
      <c r="U794">
        <v>95</v>
      </c>
      <c r="V794">
        <v>20</v>
      </c>
      <c r="W794" s="5"/>
      <c r="X794" s="7" t="s">
        <v>402</v>
      </c>
      <c r="Y794" s="7"/>
      <c r="Z794" s="5" t="s">
        <v>142</v>
      </c>
      <c r="AA794">
        <v>0</v>
      </c>
      <c r="AB794" s="2" t="s">
        <v>1275</v>
      </c>
      <c r="AC794">
        <v>0</v>
      </c>
      <c r="AD794">
        <v>0</v>
      </c>
      <c r="AE794">
        <v>0</v>
      </c>
    </row>
    <row r="795" spans="1:31" ht="15.75" customHeight="1" x14ac:dyDescent="0.2">
      <c r="A795">
        <f t="shared" si="4"/>
        <v>793</v>
      </c>
      <c r="B795" s="2" t="s">
        <v>1276</v>
      </c>
      <c r="C795" s="11" t="s">
        <v>403</v>
      </c>
      <c r="D795" s="11" t="s">
        <v>9</v>
      </c>
      <c r="E795" s="11" t="s">
        <v>717</v>
      </c>
      <c r="F795" s="11" t="s">
        <v>9</v>
      </c>
      <c r="G795" s="11" t="s">
        <v>1277</v>
      </c>
      <c r="H795" s="11" t="s">
        <v>9</v>
      </c>
      <c r="I795" s="2" t="s">
        <v>1275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1</v>
      </c>
      <c r="P795" s="18">
        <v>3.6</v>
      </c>
      <c r="Q795" s="18">
        <v>1</v>
      </c>
      <c r="R795" s="18">
        <v>3.3</v>
      </c>
      <c r="S795" s="2">
        <v>0</v>
      </c>
      <c r="T795">
        <v>180</v>
      </c>
      <c r="U795">
        <v>95</v>
      </c>
      <c r="V795">
        <v>20</v>
      </c>
      <c r="W795" s="5"/>
      <c r="X795" s="7" t="s">
        <v>402</v>
      </c>
      <c r="Y795" s="7"/>
      <c r="Z795" s="5" t="s">
        <v>142</v>
      </c>
      <c r="AA795">
        <v>0</v>
      </c>
      <c r="AB795" s="2" t="s">
        <v>1275</v>
      </c>
      <c r="AC795">
        <v>0</v>
      </c>
      <c r="AD795">
        <v>0</v>
      </c>
      <c r="AE795">
        <v>0</v>
      </c>
    </row>
    <row r="796" spans="1:31" ht="15.75" customHeight="1" x14ac:dyDescent="0.2">
      <c r="A796">
        <f t="shared" si="4"/>
        <v>794</v>
      </c>
    </row>
    <row r="797" spans="1:31" ht="15.75" customHeight="1" x14ac:dyDescent="0.2">
      <c r="A797">
        <f t="shared" si="4"/>
        <v>795</v>
      </c>
      <c r="B797" s="2" t="s">
        <v>420</v>
      </c>
      <c r="C797" s="11" t="s">
        <v>1079</v>
      </c>
      <c r="D797" s="11" t="s">
        <v>1179</v>
      </c>
      <c r="E797" s="11" t="s">
        <v>9</v>
      </c>
      <c r="F797" s="11" t="s">
        <v>9</v>
      </c>
      <c r="G797" s="11" t="s">
        <v>9</v>
      </c>
      <c r="H797" s="11" t="s">
        <v>9</v>
      </c>
      <c r="I797" s="2" t="s">
        <v>420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9999</v>
      </c>
      <c r="P797" s="18">
        <v>1</v>
      </c>
      <c r="Q797" s="18">
        <v>3</v>
      </c>
      <c r="R797" s="18">
        <v>1</v>
      </c>
      <c r="S797" s="2">
        <v>0</v>
      </c>
      <c r="T797">
        <v>180</v>
      </c>
      <c r="U797">
        <v>75</v>
      </c>
      <c r="V797">
        <v>32</v>
      </c>
      <c r="W797" s="5" t="s">
        <v>364</v>
      </c>
      <c r="X797" s="7" t="s">
        <v>365</v>
      </c>
      <c r="Y797" s="7"/>
      <c r="Z797" s="5" t="s">
        <v>142</v>
      </c>
      <c r="AA797">
        <v>0</v>
      </c>
      <c r="AB797" s="2" t="s">
        <v>420</v>
      </c>
      <c r="AC797">
        <v>1</v>
      </c>
      <c r="AD797">
        <v>1</v>
      </c>
      <c r="AE797">
        <v>0</v>
      </c>
    </row>
    <row r="798" spans="1:31" ht="15.75" customHeight="1" x14ac:dyDescent="0.2">
      <c r="A798">
        <f t="shared" si="4"/>
        <v>796</v>
      </c>
      <c r="B798" s="2" t="s">
        <v>366</v>
      </c>
      <c r="C798" s="11" t="s">
        <v>1080</v>
      </c>
      <c r="D798" s="11" t="s">
        <v>727</v>
      </c>
      <c r="E798" s="11" t="s">
        <v>9</v>
      </c>
      <c r="F798" s="11" t="s">
        <v>9</v>
      </c>
      <c r="G798" s="11" t="s">
        <v>9</v>
      </c>
      <c r="H798" s="11" t="s">
        <v>9</v>
      </c>
      <c r="I798" s="2" t="s">
        <v>366</v>
      </c>
      <c r="J798" s="2">
        <v>1</v>
      </c>
      <c r="K798" s="2" t="s">
        <v>142</v>
      </c>
      <c r="L798" s="2">
        <v>1</v>
      </c>
      <c r="M798" s="18">
        <v>1</v>
      </c>
      <c r="N798" s="18">
        <v>1</v>
      </c>
      <c r="O798" s="18">
        <v>9999</v>
      </c>
      <c r="P798" s="18">
        <v>1</v>
      </c>
      <c r="Q798" s="18">
        <v>1</v>
      </c>
      <c r="R798" s="18">
        <v>5</v>
      </c>
      <c r="S798" s="2">
        <v>0</v>
      </c>
      <c r="T798">
        <v>180</v>
      </c>
      <c r="U798">
        <v>40</v>
      </c>
      <c r="V798">
        <v>32</v>
      </c>
      <c r="W798" s="5"/>
      <c r="X798" s="7" t="s">
        <v>365</v>
      </c>
      <c r="Y798" s="7"/>
      <c r="Z798" s="5" t="s">
        <v>142</v>
      </c>
      <c r="AA798">
        <v>0</v>
      </c>
      <c r="AB798" s="2" t="s">
        <v>366</v>
      </c>
      <c r="AC798">
        <v>1</v>
      </c>
      <c r="AD798">
        <v>1</v>
      </c>
      <c r="AE798">
        <v>0</v>
      </c>
    </row>
    <row r="799" spans="1:31" ht="15.75" customHeight="1" x14ac:dyDescent="0.2">
      <c r="A799">
        <f t="shared" si="4"/>
        <v>797</v>
      </c>
      <c r="B799" s="2" t="s">
        <v>1273</v>
      </c>
      <c r="C799" s="11" t="s">
        <v>1275</v>
      </c>
      <c r="D799" s="11" t="s">
        <v>727</v>
      </c>
      <c r="E799" s="11" t="s">
        <v>9</v>
      </c>
      <c r="F799" s="11" t="s">
        <v>9</v>
      </c>
      <c r="G799" s="11" t="s">
        <v>9</v>
      </c>
      <c r="H799" s="11" t="s">
        <v>9</v>
      </c>
      <c r="I799" s="2" t="s">
        <v>1273</v>
      </c>
      <c r="J799" s="2">
        <v>1</v>
      </c>
      <c r="K799" s="2" t="s">
        <v>142</v>
      </c>
      <c r="L799" s="2">
        <v>1</v>
      </c>
      <c r="M799" s="18">
        <v>1</v>
      </c>
      <c r="N799" s="18">
        <v>1</v>
      </c>
      <c r="O799" s="18">
        <v>9999</v>
      </c>
      <c r="P799" s="18">
        <v>1</v>
      </c>
      <c r="Q799" s="18">
        <v>3</v>
      </c>
      <c r="R799" s="18">
        <v>1</v>
      </c>
      <c r="S799" s="2">
        <v>0</v>
      </c>
      <c r="T799">
        <v>180</v>
      </c>
      <c r="U799">
        <v>75</v>
      </c>
      <c r="V799">
        <v>32</v>
      </c>
      <c r="W799" s="5"/>
      <c r="X799" s="7" t="s">
        <v>1274</v>
      </c>
      <c r="Y799" s="7"/>
      <c r="Z799" s="5" t="s">
        <v>142</v>
      </c>
      <c r="AA799">
        <v>0</v>
      </c>
      <c r="AB799" s="2" t="s">
        <v>1273</v>
      </c>
      <c r="AC799">
        <v>1</v>
      </c>
      <c r="AD799">
        <v>1</v>
      </c>
      <c r="AE799">
        <v>0</v>
      </c>
    </row>
    <row r="800" spans="1:31" ht="15.75" customHeight="1" x14ac:dyDescent="0.2">
      <c r="A800">
        <f t="shared" si="4"/>
        <v>798</v>
      </c>
      <c r="B800" s="2" t="s">
        <v>1061</v>
      </c>
      <c r="C800" s="11" t="s">
        <v>118</v>
      </c>
      <c r="D800" s="11" t="s">
        <v>1079</v>
      </c>
      <c r="E800" s="11" t="s">
        <v>8</v>
      </c>
      <c r="F800" s="11" t="s">
        <v>9</v>
      </c>
      <c r="G800" s="11" t="s">
        <v>9</v>
      </c>
      <c r="H800" s="11" t="s">
        <v>9</v>
      </c>
      <c r="I800" s="2" t="s">
        <v>1061</v>
      </c>
      <c r="J800" s="2">
        <v>1</v>
      </c>
      <c r="K800" s="2" t="s">
        <v>142</v>
      </c>
      <c r="L800" s="2">
        <v>1</v>
      </c>
      <c r="M800" s="18">
        <v>1</v>
      </c>
      <c r="N800" s="18">
        <v>1</v>
      </c>
      <c r="O800" s="18">
        <v>1</v>
      </c>
      <c r="P800" s="18">
        <v>1</v>
      </c>
      <c r="Q800" s="18">
        <v>1</v>
      </c>
      <c r="R800" s="18">
        <v>5</v>
      </c>
      <c r="S800" s="2">
        <v>0</v>
      </c>
      <c r="T800">
        <v>180</v>
      </c>
      <c r="U800">
        <v>40</v>
      </c>
      <c r="V800">
        <v>32</v>
      </c>
      <c r="W800" s="5"/>
      <c r="X800" s="7" t="s">
        <v>365</v>
      </c>
      <c r="Y800" s="7"/>
      <c r="Z800" s="5" t="s">
        <v>142</v>
      </c>
      <c r="AA800">
        <v>0</v>
      </c>
      <c r="AB800" s="2" t="s">
        <v>1061</v>
      </c>
      <c r="AC800">
        <v>1</v>
      </c>
      <c r="AD800">
        <v>1</v>
      </c>
      <c r="AE800">
        <v>0</v>
      </c>
    </row>
    <row r="801" spans="1:31" ht="15.75" customHeight="1" x14ac:dyDescent="0.2">
      <c r="A801">
        <f t="shared" si="4"/>
        <v>799</v>
      </c>
      <c r="B801" s="2" t="s">
        <v>1082</v>
      </c>
      <c r="C801" s="11" t="s">
        <v>118</v>
      </c>
      <c r="D801" s="11" t="s">
        <v>1079</v>
      </c>
      <c r="E801" s="11" t="s">
        <v>9</v>
      </c>
      <c r="F801" s="11" t="s">
        <v>9</v>
      </c>
      <c r="G801" s="11" t="s">
        <v>9</v>
      </c>
      <c r="H801" s="11" t="s">
        <v>46</v>
      </c>
      <c r="I801" s="2" t="s">
        <v>1061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1</v>
      </c>
      <c r="P801" s="18">
        <v>1</v>
      </c>
      <c r="Q801" s="18">
        <v>1</v>
      </c>
      <c r="R801" s="18">
        <v>5</v>
      </c>
      <c r="S801" s="2">
        <v>0</v>
      </c>
      <c r="T801">
        <v>180</v>
      </c>
      <c r="U801">
        <v>40</v>
      </c>
      <c r="V801">
        <v>32</v>
      </c>
      <c r="W801" s="5"/>
      <c r="X801" s="7" t="s">
        <v>365</v>
      </c>
      <c r="Y801" s="7"/>
      <c r="Z801" s="5" t="s">
        <v>142</v>
      </c>
      <c r="AA801">
        <v>0</v>
      </c>
      <c r="AB801" s="2" t="s">
        <v>1061</v>
      </c>
      <c r="AC801">
        <v>0</v>
      </c>
      <c r="AD801">
        <v>1</v>
      </c>
      <c r="AE801">
        <v>0</v>
      </c>
    </row>
    <row r="802" spans="1:31" ht="15.75" customHeight="1" x14ac:dyDescent="0.2">
      <c r="A802">
        <f t="shared" si="4"/>
        <v>800</v>
      </c>
      <c r="B802" s="2" t="s">
        <v>1083</v>
      </c>
      <c r="C802" s="11" t="s">
        <v>118</v>
      </c>
      <c r="D802" s="11" t="s">
        <v>1079</v>
      </c>
      <c r="E802" s="11" t="s">
        <v>9</v>
      </c>
      <c r="F802" s="11" t="s">
        <v>9</v>
      </c>
      <c r="G802" s="11" t="s">
        <v>9</v>
      </c>
      <c r="H802" s="11" t="s">
        <v>368</v>
      </c>
      <c r="I802" s="2" t="s">
        <v>1061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1</v>
      </c>
      <c r="P802" s="18">
        <v>1</v>
      </c>
      <c r="Q802" s="18">
        <v>1</v>
      </c>
      <c r="R802" s="18">
        <v>5</v>
      </c>
      <c r="S802" s="2">
        <v>0</v>
      </c>
      <c r="T802">
        <v>180</v>
      </c>
      <c r="U802">
        <v>40</v>
      </c>
      <c r="V802">
        <v>32</v>
      </c>
      <c r="W802" s="5"/>
      <c r="X802" s="7" t="s">
        <v>365</v>
      </c>
      <c r="Y802" s="7"/>
      <c r="Z802" s="5" t="s">
        <v>142</v>
      </c>
      <c r="AA802">
        <v>0</v>
      </c>
      <c r="AB802" s="2" t="s">
        <v>1061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4"/>
        <v>801</v>
      </c>
      <c r="B803" s="2" t="s">
        <v>1168</v>
      </c>
      <c r="C803" s="11" t="s">
        <v>326</v>
      </c>
      <c r="D803" s="11" t="s">
        <v>1162</v>
      </c>
      <c r="E803" s="11" t="s">
        <v>9</v>
      </c>
      <c r="F803" s="11" t="s">
        <v>9</v>
      </c>
      <c r="G803" s="11" t="s">
        <v>9</v>
      </c>
      <c r="H803" s="11" t="s">
        <v>9</v>
      </c>
      <c r="I803" s="2" t="s">
        <v>1168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1</v>
      </c>
      <c r="Q803" s="18">
        <v>1</v>
      </c>
      <c r="R803" s="18">
        <v>5</v>
      </c>
      <c r="S803" s="2">
        <v>0</v>
      </c>
      <c r="T803">
        <v>180</v>
      </c>
      <c r="U803">
        <v>40</v>
      </c>
      <c r="V803">
        <v>32</v>
      </c>
      <c r="W803" s="5"/>
      <c r="X803" s="7" t="s">
        <v>365</v>
      </c>
      <c r="Y803" s="7"/>
      <c r="Z803" s="5" t="s">
        <v>142</v>
      </c>
      <c r="AA803">
        <v>0</v>
      </c>
      <c r="AB803" s="2" t="s">
        <v>1168</v>
      </c>
      <c r="AC803">
        <v>1</v>
      </c>
      <c r="AD803">
        <v>1</v>
      </c>
      <c r="AE803">
        <v>0</v>
      </c>
    </row>
    <row r="804" spans="1:31" ht="15.75" customHeight="1" x14ac:dyDescent="0.2">
      <c r="A804">
        <f t="shared" si="4"/>
        <v>802</v>
      </c>
      <c r="B804" s="2" t="s">
        <v>1169</v>
      </c>
      <c r="C804" s="11" t="s">
        <v>898</v>
      </c>
      <c r="D804" s="11" t="s">
        <v>1162</v>
      </c>
      <c r="E804" s="11" t="s">
        <v>9</v>
      </c>
      <c r="F804" s="11" t="s">
        <v>9</v>
      </c>
      <c r="G804" s="11" t="s">
        <v>9</v>
      </c>
      <c r="H804" s="11" t="s">
        <v>9</v>
      </c>
      <c r="I804" s="2" t="s">
        <v>1169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1</v>
      </c>
      <c r="R804" s="18">
        <v>5</v>
      </c>
      <c r="S804" s="2">
        <v>0</v>
      </c>
      <c r="T804">
        <v>180</v>
      </c>
      <c r="U804">
        <v>40</v>
      </c>
      <c r="V804">
        <v>32</v>
      </c>
      <c r="W804" s="5"/>
      <c r="X804" s="7" t="s">
        <v>365</v>
      </c>
      <c r="Y804" s="7"/>
      <c r="Z804" s="5" t="s">
        <v>142</v>
      </c>
      <c r="AA804">
        <v>0</v>
      </c>
      <c r="AB804" s="2" t="s">
        <v>1168</v>
      </c>
      <c r="AC804">
        <v>0</v>
      </c>
      <c r="AD804">
        <v>1</v>
      </c>
      <c r="AE804">
        <v>0</v>
      </c>
    </row>
    <row r="805" spans="1:31" ht="15.75" customHeight="1" x14ac:dyDescent="0.2">
      <c r="A805">
        <f t="shared" si="4"/>
        <v>803</v>
      </c>
      <c r="B805" s="2" t="s">
        <v>1170</v>
      </c>
      <c r="C805" s="11" t="s">
        <v>9</v>
      </c>
      <c r="D805" s="11" t="s">
        <v>1162</v>
      </c>
      <c r="E805" s="11" t="s">
        <v>9</v>
      </c>
      <c r="F805" s="11" t="s">
        <v>651</v>
      </c>
      <c r="G805" s="11" t="s">
        <v>9</v>
      </c>
      <c r="H805" s="11" t="s">
        <v>9</v>
      </c>
      <c r="I805" s="2" t="s">
        <v>1169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1</v>
      </c>
      <c r="Q805" s="18">
        <v>1</v>
      </c>
      <c r="R805" s="18">
        <v>5</v>
      </c>
      <c r="S805" s="2">
        <v>0</v>
      </c>
      <c r="T805">
        <v>180</v>
      </c>
      <c r="U805">
        <v>40</v>
      </c>
      <c r="V805">
        <v>32</v>
      </c>
      <c r="W805" s="5"/>
      <c r="X805" s="7" t="s">
        <v>365</v>
      </c>
      <c r="Y805" s="7"/>
      <c r="Z805" s="5" t="s">
        <v>142</v>
      </c>
      <c r="AA805">
        <v>0</v>
      </c>
      <c r="AB805" s="2" t="s">
        <v>1168</v>
      </c>
      <c r="AC805">
        <v>0</v>
      </c>
      <c r="AD805">
        <v>1</v>
      </c>
      <c r="AE805">
        <v>0</v>
      </c>
    </row>
    <row r="806" spans="1:31" ht="15.75" customHeight="1" x14ac:dyDescent="0.2">
      <c r="A806">
        <f t="shared" si="4"/>
        <v>804</v>
      </c>
      <c r="B806" s="2" t="s">
        <v>1447</v>
      </c>
      <c r="C806" s="11" t="s">
        <v>1444</v>
      </c>
      <c r="D806" s="11" t="s">
        <v>1179</v>
      </c>
      <c r="E806" s="11" t="s">
        <v>9</v>
      </c>
      <c r="F806" s="11" t="s">
        <v>9</v>
      </c>
      <c r="G806" s="11" t="s">
        <v>9</v>
      </c>
      <c r="H806" s="11" t="s">
        <v>9</v>
      </c>
      <c r="I806" s="2" t="s">
        <v>1447</v>
      </c>
      <c r="J806" s="2">
        <v>1</v>
      </c>
      <c r="K806" s="2" t="s">
        <v>142</v>
      </c>
      <c r="L806" s="2">
        <v>1</v>
      </c>
      <c r="M806" s="18">
        <v>1</v>
      </c>
      <c r="N806" s="18">
        <v>1</v>
      </c>
      <c r="O806" s="18">
        <v>9999</v>
      </c>
      <c r="P806" s="18">
        <v>1</v>
      </c>
      <c r="Q806" s="18">
        <v>3</v>
      </c>
      <c r="R806" s="18">
        <v>1</v>
      </c>
      <c r="S806" s="2">
        <v>0</v>
      </c>
      <c r="T806">
        <v>180</v>
      </c>
      <c r="U806">
        <v>75</v>
      </c>
      <c r="V806">
        <v>32</v>
      </c>
      <c r="W806" s="5"/>
      <c r="X806" s="7" t="s">
        <v>365</v>
      </c>
      <c r="Y806" s="7"/>
      <c r="Z806" s="5" t="s">
        <v>142</v>
      </c>
      <c r="AA806">
        <v>0</v>
      </c>
      <c r="AB806" s="2" t="s">
        <v>1447</v>
      </c>
      <c r="AC806">
        <v>1</v>
      </c>
      <c r="AD806">
        <v>1</v>
      </c>
      <c r="AE806">
        <v>0</v>
      </c>
    </row>
    <row r="807" spans="1:31" ht="15.75" customHeight="1" x14ac:dyDescent="0.2">
      <c r="A807">
        <f t="shared" si="4"/>
        <v>805</v>
      </c>
      <c r="B807" s="2"/>
      <c r="C807" s="11"/>
      <c r="D807" s="11"/>
      <c r="E807" s="11"/>
      <c r="F807" s="11"/>
      <c r="G807" s="11"/>
      <c r="H807" s="11"/>
      <c r="I807" s="2"/>
      <c r="J807" s="2"/>
      <c r="K807" s="2"/>
      <c r="L807" s="2"/>
      <c r="M807" s="18"/>
      <c r="N807" s="18"/>
      <c r="O807" s="18"/>
      <c r="P807" s="18"/>
      <c r="Q807" s="18"/>
      <c r="R807" s="18"/>
      <c r="S807" s="2"/>
      <c r="W807" s="5"/>
      <c r="X807" s="7"/>
      <c r="Y807" s="7"/>
      <c r="Z807" s="5"/>
      <c r="AB807" s="2"/>
    </row>
    <row r="808" spans="1:31" ht="15.75" customHeight="1" x14ac:dyDescent="0.2">
      <c r="A808">
        <f t="shared" si="4"/>
        <v>806</v>
      </c>
      <c r="B808" s="2"/>
      <c r="C808" s="11"/>
      <c r="D808" s="11"/>
      <c r="E808" s="11"/>
      <c r="F808" s="11"/>
      <c r="G808" s="11"/>
      <c r="H808" s="11"/>
      <c r="I808" s="2"/>
      <c r="J808" s="2"/>
      <c r="K808" s="2"/>
      <c r="L808" s="2"/>
      <c r="M808" s="18"/>
      <c r="N808" s="18"/>
      <c r="O808" s="18"/>
      <c r="P808" s="18"/>
      <c r="Q808" s="18"/>
      <c r="R808" s="18"/>
      <c r="S808" s="2"/>
      <c r="W808" s="5"/>
      <c r="X808" s="7"/>
      <c r="Y808" s="7"/>
      <c r="Z808" s="5"/>
      <c r="AB808" s="2"/>
    </row>
    <row r="809" spans="1:31" ht="15.75" customHeight="1" x14ac:dyDescent="0.2">
      <c r="A809">
        <f t="shared" si="4"/>
        <v>807</v>
      </c>
      <c r="B809" s="2" t="s">
        <v>401</v>
      </c>
      <c r="C809" s="11" t="s">
        <v>405</v>
      </c>
      <c r="D809" s="11" t="s">
        <v>727</v>
      </c>
      <c r="E809" s="11" t="s">
        <v>9</v>
      </c>
      <c r="F809" s="11" t="s">
        <v>9</v>
      </c>
      <c r="G809" s="11" t="s">
        <v>9</v>
      </c>
      <c r="H809" s="11" t="s">
        <v>9</v>
      </c>
      <c r="I809" s="2" t="s">
        <v>401</v>
      </c>
      <c r="J809" s="2">
        <v>1</v>
      </c>
      <c r="K809" s="2" t="s">
        <v>142</v>
      </c>
      <c r="L809" s="2">
        <v>1</v>
      </c>
      <c r="M809" s="18">
        <v>1</v>
      </c>
      <c r="N809" s="18">
        <v>1</v>
      </c>
      <c r="O809" s="18">
        <v>9999</v>
      </c>
      <c r="P809" s="18">
        <v>3.6</v>
      </c>
      <c r="Q809" s="18">
        <v>1</v>
      </c>
      <c r="R809" s="18">
        <v>1</v>
      </c>
      <c r="S809" s="2">
        <v>0</v>
      </c>
      <c r="T809">
        <v>180</v>
      </c>
      <c r="U809">
        <v>95</v>
      </c>
      <c r="V809">
        <v>20</v>
      </c>
      <c r="W809" s="5" t="s">
        <v>404</v>
      </c>
      <c r="X809" s="7" t="s">
        <v>402</v>
      </c>
      <c r="Y809" s="7"/>
      <c r="Z809" s="5" t="s">
        <v>142</v>
      </c>
      <c r="AA809">
        <v>0</v>
      </c>
      <c r="AB809" s="2" t="s">
        <v>401</v>
      </c>
      <c r="AC809">
        <v>1</v>
      </c>
      <c r="AD809">
        <v>1</v>
      </c>
      <c r="AE809">
        <v>0</v>
      </c>
    </row>
    <row r="810" spans="1:31" ht="15.75" customHeight="1" x14ac:dyDescent="0.2">
      <c r="A810">
        <f t="shared" si="4"/>
        <v>808</v>
      </c>
      <c r="B810" s="2" t="s">
        <v>565</v>
      </c>
      <c r="C810" s="11" t="s">
        <v>1066</v>
      </c>
      <c r="D810" s="11" t="s">
        <v>727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401</v>
      </c>
      <c r="J810" s="2">
        <v>1</v>
      </c>
      <c r="K810" s="2" t="s">
        <v>142</v>
      </c>
      <c r="L810" s="2">
        <v>1</v>
      </c>
      <c r="M810" s="18">
        <v>1</v>
      </c>
      <c r="N810" s="18">
        <v>1</v>
      </c>
      <c r="O810" s="18">
        <v>9999</v>
      </c>
      <c r="P810" s="18">
        <v>3.6</v>
      </c>
      <c r="Q810" s="18">
        <v>1</v>
      </c>
      <c r="R810" s="18">
        <v>1</v>
      </c>
      <c r="S810" s="2">
        <v>0</v>
      </c>
      <c r="T810">
        <v>180</v>
      </c>
      <c r="U810">
        <v>95</v>
      </c>
      <c r="V810">
        <v>20</v>
      </c>
      <c r="W810" s="5"/>
      <c r="X810" s="7" t="s">
        <v>402</v>
      </c>
      <c r="Y810" s="7"/>
      <c r="Z810" s="5" t="s">
        <v>142</v>
      </c>
      <c r="AA810">
        <v>0</v>
      </c>
      <c r="AB810" s="2" t="s">
        <v>401</v>
      </c>
      <c r="AC810">
        <v>0</v>
      </c>
      <c r="AD810">
        <v>1</v>
      </c>
      <c r="AE810">
        <v>0</v>
      </c>
    </row>
    <row r="811" spans="1:31" ht="15.75" customHeight="1" x14ac:dyDescent="0.2">
      <c r="A811">
        <f t="shared" si="4"/>
        <v>809</v>
      </c>
      <c r="B811" s="2" t="s">
        <v>413</v>
      </c>
      <c r="C811" s="11" t="s">
        <v>412</v>
      </c>
      <c r="D811" s="11" t="s">
        <v>727</v>
      </c>
      <c r="E811" s="11" t="s">
        <v>9</v>
      </c>
      <c r="F811" s="11" t="s">
        <v>9</v>
      </c>
      <c r="G811" s="11" t="s">
        <v>9</v>
      </c>
      <c r="H811" s="11" t="s">
        <v>9</v>
      </c>
      <c r="I811" s="2" t="s">
        <v>413</v>
      </c>
      <c r="J811" s="2">
        <v>1</v>
      </c>
      <c r="K811" s="2" t="s">
        <v>142</v>
      </c>
      <c r="L811" s="2">
        <v>1</v>
      </c>
      <c r="M811" s="18">
        <v>1</v>
      </c>
      <c r="N811" s="18">
        <v>1</v>
      </c>
      <c r="O811" s="18">
        <v>9999</v>
      </c>
      <c r="P811" s="18">
        <v>3.6</v>
      </c>
      <c r="Q811" s="18">
        <v>1</v>
      </c>
      <c r="R811" s="18">
        <v>1</v>
      </c>
      <c r="S811" s="2">
        <v>0</v>
      </c>
      <c r="T811">
        <v>180</v>
      </c>
      <c r="U811">
        <v>95</v>
      </c>
      <c r="V811">
        <v>20</v>
      </c>
      <c r="W811" s="5"/>
      <c r="X811" s="7" t="s">
        <v>402</v>
      </c>
      <c r="Y811" s="7"/>
      <c r="Z811" s="5" t="s">
        <v>142</v>
      </c>
      <c r="AA811">
        <v>0</v>
      </c>
      <c r="AB811" s="2" t="s">
        <v>413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4"/>
        <v>810</v>
      </c>
      <c r="B812" s="2" t="s">
        <v>1282</v>
      </c>
      <c r="C812" s="11" t="s">
        <v>1280</v>
      </c>
      <c r="D812" s="11" t="s">
        <v>727</v>
      </c>
      <c r="E812" s="11" t="s">
        <v>9</v>
      </c>
      <c r="F812" s="11" t="s">
        <v>9</v>
      </c>
      <c r="G812" s="11" t="s">
        <v>9</v>
      </c>
      <c r="H812" s="11" t="s">
        <v>9</v>
      </c>
      <c r="I812" s="2" t="s">
        <v>1282</v>
      </c>
      <c r="J812" s="2">
        <v>1</v>
      </c>
      <c r="K812" s="2" t="s">
        <v>142</v>
      </c>
      <c r="L812" s="2">
        <v>1</v>
      </c>
      <c r="M812" s="18">
        <v>1</v>
      </c>
      <c r="N812" s="18">
        <v>1</v>
      </c>
      <c r="O812" s="18">
        <v>9999</v>
      </c>
      <c r="P812" s="18">
        <v>3.6</v>
      </c>
      <c r="Q812" s="18">
        <v>1</v>
      </c>
      <c r="R812" s="18">
        <v>1</v>
      </c>
      <c r="S812" s="2">
        <v>0</v>
      </c>
      <c r="T812">
        <v>180</v>
      </c>
      <c r="U812">
        <v>95</v>
      </c>
      <c r="V812">
        <v>20</v>
      </c>
      <c r="W812" s="5"/>
      <c r="X812" s="7" t="s">
        <v>402</v>
      </c>
      <c r="Y812" s="7"/>
      <c r="Z812" s="5" t="s">
        <v>142</v>
      </c>
      <c r="AA812">
        <v>0</v>
      </c>
      <c r="AB812" s="2" t="s">
        <v>1282</v>
      </c>
      <c r="AC812">
        <v>0</v>
      </c>
      <c r="AD812">
        <v>1</v>
      </c>
      <c r="AE812">
        <v>0</v>
      </c>
    </row>
    <row r="813" spans="1:31" ht="15.75" customHeight="1" x14ac:dyDescent="0.2">
      <c r="A813">
        <f t="shared" si="4"/>
        <v>811</v>
      </c>
      <c r="B813" s="2"/>
      <c r="C813" s="11"/>
      <c r="D813" s="11"/>
      <c r="E813" s="11"/>
      <c r="F813" s="11"/>
      <c r="G813" s="11"/>
      <c r="H813" s="11"/>
      <c r="I813" s="2"/>
      <c r="J813" s="2"/>
      <c r="K813" s="2"/>
      <c r="L813" s="2"/>
      <c r="M813" s="18"/>
      <c r="N813" s="18"/>
      <c r="O813" s="18"/>
      <c r="P813" s="18"/>
      <c r="Q813" s="18"/>
      <c r="R813" s="18"/>
      <c r="S813" s="2"/>
      <c r="W813" s="5"/>
      <c r="X813" s="7"/>
      <c r="Y813" s="7"/>
      <c r="Z813" s="5"/>
      <c r="AB813" s="2"/>
    </row>
    <row r="814" spans="1:31" ht="15.75" customHeight="1" x14ac:dyDescent="0.2">
      <c r="A814">
        <f t="shared" si="4"/>
        <v>812</v>
      </c>
      <c r="B814" s="2"/>
      <c r="C814" s="11"/>
      <c r="D814" s="11"/>
      <c r="E814" s="11"/>
      <c r="F814" s="11"/>
      <c r="G814" s="11"/>
      <c r="H814" s="11"/>
      <c r="I814" s="2"/>
      <c r="J814" s="2"/>
      <c r="K814" s="2"/>
      <c r="L814" s="2"/>
      <c r="M814" s="18"/>
      <c r="N814" s="18"/>
      <c r="O814" s="18"/>
      <c r="P814" s="18"/>
      <c r="Q814" s="18"/>
      <c r="R814" s="18"/>
      <c r="S814" s="2"/>
      <c r="W814" s="5"/>
      <c r="X814" s="7"/>
      <c r="Y814" s="7"/>
      <c r="Z814" s="5"/>
      <c r="AB814" s="2"/>
    </row>
    <row r="815" spans="1:31" ht="15.75" customHeight="1" x14ac:dyDescent="0.2">
      <c r="A815">
        <f t="shared" si="4"/>
        <v>813</v>
      </c>
      <c r="B815" s="2" t="s">
        <v>288</v>
      </c>
      <c r="C815" s="11" t="s">
        <v>290</v>
      </c>
      <c r="D815" s="11" t="s">
        <v>99</v>
      </c>
      <c r="E815" s="11" t="s">
        <v>717</v>
      </c>
      <c r="F815" s="11" t="s">
        <v>9</v>
      </c>
      <c r="G815" s="11" t="s">
        <v>9</v>
      </c>
      <c r="H815" s="11" t="s">
        <v>9</v>
      </c>
      <c r="I815" s="2" t="s">
        <v>288</v>
      </c>
      <c r="J815" s="2">
        <v>1</v>
      </c>
      <c r="K815" s="2" t="s">
        <v>142</v>
      </c>
      <c r="L815" s="2">
        <v>1</v>
      </c>
      <c r="M815" s="18">
        <v>3</v>
      </c>
      <c r="N815" s="18">
        <v>1</v>
      </c>
      <c r="O815" s="18">
        <v>1</v>
      </c>
      <c r="P815" s="18">
        <v>8</v>
      </c>
      <c r="Q815" s="18">
        <v>1</v>
      </c>
      <c r="R815" s="18">
        <v>1</v>
      </c>
      <c r="S815" s="2">
        <v>0</v>
      </c>
      <c r="T815">
        <v>30</v>
      </c>
      <c r="U815">
        <v>75</v>
      </c>
      <c r="V815">
        <v>32</v>
      </c>
      <c r="W815" s="5" t="s">
        <v>289</v>
      </c>
      <c r="X815" s="7" t="s">
        <v>291</v>
      </c>
      <c r="Y815" s="7"/>
      <c r="Z815" s="5" t="s">
        <v>287</v>
      </c>
      <c r="AA815">
        <v>0</v>
      </c>
      <c r="AB815" s="2" t="s">
        <v>288</v>
      </c>
      <c r="AC815">
        <v>1</v>
      </c>
      <c r="AD815">
        <v>1</v>
      </c>
      <c r="AE815">
        <v>0</v>
      </c>
    </row>
    <row r="816" spans="1:31" ht="15.75" customHeight="1" x14ac:dyDescent="0.2">
      <c r="A816">
        <f t="shared" si="4"/>
        <v>814</v>
      </c>
      <c r="B816" s="2" t="s">
        <v>820</v>
      </c>
      <c r="C816" s="11" t="s">
        <v>290</v>
      </c>
      <c r="D816" s="11" t="s">
        <v>9</v>
      </c>
      <c r="E816" s="11" t="s">
        <v>717</v>
      </c>
      <c r="F816" s="11" t="s">
        <v>9</v>
      </c>
      <c r="G816" s="11" t="s">
        <v>819</v>
      </c>
      <c r="H816" s="11" t="s">
        <v>9</v>
      </c>
      <c r="I816" s="2" t="s">
        <v>288</v>
      </c>
      <c r="J816" s="2">
        <v>1</v>
      </c>
      <c r="K816" s="2" t="s">
        <v>142</v>
      </c>
      <c r="L816" s="2">
        <v>1</v>
      </c>
      <c r="M816" s="18">
        <v>3</v>
      </c>
      <c r="N816" s="18">
        <v>1</v>
      </c>
      <c r="O816" s="18">
        <v>1</v>
      </c>
      <c r="P816" s="18">
        <v>8</v>
      </c>
      <c r="Q816" s="18">
        <v>1</v>
      </c>
      <c r="R816" s="18">
        <v>1</v>
      </c>
      <c r="S816" s="2">
        <v>0</v>
      </c>
      <c r="T816">
        <v>30</v>
      </c>
      <c r="U816">
        <v>75</v>
      </c>
      <c r="V816">
        <v>32</v>
      </c>
      <c r="W816" s="5"/>
      <c r="X816" s="7" t="s">
        <v>291</v>
      </c>
      <c r="Y816" s="7"/>
      <c r="Z816" s="5" t="s">
        <v>287</v>
      </c>
      <c r="AA816">
        <v>0</v>
      </c>
      <c r="AB816" s="2" t="s">
        <v>288</v>
      </c>
      <c r="AC816">
        <v>0</v>
      </c>
      <c r="AD816">
        <v>1</v>
      </c>
      <c r="AE816">
        <v>0</v>
      </c>
    </row>
    <row r="817" spans="1:31" ht="15.75" customHeight="1" x14ac:dyDescent="0.2">
      <c r="A817">
        <f t="shared" si="4"/>
        <v>815</v>
      </c>
      <c r="B817" s="2" t="s">
        <v>305</v>
      </c>
      <c r="C817" s="11" t="s">
        <v>304</v>
      </c>
      <c r="D817" s="11" t="s">
        <v>99</v>
      </c>
      <c r="E817" s="11" t="s">
        <v>717</v>
      </c>
      <c r="F817" s="11" t="s">
        <v>9</v>
      </c>
      <c r="G817" s="11" t="s">
        <v>9</v>
      </c>
      <c r="H817" s="11" t="s">
        <v>9</v>
      </c>
      <c r="I817" s="2" t="s">
        <v>305</v>
      </c>
      <c r="J817" s="2">
        <v>1</v>
      </c>
      <c r="K817" s="2" t="s">
        <v>142</v>
      </c>
      <c r="L817" s="2">
        <v>1</v>
      </c>
      <c r="M817" s="18">
        <v>3</v>
      </c>
      <c r="N817" s="18">
        <v>1</v>
      </c>
      <c r="O817" s="18">
        <v>1</v>
      </c>
      <c r="P817" s="18">
        <v>15</v>
      </c>
      <c r="Q817" s="18">
        <v>1</v>
      </c>
      <c r="R817" s="18">
        <v>1</v>
      </c>
      <c r="S817" s="2">
        <v>0</v>
      </c>
      <c r="T817">
        <v>30</v>
      </c>
      <c r="U817">
        <v>75</v>
      </c>
      <c r="V817">
        <v>32</v>
      </c>
      <c r="W817" s="5"/>
      <c r="X817" s="7" t="s">
        <v>303</v>
      </c>
      <c r="Y817" s="7"/>
      <c r="Z817" s="5" t="s">
        <v>287</v>
      </c>
      <c r="AA817">
        <v>0</v>
      </c>
      <c r="AB817" s="2" t="s">
        <v>305</v>
      </c>
      <c r="AC817">
        <v>1</v>
      </c>
      <c r="AD817">
        <v>1</v>
      </c>
      <c r="AE817">
        <v>0</v>
      </c>
    </row>
    <row r="818" spans="1:31" ht="15.75" customHeight="1" x14ac:dyDescent="0.2">
      <c r="A818">
        <f t="shared" si="4"/>
        <v>816</v>
      </c>
      <c r="B818" s="2" t="s">
        <v>821</v>
      </c>
      <c r="C818" s="11" t="s">
        <v>304</v>
      </c>
      <c r="D818" s="11" t="s">
        <v>9</v>
      </c>
      <c r="E818" s="11" t="s">
        <v>717</v>
      </c>
      <c r="F818" s="11" t="s">
        <v>9</v>
      </c>
      <c r="G818" s="11" t="s">
        <v>819</v>
      </c>
      <c r="H818" s="11" t="s">
        <v>9</v>
      </c>
      <c r="I818" s="2" t="s">
        <v>305</v>
      </c>
      <c r="J818" s="2">
        <v>1</v>
      </c>
      <c r="K818" s="2" t="s">
        <v>142</v>
      </c>
      <c r="L818" s="2">
        <v>1</v>
      </c>
      <c r="M818" s="18">
        <v>3</v>
      </c>
      <c r="N818" s="18">
        <v>1</v>
      </c>
      <c r="O818" s="18">
        <v>1</v>
      </c>
      <c r="P818" s="18">
        <v>15</v>
      </c>
      <c r="Q818" s="18">
        <v>1</v>
      </c>
      <c r="R818" s="18">
        <v>1</v>
      </c>
      <c r="S818" s="2">
        <v>0</v>
      </c>
      <c r="T818">
        <v>30</v>
      </c>
      <c r="U818">
        <v>75</v>
      </c>
      <c r="V818">
        <v>32</v>
      </c>
      <c r="W818" s="5"/>
      <c r="X818" s="7" t="s">
        <v>303</v>
      </c>
      <c r="Y818" s="7"/>
      <c r="Z818" s="5" t="s">
        <v>287</v>
      </c>
      <c r="AA818">
        <v>0</v>
      </c>
      <c r="AB818" s="2" t="s">
        <v>305</v>
      </c>
      <c r="AC818">
        <v>0</v>
      </c>
      <c r="AD818">
        <v>1</v>
      </c>
      <c r="AE818">
        <v>0</v>
      </c>
    </row>
    <row r="819" spans="1:31" ht="15.75" customHeight="1" x14ac:dyDescent="0.2">
      <c r="A819">
        <f t="shared" si="4"/>
        <v>817</v>
      </c>
      <c r="B819" s="2" t="s">
        <v>325</v>
      </c>
      <c r="C819" s="11" t="s">
        <v>323</v>
      </c>
      <c r="D819" s="11" t="s">
        <v>99</v>
      </c>
      <c r="E819" s="11" t="s">
        <v>717</v>
      </c>
      <c r="F819" s="11" t="s">
        <v>9</v>
      </c>
      <c r="G819" s="11" t="s">
        <v>9</v>
      </c>
      <c r="H819" s="11" t="s">
        <v>9</v>
      </c>
      <c r="I819" s="2" t="s">
        <v>325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1</v>
      </c>
      <c r="P819" s="18">
        <v>8</v>
      </c>
      <c r="Q819" s="18">
        <v>1</v>
      </c>
      <c r="R819" s="18">
        <v>1</v>
      </c>
      <c r="S819" s="2">
        <v>0</v>
      </c>
      <c r="T819">
        <v>30</v>
      </c>
      <c r="U819">
        <v>75</v>
      </c>
      <c r="V819">
        <v>32</v>
      </c>
      <c r="W819" s="5"/>
      <c r="X819" s="7" t="s">
        <v>324</v>
      </c>
      <c r="Y819" s="7"/>
      <c r="Z819" s="5" t="s">
        <v>287</v>
      </c>
      <c r="AA819">
        <v>0</v>
      </c>
      <c r="AB819" s="2" t="s">
        <v>325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4"/>
        <v>818</v>
      </c>
      <c r="B820" s="2" t="s">
        <v>822</v>
      </c>
      <c r="C820" s="11" t="s">
        <v>323</v>
      </c>
      <c r="D820" s="11" t="s">
        <v>9</v>
      </c>
      <c r="E820" s="11" t="s">
        <v>717</v>
      </c>
      <c r="F820" s="11" t="s">
        <v>9</v>
      </c>
      <c r="G820" s="11" t="s">
        <v>819</v>
      </c>
      <c r="H820" s="11" t="s">
        <v>9</v>
      </c>
      <c r="I820" s="2" t="s">
        <v>325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1</v>
      </c>
      <c r="P820" s="18">
        <v>8</v>
      </c>
      <c r="Q820" s="18">
        <v>1</v>
      </c>
      <c r="R820" s="18">
        <v>1</v>
      </c>
      <c r="S820" s="2">
        <v>0</v>
      </c>
      <c r="T820">
        <v>30</v>
      </c>
      <c r="U820">
        <v>75</v>
      </c>
      <c r="V820">
        <v>32</v>
      </c>
      <c r="W820" s="5"/>
      <c r="X820" s="7" t="s">
        <v>324</v>
      </c>
      <c r="Y820" s="7"/>
      <c r="Z820" s="5" t="s">
        <v>287</v>
      </c>
      <c r="AA820">
        <v>0</v>
      </c>
      <c r="AB820" s="2" t="s">
        <v>325</v>
      </c>
      <c r="AC820">
        <v>0</v>
      </c>
      <c r="AD820">
        <v>1</v>
      </c>
      <c r="AE820">
        <v>0</v>
      </c>
    </row>
    <row r="821" spans="1:31" ht="15.75" customHeight="1" x14ac:dyDescent="0.2">
      <c r="A821">
        <f t="shared" si="4"/>
        <v>819</v>
      </c>
      <c r="B821" s="2" t="s">
        <v>489</v>
      </c>
      <c r="C821" s="11" t="s">
        <v>490</v>
      </c>
      <c r="D821" s="11" t="s">
        <v>99</v>
      </c>
      <c r="E821" s="11" t="s">
        <v>717</v>
      </c>
      <c r="F821" s="11" t="s">
        <v>9</v>
      </c>
      <c r="G821" s="11" t="s">
        <v>9</v>
      </c>
      <c r="H821" s="11" t="s">
        <v>9</v>
      </c>
      <c r="I821" s="2" t="s">
        <v>489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1</v>
      </c>
      <c r="P821" s="18">
        <v>8</v>
      </c>
      <c r="Q821" s="18">
        <v>1</v>
      </c>
      <c r="R821" s="18">
        <v>1</v>
      </c>
      <c r="S821" s="2">
        <v>0</v>
      </c>
      <c r="T821">
        <v>30</v>
      </c>
      <c r="U821">
        <v>75</v>
      </c>
      <c r="V821">
        <v>32</v>
      </c>
      <c r="W821" s="5"/>
      <c r="X821" s="7" t="s">
        <v>324</v>
      </c>
      <c r="Y821" s="7"/>
      <c r="Z821" s="5" t="s">
        <v>287</v>
      </c>
      <c r="AA821">
        <v>0</v>
      </c>
      <c r="AB821" s="2" t="s">
        <v>489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4"/>
        <v>820</v>
      </c>
      <c r="B822" s="2" t="s">
        <v>823</v>
      </c>
      <c r="C822" s="11" t="s">
        <v>490</v>
      </c>
      <c r="D822" s="11" t="s">
        <v>9</v>
      </c>
      <c r="E822" s="11" t="s">
        <v>717</v>
      </c>
      <c r="F822" s="11" t="s">
        <v>9</v>
      </c>
      <c r="G822" s="11" t="s">
        <v>819</v>
      </c>
      <c r="H822" s="11" t="s">
        <v>9</v>
      </c>
      <c r="I822" s="2" t="s">
        <v>489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1</v>
      </c>
      <c r="P822" s="18">
        <v>8</v>
      </c>
      <c r="Q822" s="18">
        <v>1</v>
      </c>
      <c r="R822" s="18">
        <v>1</v>
      </c>
      <c r="S822" s="2">
        <v>0</v>
      </c>
      <c r="T822">
        <v>30</v>
      </c>
      <c r="U822">
        <v>75</v>
      </c>
      <c r="V822">
        <v>32</v>
      </c>
      <c r="W822" s="5"/>
      <c r="X822" s="7" t="s">
        <v>324</v>
      </c>
      <c r="Y822" s="7"/>
      <c r="Z822" s="5" t="s">
        <v>287</v>
      </c>
      <c r="AA822">
        <v>0</v>
      </c>
      <c r="AB822" s="2" t="s">
        <v>489</v>
      </c>
      <c r="AC822">
        <v>0</v>
      </c>
      <c r="AD822">
        <v>1</v>
      </c>
      <c r="AE822">
        <v>0</v>
      </c>
    </row>
    <row r="823" spans="1:31" ht="15.75" customHeight="1" x14ac:dyDescent="0.2">
      <c r="A823">
        <f t="shared" si="4"/>
        <v>821</v>
      </c>
      <c r="B823" s="2" t="s">
        <v>447</v>
      </c>
      <c r="C823" s="11" t="s">
        <v>446</v>
      </c>
      <c r="D823" s="11" t="s">
        <v>99</v>
      </c>
      <c r="E823" s="11" t="s">
        <v>717</v>
      </c>
      <c r="F823" s="11" t="s">
        <v>9</v>
      </c>
      <c r="G823" s="11" t="s">
        <v>9</v>
      </c>
      <c r="H823" s="11" t="s">
        <v>9</v>
      </c>
      <c r="I823" s="2" t="s">
        <v>447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1</v>
      </c>
      <c r="P823" s="18">
        <v>8</v>
      </c>
      <c r="Q823" s="18">
        <v>1</v>
      </c>
      <c r="R823" s="18">
        <v>1</v>
      </c>
      <c r="S823" s="2">
        <v>0</v>
      </c>
      <c r="T823">
        <v>30</v>
      </c>
      <c r="U823">
        <v>75</v>
      </c>
      <c r="V823">
        <v>32</v>
      </c>
      <c r="W823" s="5"/>
      <c r="X823" s="7" t="s">
        <v>324</v>
      </c>
      <c r="Y823" s="7"/>
      <c r="Z823" s="5" t="s">
        <v>287</v>
      </c>
      <c r="AA823">
        <v>0</v>
      </c>
      <c r="AB823" s="2" t="s">
        <v>447</v>
      </c>
      <c r="AC823">
        <v>1</v>
      </c>
      <c r="AD823">
        <v>1</v>
      </c>
      <c r="AE823">
        <v>0</v>
      </c>
    </row>
    <row r="824" spans="1:31" ht="15.75" customHeight="1" x14ac:dyDescent="0.2">
      <c r="A824">
        <f t="shared" si="4"/>
        <v>822</v>
      </c>
      <c r="B824" s="2" t="s">
        <v>824</v>
      </c>
      <c r="C824" s="11" t="s">
        <v>446</v>
      </c>
      <c r="D824" s="11" t="s">
        <v>9</v>
      </c>
      <c r="E824" s="11" t="s">
        <v>717</v>
      </c>
      <c r="F824" s="11" t="s">
        <v>9</v>
      </c>
      <c r="G824" s="11" t="s">
        <v>819</v>
      </c>
      <c r="H824" s="11" t="s">
        <v>9</v>
      </c>
      <c r="I824" s="2" t="s">
        <v>447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1</v>
      </c>
      <c r="P824" s="18">
        <v>8</v>
      </c>
      <c r="Q824" s="18">
        <v>1</v>
      </c>
      <c r="R824" s="18">
        <v>1</v>
      </c>
      <c r="S824" s="2">
        <v>0</v>
      </c>
      <c r="T824">
        <v>30</v>
      </c>
      <c r="U824">
        <v>75</v>
      </c>
      <c r="V824">
        <v>32</v>
      </c>
      <c r="W824" s="5"/>
      <c r="X824" s="7" t="s">
        <v>324</v>
      </c>
      <c r="Y824" s="7"/>
      <c r="Z824" s="5" t="s">
        <v>287</v>
      </c>
      <c r="AA824">
        <v>0</v>
      </c>
      <c r="AB824" s="2" t="s">
        <v>447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4"/>
        <v>823</v>
      </c>
      <c r="B825" s="2" t="s">
        <v>449</v>
      </c>
      <c r="C825" s="11" t="s">
        <v>448</v>
      </c>
      <c r="D825" s="11" t="s">
        <v>99</v>
      </c>
      <c r="E825" s="11" t="s">
        <v>717</v>
      </c>
      <c r="F825" s="11" t="s">
        <v>9</v>
      </c>
      <c r="G825" s="11" t="s">
        <v>9</v>
      </c>
      <c r="H825" s="11" t="s">
        <v>9</v>
      </c>
      <c r="I825" s="2" t="s">
        <v>449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1</v>
      </c>
      <c r="P825" s="18">
        <v>8</v>
      </c>
      <c r="Q825" s="18">
        <v>1</v>
      </c>
      <c r="R825" s="18">
        <v>1</v>
      </c>
      <c r="S825" s="2">
        <v>0</v>
      </c>
      <c r="T825">
        <v>30</v>
      </c>
      <c r="U825">
        <v>75</v>
      </c>
      <c r="V825">
        <v>32</v>
      </c>
      <c r="W825" s="5"/>
      <c r="X825" s="7" t="s">
        <v>324</v>
      </c>
      <c r="Y825" s="7"/>
      <c r="Z825" s="5" t="s">
        <v>287</v>
      </c>
      <c r="AA825">
        <v>0</v>
      </c>
      <c r="AB825" s="2" t="s">
        <v>449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4"/>
        <v>824</v>
      </c>
      <c r="B826" s="2" t="s">
        <v>825</v>
      </c>
      <c r="C826" s="11" t="s">
        <v>448</v>
      </c>
      <c r="D826" s="11" t="s">
        <v>9</v>
      </c>
      <c r="E826" s="11" t="s">
        <v>717</v>
      </c>
      <c r="F826" s="11" t="s">
        <v>9</v>
      </c>
      <c r="G826" s="11" t="s">
        <v>819</v>
      </c>
      <c r="H826" s="11" t="s">
        <v>9</v>
      </c>
      <c r="I826" s="2" t="s">
        <v>449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1</v>
      </c>
      <c r="P826" s="18">
        <v>8</v>
      </c>
      <c r="Q826" s="18">
        <v>1</v>
      </c>
      <c r="R826" s="18">
        <v>1</v>
      </c>
      <c r="S826" s="2">
        <v>0</v>
      </c>
      <c r="T826">
        <v>30</v>
      </c>
      <c r="U826">
        <v>75</v>
      </c>
      <c r="V826">
        <v>32</v>
      </c>
      <c r="W826" s="5"/>
      <c r="X826" s="7" t="s">
        <v>324</v>
      </c>
      <c r="Y826" s="7"/>
      <c r="Z826" s="5" t="s">
        <v>287</v>
      </c>
      <c r="AA826">
        <v>0</v>
      </c>
      <c r="AB826" s="2" t="s">
        <v>449</v>
      </c>
      <c r="AC826">
        <v>0</v>
      </c>
      <c r="AD826">
        <v>1</v>
      </c>
      <c r="AE826">
        <v>0</v>
      </c>
    </row>
    <row r="827" spans="1:31" ht="15.75" customHeight="1" x14ac:dyDescent="0.2">
      <c r="A827">
        <f t="shared" si="4"/>
        <v>825</v>
      </c>
      <c r="B827" s="2" t="s">
        <v>450</v>
      </c>
      <c r="C827" s="11" t="s">
        <v>451</v>
      </c>
      <c r="D827" s="11" t="s">
        <v>99</v>
      </c>
      <c r="E827" s="11" t="s">
        <v>727</v>
      </c>
      <c r="F827" s="11" t="s">
        <v>9</v>
      </c>
      <c r="G827" s="11" t="s">
        <v>9</v>
      </c>
      <c r="H827" s="11" t="s">
        <v>9</v>
      </c>
      <c r="I827" s="2" t="s">
        <v>450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1</v>
      </c>
      <c r="P827" s="18">
        <v>8</v>
      </c>
      <c r="Q827" s="18">
        <v>1</v>
      </c>
      <c r="R827" s="18">
        <v>1</v>
      </c>
      <c r="S827" s="2">
        <v>0</v>
      </c>
      <c r="T827">
        <v>30</v>
      </c>
      <c r="U827">
        <v>75</v>
      </c>
      <c r="V827">
        <v>32</v>
      </c>
      <c r="W827" s="5"/>
      <c r="X827" s="7" t="s">
        <v>324</v>
      </c>
      <c r="Y827" s="7"/>
      <c r="Z827" s="5" t="s">
        <v>287</v>
      </c>
      <c r="AA827">
        <v>0</v>
      </c>
      <c r="AB827" s="2" t="s">
        <v>450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4"/>
        <v>826</v>
      </c>
      <c r="B828" s="2" t="s">
        <v>826</v>
      </c>
      <c r="C828" s="11" t="s">
        <v>451</v>
      </c>
      <c r="D828" s="11" t="s">
        <v>9</v>
      </c>
      <c r="E828" s="11" t="s">
        <v>727</v>
      </c>
      <c r="F828" s="11" t="s">
        <v>9</v>
      </c>
      <c r="G828" s="11" t="s">
        <v>819</v>
      </c>
      <c r="H828" s="11" t="s">
        <v>9</v>
      </c>
      <c r="I828" s="2" t="s">
        <v>450</v>
      </c>
      <c r="J828" s="2">
        <v>1</v>
      </c>
      <c r="K828" s="2" t="s">
        <v>142</v>
      </c>
      <c r="L828" s="2">
        <v>1</v>
      </c>
      <c r="M828" s="18">
        <v>3</v>
      </c>
      <c r="N828" s="18">
        <v>1</v>
      </c>
      <c r="O828" s="18">
        <v>1</v>
      </c>
      <c r="P828" s="18">
        <v>8</v>
      </c>
      <c r="Q828" s="18">
        <v>1</v>
      </c>
      <c r="R828" s="18">
        <v>1</v>
      </c>
      <c r="S828" s="2">
        <v>0</v>
      </c>
      <c r="T828">
        <v>30</v>
      </c>
      <c r="U828">
        <v>75</v>
      </c>
      <c r="V828">
        <v>32</v>
      </c>
      <c r="W828" s="5"/>
      <c r="X828" s="7" t="s">
        <v>324</v>
      </c>
      <c r="Y828" s="7"/>
      <c r="Z828" s="5" t="s">
        <v>287</v>
      </c>
      <c r="AA828">
        <v>0</v>
      </c>
      <c r="AB828" s="2" t="s">
        <v>450</v>
      </c>
      <c r="AC828">
        <v>0</v>
      </c>
      <c r="AD828">
        <v>1</v>
      </c>
      <c r="AE828">
        <v>0</v>
      </c>
    </row>
    <row r="829" spans="1:31" ht="15.75" customHeight="1" x14ac:dyDescent="0.2">
      <c r="A829">
        <f t="shared" si="4"/>
        <v>827</v>
      </c>
      <c r="B829" s="2" t="s">
        <v>1567</v>
      </c>
      <c r="C829" s="11" t="s">
        <v>325</v>
      </c>
      <c r="D829" s="11" t="s">
        <v>1566</v>
      </c>
      <c r="E829" s="11" t="s">
        <v>727</v>
      </c>
      <c r="F829" s="11" t="s">
        <v>9</v>
      </c>
      <c r="G829" s="11" t="s">
        <v>9</v>
      </c>
      <c r="H829" s="11" t="s">
        <v>9</v>
      </c>
      <c r="I829" s="2" t="s">
        <v>450</v>
      </c>
      <c r="J829" s="2">
        <v>1</v>
      </c>
      <c r="K829" s="2" t="s">
        <v>142</v>
      </c>
      <c r="L829" s="2">
        <v>1</v>
      </c>
      <c r="M829" s="18">
        <v>1</v>
      </c>
      <c r="N829" s="18">
        <v>1</v>
      </c>
      <c r="O829" s="18">
        <v>1</v>
      </c>
      <c r="P829" s="18">
        <v>1</v>
      </c>
      <c r="Q829" s="18">
        <v>5</v>
      </c>
      <c r="R829" s="18">
        <v>1</v>
      </c>
      <c r="S829" s="2">
        <v>0</v>
      </c>
      <c r="T829">
        <v>30</v>
      </c>
      <c r="U829">
        <v>75</v>
      </c>
      <c r="V829">
        <v>32</v>
      </c>
      <c r="W829" s="5"/>
      <c r="X829" s="7" t="s">
        <v>324</v>
      </c>
      <c r="Y829" s="7"/>
      <c r="Z829" s="5" t="s">
        <v>287</v>
      </c>
      <c r="AA829">
        <v>0</v>
      </c>
      <c r="AB829" s="2" t="s">
        <v>450</v>
      </c>
      <c r="AC829">
        <v>0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1568</v>
      </c>
      <c r="C830" s="11" t="s">
        <v>9</v>
      </c>
      <c r="D830" s="11" t="s">
        <v>1566</v>
      </c>
      <c r="E830" s="11" t="s">
        <v>727</v>
      </c>
      <c r="F830" s="11" t="s">
        <v>445</v>
      </c>
      <c r="G830" s="11" t="s">
        <v>9</v>
      </c>
      <c r="H830" s="11" t="s">
        <v>9</v>
      </c>
      <c r="I830" s="2" t="s">
        <v>450</v>
      </c>
      <c r="J830" s="2">
        <v>1</v>
      </c>
      <c r="K830" s="2" t="s">
        <v>142</v>
      </c>
      <c r="L830" s="2">
        <v>1</v>
      </c>
      <c r="M830" s="18">
        <v>1</v>
      </c>
      <c r="N830" s="18">
        <v>1</v>
      </c>
      <c r="O830" s="18">
        <v>1</v>
      </c>
      <c r="P830" s="18">
        <v>1</v>
      </c>
      <c r="Q830" s="18">
        <v>5</v>
      </c>
      <c r="R830" s="18">
        <v>1</v>
      </c>
      <c r="S830" s="2">
        <v>0</v>
      </c>
      <c r="T830">
        <v>30</v>
      </c>
      <c r="U830">
        <v>75</v>
      </c>
      <c r="V830">
        <v>32</v>
      </c>
      <c r="W830" s="5"/>
      <c r="X830" s="7" t="s">
        <v>324</v>
      </c>
      <c r="Y830" s="7"/>
      <c r="Z830" s="5" t="s">
        <v>287</v>
      </c>
      <c r="AA830">
        <v>0</v>
      </c>
      <c r="AB830" s="2" t="s">
        <v>450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328</v>
      </c>
      <c r="C831" s="11" t="s">
        <v>325</v>
      </c>
      <c r="D831" s="11" t="s">
        <v>326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328</v>
      </c>
      <c r="J831" s="2">
        <v>1</v>
      </c>
      <c r="K831" s="2" t="s">
        <v>142</v>
      </c>
      <c r="L831" s="2">
        <v>1</v>
      </c>
      <c r="M831" s="18">
        <v>1</v>
      </c>
      <c r="N831" s="18">
        <v>1</v>
      </c>
      <c r="O831" s="18">
        <v>9999</v>
      </c>
      <c r="P831" s="18">
        <v>1</v>
      </c>
      <c r="Q831" s="18">
        <v>4</v>
      </c>
      <c r="R831" s="18">
        <v>1</v>
      </c>
      <c r="S831" s="2">
        <v>0</v>
      </c>
      <c r="T831">
        <v>30</v>
      </c>
      <c r="U831">
        <v>70</v>
      </c>
      <c r="V831">
        <v>60</v>
      </c>
      <c r="W831" s="5"/>
      <c r="X831" s="7" t="s">
        <v>327</v>
      </c>
      <c r="Y831" s="7"/>
      <c r="Z831" s="5" t="s">
        <v>287</v>
      </c>
      <c r="AA831">
        <v>0</v>
      </c>
      <c r="AB831" s="2" t="s">
        <v>328</v>
      </c>
      <c r="AC831">
        <v>1</v>
      </c>
      <c r="AD831">
        <v>0</v>
      </c>
      <c r="AE831">
        <v>0</v>
      </c>
    </row>
    <row r="832" spans="1:31" ht="15.75" customHeight="1" x14ac:dyDescent="0.2">
      <c r="A832">
        <f t="shared" si="4"/>
        <v>830</v>
      </c>
      <c r="B832" s="2" t="s">
        <v>415</v>
      </c>
      <c r="C832" s="11" t="s">
        <v>326</v>
      </c>
      <c r="D832" s="11" t="s">
        <v>9</v>
      </c>
      <c r="E832" s="11" t="s">
        <v>9</v>
      </c>
      <c r="F832" s="11" t="s">
        <v>9</v>
      </c>
      <c r="G832" s="11" t="s">
        <v>445</v>
      </c>
      <c r="H832" s="11" t="s">
        <v>9</v>
      </c>
      <c r="I832" s="2" t="s">
        <v>328</v>
      </c>
      <c r="J832" s="2">
        <v>1</v>
      </c>
      <c r="K832" s="2" t="s">
        <v>142</v>
      </c>
      <c r="L832" s="2">
        <v>1</v>
      </c>
      <c r="M832" s="18">
        <v>1</v>
      </c>
      <c r="N832" s="18">
        <v>1</v>
      </c>
      <c r="O832" s="18">
        <v>9999</v>
      </c>
      <c r="P832" s="18">
        <v>4</v>
      </c>
      <c r="Q832" s="18">
        <v>1</v>
      </c>
      <c r="R832" s="18">
        <v>1</v>
      </c>
      <c r="S832" s="2">
        <v>0</v>
      </c>
      <c r="T832">
        <v>30</v>
      </c>
      <c r="U832">
        <v>70</v>
      </c>
      <c r="V832">
        <v>60</v>
      </c>
      <c r="W832" s="5"/>
      <c r="X832" s="7" t="s">
        <v>327</v>
      </c>
      <c r="Y832" s="7"/>
      <c r="Z832" s="5" t="s">
        <v>287</v>
      </c>
      <c r="AA832">
        <v>0</v>
      </c>
      <c r="AB832" s="2" t="s">
        <v>328</v>
      </c>
      <c r="AC832">
        <v>0</v>
      </c>
      <c r="AD832">
        <v>0</v>
      </c>
      <c r="AE832">
        <v>0</v>
      </c>
    </row>
    <row r="833" spans="1:31" ht="15.75" customHeight="1" x14ac:dyDescent="0.2">
      <c r="A833">
        <f t="shared" si="4"/>
        <v>831</v>
      </c>
      <c r="B833" s="2" t="s">
        <v>414</v>
      </c>
      <c r="C833" s="11" t="s">
        <v>9</v>
      </c>
      <c r="D833" s="11" t="s">
        <v>9</v>
      </c>
      <c r="E833" s="11" t="s">
        <v>9</v>
      </c>
      <c r="F833" s="11" t="s">
        <v>651</v>
      </c>
      <c r="G833" s="11" t="s">
        <v>445</v>
      </c>
      <c r="H833" s="11" t="s">
        <v>9</v>
      </c>
      <c r="I833" s="2" t="s">
        <v>328</v>
      </c>
      <c r="J833" s="2">
        <v>1</v>
      </c>
      <c r="K833" s="2" t="s">
        <v>142</v>
      </c>
      <c r="L833" s="2">
        <v>1</v>
      </c>
      <c r="M833" s="18">
        <v>1</v>
      </c>
      <c r="N833" s="18">
        <v>1</v>
      </c>
      <c r="O833" s="18">
        <v>9999</v>
      </c>
      <c r="P833" s="18">
        <v>4</v>
      </c>
      <c r="Q833" s="18">
        <v>1</v>
      </c>
      <c r="R833" s="18">
        <v>1</v>
      </c>
      <c r="S833" s="2">
        <v>0</v>
      </c>
      <c r="T833">
        <v>30</v>
      </c>
      <c r="U833">
        <v>70</v>
      </c>
      <c r="V833">
        <v>60</v>
      </c>
      <c r="W833" s="5"/>
      <c r="X833" s="7" t="s">
        <v>327</v>
      </c>
      <c r="Y833" s="7"/>
      <c r="Z833" s="5" t="s">
        <v>287</v>
      </c>
      <c r="AA833">
        <v>0</v>
      </c>
      <c r="AB833" s="2" t="s">
        <v>328</v>
      </c>
      <c r="AC833">
        <v>0</v>
      </c>
      <c r="AD833">
        <v>0</v>
      </c>
      <c r="AE833">
        <v>0</v>
      </c>
    </row>
    <row r="834" spans="1:31" ht="15.75" customHeight="1" x14ac:dyDescent="0.2">
      <c r="A834">
        <f t="shared" si="4"/>
        <v>832</v>
      </c>
      <c r="B834" s="2" t="s">
        <v>614</v>
      </c>
      <c r="C834" s="11" t="s">
        <v>325</v>
      </c>
      <c r="D834" s="11" t="s">
        <v>64</v>
      </c>
      <c r="E834" s="11" t="s">
        <v>9</v>
      </c>
      <c r="F834" s="11" t="s">
        <v>9</v>
      </c>
      <c r="G834" s="11" t="s">
        <v>9</v>
      </c>
      <c r="H834" s="11" t="s">
        <v>9</v>
      </c>
      <c r="I834" s="2" t="s">
        <v>614</v>
      </c>
      <c r="J834" s="2">
        <v>1</v>
      </c>
      <c r="K834" s="2" t="s">
        <v>142</v>
      </c>
      <c r="L834" s="2">
        <v>1</v>
      </c>
      <c r="M834" s="18">
        <v>1</v>
      </c>
      <c r="N834" s="18">
        <v>1</v>
      </c>
      <c r="O834" s="18">
        <v>9999</v>
      </c>
      <c r="P834" s="18">
        <v>1</v>
      </c>
      <c r="Q834" s="18">
        <v>2</v>
      </c>
      <c r="R834" s="18">
        <v>1</v>
      </c>
      <c r="S834" s="2">
        <v>0</v>
      </c>
      <c r="T834">
        <v>30</v>
      </c>
      <c r="U834">
        <v>95</v>
      </c>
      <c r="V834">
        <v>60</v>
      </c>
      <c r="W834" s="5"/>
      <c r="X834" s="7" t="s">
        <v>615</v>
      </c>
      <c r="Y834" s="7"/>
      <c r="Z834" s="5" t="s">
        <v>287</v>
      </c>
      <c r="AA834">
        <v>0</v>
      </c>
      <c r="AB834" s="2" t="s">
        <v>614</v>
      </c>
      <c r="AC834">
        <v>0</v>
      </c>
      <c r="AD834">
        <v>0</v>
      </c>
      <c r="AE834">
        <v>0</v>
      </c>
    </row>
    <row r="835" spans="1:31" ht="15.75" customHeight="1" x14ac:dyDescent="0.2">
      <c r="A835">
        <f t="shared" si="4"/>
        <v>833</v>
      </c>
      <c r="B835" s="2" t="s">
        <v>620</v>
      </c>
      <c r="C835" s="11" t="s">
        <v>325</v>
      </c>
      <c r="D835" s="11" t="s">
        <v>9</v>
      </c>
      <c r="E835" s="11" t="s">
        <v>9</v>
      </c>
      <c r="F835" s="11" t="s">
        <v>9</v>
      </c>
      <c r="G835" s="11" t="s">
        <v>443</v>
      </c>
      <c r="H835" s="11" t="s">
        <v>9</v>
      </c>
      <c r="I835" s="2" t="s">
        <v>614</v>
      </c>
      <c r="J835" s="2">
        <v>1</v>
      </c>
      <c r="K835" s="2" t="s">
        <v>142</v>
      </c>
      <c r="L835" s="2">
        <v>1</v>
      </c>
      <c r="M835" s="18">
        <v>1</v>
      </c>
      <c r="N835" s="18">
        <v>1</v>
      </c>
      <c r="O835" s="18">
        <v>9999</v>
      </c>
      <c r="P835" s="18">
        <v>1</v>
      </c>
      <c r="Q835" s="18">
        <v>2</v>
      </c>
      <c r="R835" s="18">
        <v>1</v>
      </c>
      <c r="S835" s="2">
        <v>0</v>
      </c>
      <c r="T835">
        <v>30</v>
      </c>
      <c r="U835">
        <v>95</v>
      </c>
      <c r="V835">
        <v>60</v>
      </c>
      <c r="W835" s="5"/>
      <c r="X835" s="7" t="s">
        <v>615</v>
      </c>
      <c r="Y835" s="7"/>
      <c r="Z835" s="5" t="s">
        <v>287</v>
      </c>
      <c r="AA835">
        <v>0</v>
      </c>
      <c r="AB835" s="2" t="s">
        <v>614</v>
      </c>
      <c r="AC835">
        <v>0</v>
      </c>
      <c r="AD835">
        <v>0</v>
      </c>
      <c r="AE835">
        <v>0</v>
      </c>
    </row>
    <row r="836" spans="1:31" ht="15.75" customHeight="1" x14ac:dyDescent="0.2">
      <c r="A836">
        <f t="shared" si="4"/>
        <v>834</v>
      </c>
      <c r="B836" s="2" t="s">
        <v>616</v>
      </c>
      <c r="C836" s="11" t="s">
        <v>64</v>
      </c>
      <c r="D836" s="11" t="s">
        <v>9</v>
      </c>
      <c r="E836" s="11" t="s">
        <v>9</v>
      </c>
      <c r="F836" s="11" t="s">
        <v>9</v>
      </c>
      <c r="G836" s="11" t="s">
        <v>445</v>
      </c>
      <c r="H836" s="11" t="s">
        <v>9</v>
      </c>
      <c r="I836" s="2" t="s">
        <v>614</v>
      </c>
      <c r="J836" s="2">
        <v>1</v>
      </c>
      <c r="K836" s="2" t="s">
        <v>142</v>
      </c>
      <c r="L836" s="2">
        <v>1</v>
      </c>
      <c r="M836" s="18">
        <v>1</v>
      </c>
      <c r="N836" s="18">
        <v>1</v>
      </c>
      <c r="O836" s="18">
        <v>9999</v>
      </c>
      <c r="P836" s="18">
        <v>2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60</v>
      </c>
      <c r="W836" s="5"/>
      <c r="X836" s="7" t="s">
        <v>615</v>
      </c>
      <c r="Y836" s="7"/>
      <c r="Z836" s="5" t="s">
        <v>287</v>
      </c>
      <c r="AA836">
        <v>0</v>
      </c>
      <c r="AB836" s="2" t="s">
        <v>614</v>
      </c>
      <c r="AC836">
        <v>0</v>
      </c>
      <c r="AD836">
        <v>0</v>
      </c>
      <c r="AE836">
        <v>0</v>
      </c>
    </row>
    <row r="837" spans="1:31" ht="15.75" customHeight="1" x14ac:dyDescent="0.2">
      <c r="A837">
        <f t="shared" si="4"/>
        <v>835</v>
      </c>
      <c r="B837" s="2" t="s">
        <v>617</v>
      </c>
      <c r="C837" s="11" t="s">
        <v>9</v>
      </c>
      <c r="D837" s="11" t="s">
        <v>9</v>
      </c>
      <c r="E837" s="11" t="s">
        <v>9</v>
      </c>
      <c r="F837" s="11" t="s">
        <v>443</v>
      </c>
      <c r="G837" s="11" t="s">
        <v>445</v>
      </c>
      <c r="H837" s="11" t="s">
        <v>9</v>
      </c>
      <c r="I837" s="2" t="s">
        <v>614</v>
      </c>
      <c r="J837" s="2">
        <v>1</v>
      </c>
      <c r="K837" s="2" t="s">
        <v>142</v>
      </c>
      <c r="L837" s="2">
        <v>1</v>
      </c>
      <c r="M837" s="18">
        <v>1</v>
      </c>
      <c r="N837" s="18">
        <v>1</v>
      </c>
      <c r="O837" s="18">
        <v>9999</v>
      </c>
      <c r="P837" s="18">
        <v>2</v>
      </c>
      <c r="Q837" s="18">
        <v>1</v>
      </c>
      <c r="R837" s="18">
        <v>1</v>
      </c>
      <c r="S837" s="2">
        <v>0</v>
      </c>
      <c r="T837">
        <v>30</v>
      </c>
      <c r="U837">
        <v>95</v>
      </c>
      <c r="V837">
        <v>60</v>
      </c>
      <c r="W837" s="5"/>
      <c r="X837" s="7" t="s">
        <v>615</v>
      </c>
      <c r="Y837" s="7"/>
      <c r="Z837" s="5" t="s">
        <v>287</v>
      </c>
      <c r="AA837">
        <v>0</v>
      </c>
      <c r="AB837" s="2" t="s">
        <v>614</v>
      </c>
      <c r="AC837">
        <v>0</v>
      </c>
      <c r="AD837">
        <v>0</v>
      </c>
      <c r="AE837">
        <v>0</v>
      </c>
    </row>
    <row r="838" spans="1:31" ht="15.75" customHeight="1" x14ac:dyDescent="0.2">
      <c r="A838">
        <f t="shared" si="4"/>
        <v>836</v>
      </c>
      <c r="B838" s="2" t="s">
        <v>728</v>
      </c>
      <c r="C838" s="11" t="s">
        <v>9</v>
      </c>
      <c r="D838" s="11" t="s">
        <v>9</v>
      </c>
      <c r="E838" s="11" t="s">
        <v>9</v>
      </c>
      <c r="F838" s="11" t="s">
        <v>445</v>
      </c>
      <c r="G838" s="11" t="s">
        <v>492</v>
      </c>
      <c r="H838" s="11" t="s">
        <v>9</v>
      </c>
      <c r="I838" s="2" t="s">
        <v>729</v>
      </c>
      <c r="J838" s="2">
        <v>1</v>
      </c>
      <c r="K838" s="2" t="s">
        <v>142</v>
      </c>
      <c r="L838" s="2">
        <v>1</v>
      </c>
      <c r="M838" s="18">
        <v>1</v>
      </c>
      <c r="N838" s="18">
        <v>1</v>
      </c>
      <c r="O838" s="18">
        <v>9999</v>
      </c>
      <c r="P838" s="18">
        <v>1</v>
      </c>
      <c r="Q838" s="18">
        <v>4</v>
      </c>
      <c r="R838" s="18">
        <v>1</v>
      </c>
      <c r="S838" s="2">
        <v>0</v>
      </c>
      <c r="T838">
        <v>30</v>
      </c>
      <c r="U838">
        <v>70</v>
      </c>
      <c r="V838">
        <v>60</v>
      </c>
      <c r="W838" s="5"/>
      <c r="X838" s="7" t="s">
        <v>327</v>
      </c>
      <c r="Y838" s="7"/>
      <c r="Z838" s="5" t="s">
        <v>142</v>
      </c>
      <c r="AA838">
        <v>0</v>
      </c>
      <c r="AB838" s="2" t="s">
        <v>728</v>
      </c>
      <c r="AC838">
        <v>0</v>
      </c>
      <c r="AD838">
        <v>0</v>
      </c>
      <c r="AE838">
        <v>0</v>
      </c>
    </row>
    <row r="839" spans="1:31" ht="15.75" customHeight="1" x14ac:dyDescent="0.2">
      <c r="A839">
        <f t="shared" si="4"/>
        <v>837</v>
      </c>
      <c r="B839" s="2" t="s">
        <v>1593</v>
      </c>
      <c r="C839" s="11" t="s">
        <v>9</v>
      </c>
      <c r="D839" s="11" t="s">
        <v>9</v>
      </c>
      <c r="E839" s="11" t="s">
        <v>9</v>
      </c>
      <c r="F839" s="11" t="s">
        <v>445</v>
      </c>
      <c r="G839" s="11" t="s">
        <v>46</v>
      </c>
      <c r="H839" s="11" t="s">
        <v>9</v>
      </c>
      <c r="I839" s="2" t="s">
        <v>729</v>
      </c>
      <c r="J839" s="2">
        <v>1</v>
      </c>
      <c r="K839" s="2" t="s">
        <v>142</v>
      </c>
      <c r="L839" s="2">
        <v>1</v>
      </c>
      <c r="M839" s="18">
        <v>1</v>
      </c>
      <c r="N839" s="18">
        <v>1</v>
      </c>
      <c r="O839" s="18">
        <v>9999</v>
      </c>
      <c r="P839" s="18">
        <v>1</v>
      </c>
      <c r="Q839" s="18">
        <v>4</v>
      </c>
      <c r="R839" s="18">
        <v>1</v>
      </c>
      <c r="S839" s="2">
        <v>0</v>
      </c>
      <c r="T839">
        <v>30</v>
      </c>
      <c r="U839">
        <v>70</v>
      </c>
      <c r="V839">
        <v>60</v>
      </c>
      <c r="W839" s="5"/>
      <c r="X839" s="7" t="s">
        <v>327</v>
      </c>
      <c r="Y839" s="7"/>
      <c r="Z839" s="5" t="s">
        <v>142</v>
      </c>
      <c r="AA839">
        <v>0</v>
      </c>
      <c r="AB839" s="2" t="s">
        <v>728</v>
      </c>
      <c r="AC839">
        <v>0</v>
      </c>
      <c r="AD839">
        <v>0</v>
      </c>
      <c r="AE839">
        <v>0</v>
      </c>
    </row>
    <row r="840" spans="1:31" ht="15.75" customHeight="1" x14ac:dyDescent="0.2">
      <c r="A840">
        <f t="shared" si="4"/>
        <v>838</v>
      </c>
      <c r="B840" s="2" t="s">
        <v>1594</v>
      </c>
      <c r="C840" s="11" t="s">
        <v>9</v>
      </c>
      <c r="D840" s="11" t="s">
        <v>9</v>
      </c>
      <c r="E840" s="11" t="s">
        <v>9</v>
      </c>
      <c r="F840" s="11" t="s">
        <v>445</v>
      </c>
      <c r="G840" s="11" t="s">
        <v>368</v>
      </c>
      <c r="H840" s="11" t="s">
        <v>9</v>
      </c>
      <c r="I840" s="2" t="s">
        <v>729</v>
      </c>
      <c r="J840" s="2">
        <v>1</v>
      </c>
      <c r="K840" s="2" t="s">
        <v>142</v>
      </c>
      <c r="L840" s="2">
        <v>1</v>
      </c>
      <c r="M840" s="18">
        <v>1</v>
      </c>
      <c r="N840" s="18">
        <v>1</v>
      </c>
      <c r="O840" s="18">
        <v>9999</v>
      </c>
      <c r="P840" s="18">
        <v>1</v>
      </c>
      <c r="Q840" s="18">
        <v>4</v>
      </c>
      <c r="R840" s="18">
        <v>1</v>
      </c>
      <c r="S840" s="2">
        <v>0</v>
      </c>
      <c r="T840">
        <v>30</v>
      </c>
      <c r="U840">
        <v>70</v>
      </c>
      <c r="V840">
        <v>60</v>
      </c>
      <c r="W840" s="5"/>
      <c r="X840" s="7" t="s">
        <v>327</v>
      </c>
      <c r="Y840" s="7"/>
      <c r="Z840" s="5" t="s">
        <v>142</v>
      </c>
      <c r="AA840">
        <v>0</v>
      </c>
      <c r="AB840" s="2" t="s">
        <v>728</v>
      </c>
      <c r="AC840">
        <v>0</v>
      </c>
      <c r="AD840">
        <v>0</v>
      </c>
      <c r="AE840">
        <v>0</v>
      </c>
    </row>
    <row r="841" spans="1:31" ht="15.75" customHeight="1" x14ac:dyDescent="0.2">
      <c r="A841">
        <f t="shared" si="4"/>
        <v>839</v>
      </c>
      <c r="B841" s="2" t="s">
        <v>1595</v>
      </c>
      <c r="C841" s="11" t="s">
        <v>9</v>
      </c>
      <c r="D841" s="11" t="s">
        <v>9</v>
      </c>
      <c r="E841" s="11" t="s">
        <v>9</v>
      </c>
      <c r="F841" s="11" t="s">
        <v>445</v>
      </c>
      <c r="G841" s="11" t="s">
        <v>1547</v>
      </c>
      <c r="H841" s="11" t="s">
        <v>9</v>
      </c>
      <c r="I841" s="2" t="s">
        <v>729</v>
      </c>
      <c r="J841" s="2">
        <v>1</v>
      </c>
      <c r="K841" s="2" t="s">
        <v>142</v>
      </c>
      <c r="L841" s="2">
        <v>1</v>
      </c>
      <c r="M841" s="18">
        <v>1</v>
      </c>
      <c r="N841" s="18">
        <v>1</v>
      </c>
      <c r="O841" s="18">
        <v>9999</v>
      </c>
      <c r="P841" s="18">
        <v>1</v>
      </c>
      <c r="Q841" s="18">
        <v>4</v>
      </c>
      <c r="R841" s="18">
        <v>1</v>
      </c>
      <c r="S841" s="2">
        <v>0</v>
      </c>
      <c r="T841">
        <v>30</v>
      </c>
      <c r="U841">
        <v>70</v>
      </c>
      <c r="V841">
        <v>60</v>
      </c>
      <c r="W841" s="5"/>
      <c r="X841" s="7" t="s">
        <v>327</v>
      </c>
      <c r="Y841" s="7"/>
      <c r="Z841" s="5" t="s">
        <v>142</v>
      </c>
      <c r="AA841">
        <v>0</v>
      </c>
      <c r="AB841" s="2" t="s">
        <v>728</v>
      </c>
      <c r="AC841">
        <v>0</v>
      </c>
      <c r="AD841">
        <v>0</v>
      </c>
      <c r="AE841">
        <v>0</v>
      </c>
    </row>
    <row r="842" spans="1:31" ht="15.75" customHeight="1" x14ac:dyDescent="0.2">
      <c r="A842">
        <f t="shared" si="4"/>
        <v>840</v>
      </c>
      <c r="B842" s="2" t="s">
        <v>1600</v>
      </c>
      <c r="C842" s="11" t="s">
        <v>9</v>
      </c>
      <c r="D842" s="11" t="s">
        <v>9</v>
      </c>
      <c r="E842" s="11" t="s">
        <v>9</v>
      </c>
      <c r="F842" s="11" t="s">
        <v>445</v>
      </c>
      <c r="G842" s="11" t="s">
        <v>1596</v>
      </c>
      <c r="H842" s="11" t="s">
        <v>9</v>
      </c>
      <c r="I842" s="2" t="s">
        <v>729</v>
      </c>
      <c r="J842" s="2">
        <v>1</v>
      </c>
      <c r="K842" s="2" t="s">
        <v>142</v>
      </c>
      <c r="L842" s="2">
        <v>1</v>
      </c>
      <c r="M842" s="18">
        <v>1</v>
      </c>
      <c r="N842" s="18">
        <v>1</v>
      </c>
      <c r="O842" s="18">
        <v>9999</v>
      </c>
      <c r="P842" s="18">
        <v>1</v>
      </c>
      <c r="Q842" s="18">
        <v>4</v>
      </c>
      <c r="R842" s="18">
        <v>1</v>
      </c>
      <c r="S842" s="2">
        <v>0</v>
      </c>
      <c r="T842">
        <v>30</v>
      </c>
      <c r="U842">
        <v>70</v>
      </c>
      <c r="V842">
        <v>60</v>
      </c>
      <c r="W842" s="5"/>
      <c r="X842" s="7" t="s">
        <v>327</v>
      </c>
      <c r="Y842" s="7"/>
      <c r="Z842" s="5" t="s">
        <v>142</v>
      </c>
      <c r="AA842">
        <v>0</v>
      </c>
      <c r="AB842" s="2" t="s">
        <v>728</v>
      </c>
      <c r="AC842">
        <v>0</v>
      </c>
      <c r="AD842">
        <v>0</v>
      </c>
      <c r="AE842">
        <v>0</v>
      </c>
    </row>
    <row r="843" spans="1:31" ht="15.75" customHeight="1" x14ac:dyDescent="0.2">
      <c r="A843">
        <f t="shared" si="4"/>
        <v>841</v>
      </c>
    </row>
    <row r="844" spans="1:31" ht="15.75" customHeight="1" x14ac:dyDescent="0.2">
      <c r="A844">
        <f t="shared" si="4"/>
        <v>842</v>
      </c>
    </row>
    <row r="845" spans="1:31" ht="15.75" customHeight="1" x14ac:dyDescent="0.2">
      <c r="A845">
        <f t="shared" ref="A845:A856" si="126">ROW()-2</f>
        <v>843</v>
      </c>
      <c r="B845" s="2" t="s">
        <v>715</v>
      </c>
      <c r="C845" s="11" t="s">
        <v>541</v>
      </c>
      <c r="D845" s="11" t="s">
        <v>724</v>
      </c>
      <c r="E845" s="11" t="s">
        <v>9</v>
      </c>
      <c r="F845" s="11" t="s">
        <v>9</v>
      </c>
      <c r="G845" s="11" t="s">
        <v>9</v>
      </c>
      <c r="H845" s="11" t="s">
        <v>9</v>
      </c>
      <c r="I845" s="2" t="s">
        <v>715</v>
      </c>
      <c r="J845" s="2">
        <v>1</v>
      </c>
      <c r="K845" s="2" t="s">
        <v>142</v>
      </c>
      <c r="L845" s="2">
        <v>10</v>
      </c>
      <c r="M845" s="18">
        <v>1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100</v>
      </c>
      <c r="V845">
        <v>12</v>
      </c>
      <c r="W845" s="3" t="s">
        <v>540</v>
      </c>
      <c r="X845" s="7" t="s">
        <v>542</v>
      </c>
      <c r="Y845" s="7"/>
      <c r="Z845" s="5" t="s">
        <v>142</v>
      </c>
      <c r="AA845">
        <v>0</v>
      </c>
      <c r="AB845" s="2" t="s">
        <v>715</v>
      </c>
      <c r="AC845">
        <v>1</v>
      </c>
      <c r="AD845">
        <v>1</v>
      </c>
      <c r="AE845">
        <v>0</v>
      </c>
    </row>
    <row r="846" spans="1:31" ht="15.75" customHeight="1" x14ac:dyDescent="0.2">
      <c r="A846">
        <f t="shared" si="126"/>
        <v>844</v>
      </c>
      <c r="B846" s="2" t="s">
        <v>539</v>
      </c>
      <c r="C846" s="11" t="s">
        <v>715</v>
      </c>
      <c r="D846" s="11" t="s">
        <v>717</v>
      </c>
      <c r="E846" s="11" t="s">
        <v>99</v>
      </c>
      <c r="F846" s="11" t="s">
        <v>9</v>
      </c>
      <c r="G846" s="11" t="s">
        <v>9</v>
      </c>
      <c r="H846" s="11" t="s">
        <v>9</v>
      </c>
      <c r="I846" s="2" t="s">
        <v>539</v>
      </c>
      <c r="J846" s="2">
        <v>1</v>
      </c>
      <c r="K846" s="2" t="s">
        <v>142</v>
      </c>
      <c r="L846" s="2">
        <v>1</v>
      </c>
      <c r="M846" s="18">
        <v>3</v>
      </c>
      <c r="N846" s="18">
        <v>1</v>
      </c>
      <c r="O846" s="18">
        <v>1</v>
      </c>
      <c r="P846" s="18">
        <v>5</v>
      </c>
      <c r="Q846" s="18">
        <v>1</v>
      </c>
      <c r="R846" s="18">
        <v>3.1</v>
      </c>
      <c r="S846" s="2">
        <v>0</v>
      </c>
      <c r="T846">
        <v>30</v>
      </c>
      <c r="U846">
        <v>95</v>
      </c>
      <c r="V846">
        <v>12</v>
      </c>
      <c r="W846" s="3"/>
      <c r="X846" s="7" t="s">
        <v>542</v>
      </c>
      <c r="Y846" s="7"/>
      <c r="Z846" s="5" t="s">
        <v>287</v>
      </c>
      <c r="AA846">
        <v>0</v>
      </c>
      <c r="AB846" s="2" t="s">
        <v>539</v>
      </c>
      <c r="AC846">
        <v>1</v>
      </c>
      <c r="AD846">
        <v>1</v>
      </c>
      <c r="AE846">
        <v>0</v>
      </c>
    </row>
    <row r="847" spans="1:31" ht="15.75" customHeight="1" x14ac:dyDescent="0.2">
      <c r="A847">
        <f t="shared" si="126"/>
        <v>845</v>
      </c>
      <c r="B847" s="2" t="s">
        <v>818</v>
      </c>
      <c r="C847" s="11" t="s">
        <v>9</v>
      </c>
      <c r="D847" s="11" t="s">
        <v>717</v>
      </c>
      <c r="E847" s="11" t="s">
        <v>9</v>
      </c>
      <c r="F847" s="11" t="s">
        <v>1487</v>
      </c>
      <c r="G847" s="11" t="s">
        <v>9</v>
      </c>
      <c r="H847" s="11" t="s">
        <v>819</v>
      </c>
      <c r="I847" s="2" t="s">
        <v>539</v>
      </c>
      <c r="J847" s="2">
        <v>1</v>
      </c>
      <c r="K847" s="2" t="s">
        <v>142</v>
      </c>
      <c r="L847" s="2">
        <v>1</v>
      </c>
      <c r="M847" s="18">
        <v>3</v>
      </c>
      <c r="N847" s="18">
        <v>1</v>
      </c>
      <c r="O847" s="18">
        <v>1</v>
      </c>
      <c r="P847" s="18">
        <v>5</v>
      </c>
      <c r="Q847" s="18">
        <v>1</v>
      </c>
      <c r="R847" s="18">
        <v>3.1</v>
      </c>
      <c r="S847" s="2">
        <v>0</v>
      </c>
      <c r="T847">
        <v>30</v>
      </c>
      <c r="U847">
        <v>95</v>
      </c>
      <c r="V847">
        <v>12</v>
      </c>
      <c r="W847" s="3"/>
      <c r="X847" s="7" t="s">
        <v>542</v>
      </c>
      <c r="Y847" s="7"/>
      <c r="Z847" s="5" t="s">
        <v>287</v>
      </c>
      <c r="AA847">
        <v>0</v>
      </c>
      <c r="AB847" s="2" t="s">
        <v>539</v>
      </c>
      <c r="AC847">
        <v>0</v>
      </c>
      <c r="AD847">
        <v>1</v>
      </c>
      <c r="AE847">
        <v>0</v>
      </c>
    </row>
    <row r="848" spans="1:31" ht="15.75" customHeight="1" x14ac:dyDescent="0.2">
      <c r="A848">
        <f t="shared" si="126"/>
        <v>846</v>
      </c>
      <c r="B848" s="2" t="s">
        <v>597</v>
      </c>
      <c r="C848" s="11" t="s">
        <v>539</v>
      </c>
      <c r="D848" s="11" t="s">
        <v>9</v>
      </c>
      <c r="E848" s="11" t="s">
        <v>9</v>
      </c>
      <c r="F848" s="11" t="s">
        <v>9</v>
      </c>
      <c r="G848" s="11" t="s">
        <v>522</v>
      </c>
      <c r="H848" s="11" t="s">
        <v>9</v>
      </c>
      <c r="I848" s="2" t="s">
        <v>597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9999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95</v>
      </c>
      <c r="V848">
        <v>12</v>
      </c>
      <c r="W848" s="3"/>
      <c r="X848" s="7" t="s">
        <v>542</v>
      </c>
      <c r="Y848" s="7"/>
      <c r="Z848" s="5" t="s">
        <v>142</v>
      </c>
      <c r="AA848">
        <v>0</v>
      </c>
      <c r="AB848" s="2" t="s">
        <v>597</v>
      </c>
      <c r="AC848">
        <v>0</v>
      </c>
      <c r="AD848">
        <v>0</v>
      </c>
      <c r="AE848">
        <v>0</v>
      </c>
    </row>
    <row r="849" spans="1:31" ht="15.75" customHeight="1" x14ac:dyDescent="0.2">
      <c r="A849">
        <f t="shared" si="126"/>
        <v>847</v>
      </c>
      <c r="B849" s="2" t="s">
        <v>618</v>
      </c>
      <c r="C849" s="11" t="s">
        <v>539</v>
      </c>
      <c r="D849" s="11" t="s">
        <v>64</v>
      </c>
      <c r="E849" s="11" t="s">
        <v>9</v>
      </c>
      <c r="F849" s="11" t="s">
        <v>9</v>
      </c>
      <c r="G849" s="11" t="s">
        <v>9</v>
      </c>
      <c r="H849" s="11" t="s">
        <v>9</v>
      </c>
      <c r="I849" s="2" t="s">
        <v>618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9999</v>
      </c>
      <c r="P849" s="18">
        <v>1</v>
      </c>
      <c r="Q849" s="18">
        <v>4.5</v>
      </c>
      <c r="R849" s="18">
        <v>1</v>
      </c>
      <c r="S849" s="2">
        <v>0</v>
      </c>
      <c r="T849">
        <v>30</v>
      </c>
      <c r="U849">
        <v>95</v>
      </c>
      <c r="V849">
        <v>12</v>
      </c>
      <c r="W849" s="3"/>
      <c r="X849" s="7" t="s">
        <v>542</v>
      </c>
      <c r="Y849" s="7"/>
      <c r="Z849" s="5" t="s">
        <v>287</v>
      </c>
      <c r="AA849">
        <v>0</v>
      </c>
      <c r="AB849" s="2" t="s">
        <v>618</v>
      </c>
      <c r="AC849">
        <v>1</v>
      </c>
      <c r="AD849">
        <v>0</v>
      </c>
      <c r="AE849">
        <v>0</v>
      </c>
    </row>
    <row r="850" spans="1:31" ht="15.75" customHeight="1" x14ac:dyDescent="0.2">
      <c r="A850">
        <f t="shared" si="126"/>
        <v>848</v>
      </c>
      <c r="B850" s="2" t="s">
        <v>619</v>
      </c>
      <c r="C850" s="11" t="s">
        <v>539</v>
      </c>
      <c r="D850" s="11" t="s">
        <v>9</v>
      </c>
      <c r="E850" s="11" t="s">
        <v>9</v>
      </c>
      <c r="F850" s="11" t="s">
        <v>9</v>
      </c>
      <c r="G850" s="11" t="s">
        <v>443</v>
      </c>
      <c r="H850" s="11" t="s">
        <v>9</v>
      </c>
      <c r="I850" s="2" t="s">
        <v>618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9999</v>
      </c>
      <c r="P850" s="18">
        <v>1</v>
      </c>
      <c r="Q850" s="18">
        <v>4.5</v>
      </c>
      <c r="R850" s="18">
        <v>1</v>
      </c>
      <c r="S850" s="2">
        <v>0</v>
      </c>
      <c r="T850">
        <v>30</v>
      </c>
      <c r="U850">
        <v>95</v>
      </c>
      <c r="V850">
        <v>12</v>
      </c>
      <c r="W850" s="3"/>
      <c r="X850" s="7" t="s">
        <v>542</v>
      </c>
      <c r="Y850" s="7"/>
      <c r="Z850" s="5" t="s">
        <v>287</v>
      </c>
      <c r="AA850">
        <v>0</v>
      </c>
      <c r="AB850" s="2" t="s">
        <v>618</v>
      </c>
      <c r="AC850">
        <v>0</v>
      </c>
      <c r="AD850">
        <v>0</v>
      </c>
      <c r="AE850">
        <v>0</v>
      </c>
    </row>
    <row r="851" spans="1:31" ht="15.75" customHeight="1" x14ac:dyDescent="0.2">
      <c r="A851">
        <f t="shared" si="4"/>
        <v>849</v>
      </c>
      <c r="B851" s="2" t="s">
        <v>1599</v>
      </c>
      <c r="C851" s="11" t="s">
        <v>9</v>
      </c>
      <c r="D851" s="11" t="s">
        <v>9</v>
      </c>
      <c r="E851" s="11" t="s">
        <v>9</v>
      </c>
      <c r="F851" s="11" t="s">
        <v>924</v>
      </c>
      <c r="G851" s="11" t="s">
        <v>46</v>
      </c>
      <c r="H851" s="11" t="s">
        <v>9</v>
      </c>
      <c r="I851" s="2" t="s">
        <v>729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9999</v>
      </c>
      <c r="P851" s="18">
        <v>1</v>
      </c>
      <c r="Q851" s="18">
        <v>4</v>
      </c>
      <c r="R851" s="18">
        <v>1</v>
      </c>
      <c r="S851" s="2">
        <v>0</v>
      </c>
      <c r="T851">
        <v>30</v>
      </c>
      <c r="U851">
        <v>70</v>
      </c>
      <c r="V851">
        <v>60</v>
      </c>
      <c r="W851" s="5"/>
      <c r="X851" s="7" t="s">
        <v>327</v>
      </c>
      <c r="Y851" s="7"/>
      <c r="Z851" s="5" t="s">
        <v>142</v>
      </c>
      <c r="AA851">
        <v>0</v>
      </c>
      <c r="AB851" s="2" t="s">
        <v>1599</v>
      </c>
      <c r="AC851">
        <v>0</v>
      </c>
      <c r="AD851">
        <v>0</v>
      </c>
      <c r="AE851">
        <v>0</v>
      </c>
    </row>
    <row r="852" spans="1:31" ht="15.75" customHeight="1" x14ac:dyDescent="0.2">
      <c r="A852">
        <f t="shared" si="4"/>
        <v>850</v>
      </c>
      <c r="B852" s="2" t="s">
        <v>1597</v>
      </c>
      <c r="C852" s="11" t="s">
        <v>9</v>
      </c>
      <c r="D852" s="11" t="s">
        <v>9</v>
      </c>
      <c r="E852" s="11" t="s">
        <v>9</v>
      </c>
      <c r="F852" s="11" t="s">
        <v>924</v>
      </c>
      <c r="G852" s="11" t="s">
        <v>368</v>
      </c>
      <c r="H852" s="11" t="s">
        <v>9</v>
      </c>
      <c r="I852" s="2" t="s">
        <v>729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9999</v>
      </c>
      <c r="P852" s="18">
        <v>1</v>
      </c>
      <c r="Q852" s="18">
        <v>4</v>
      </c>
      <c r="R852" s="18">
        <v>1</v>
      </c>
      <c r="S852" s="2">
        <v>0</v>
      </c>
      <c r="T852">
        <v>30</v>
      </c>
      <c r="U852">
        <v>70</v>
      </c>
      <c r="V852">
        <v>60</v>
      </c>
      <c r="W852" s="5"/>
      <c r="X852" s="7" t="s">
        <v>327</v>
      </c>
      <c r="Y852" s="7"/>
      <c r="Z852" s="5" t="s">
        <v>142</v>
      </c>
      <c r="AA852">
        <v>0</v>
      </c>
      <c r="AB852" s="2" t="s">
        <v>728</v>
      </c>
      <c r="AC852">
        <v>0</v>
      </c>
      <c r="AD852">
        <v>0</v>
      </c>
      <c r="AE852">
        <v>0</v>
      </c>
    </row>
    <row r="853" spans="1:31" ht="15.75" customHeight="1" x14ac:dyDescent="0.2">
      <c r="A853">
        <f t="shared" si="4"/>
        <v>851</v>
      </c>
      <c r="B853" s="2" t="s">
        <v>1598</v>
      </c>
      <c r="C853" s="11" t="s">
        <v>9</v>
      </c>
      <c r="D853" s="11" t="s">
        <v>9</v>
      </c>
      <c r="E853" s="11" t="s">
        <v>9</v>
      </c>
      <c r="F853" s="11" t="s">
        <v>924</v>
      </c>
      <c r="G853" s="11" t="s">
        <v>1547</v>
      </c>
      <c r="H853" s="11" t="s">
        <v>9</v>
      </c>
      <c r="I853" s="2" t="s">
        <v>729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9999</v>
      </c>
      <c r="P853" s="18">
        <v>1</v>
      </c>
      <c r="Q853" s="18">
        <v>4</v>
      </c>
      <c r="R853" s="18">
        <v>1</v>
      </c>
      <c r="S853" s="2">
        <v>0</v>
      </c>
      <c r="T853">
        <v>30</v>
      </c>
      <c r="U853">
        <v>70</v>
      </c>
      <c r="V853">
        <v>60</v>
      </c>
      <c r="W853" s="5"/>
      <c r="X853" s="7" t="s">
        <v>327</v>
      </c>
      <c r="Y853" s="7"/>
      <c r="Z853" s="5" t="s">
        <v>142</v>
      </c>
      <c r="AA853">
        <v>0</v>
      </c>
      <c r="AB853" s="2" t="s">
        <v>1599</v>
      </c>
      <c r="AC853">
        <v>0</v>
      </c>
      <c r="AD853">
        <v>0</v>
      </c>
      <c r="AE853">
        <v>0</v>
      </c>
    </row>
    <row r="854" spans="1:31" ht="15.75" customHeight="1" x14ac:dyDescent="0.2">
      <c r="A854">
        <f t="shared" si="4"/>
        <v>852</v>
      </c>
      <c r="B854" s="2" t="s">
        <v>1601</v>
      </c>
      <c r="C854" s="11" t="s">
        <v>9</v>
      </c>
      <c r="D854" s="11" t="s">
        <v>9</v>
      </c>
      <c r="E854" s="11" t="s">
        <v>9</v>
      </c>
      <c r="F854" s="11" t="s">
        <v>924</v>
      </c>
      <c r="G854" s="11" t="s">
        <v>1596</v>
      </c>
      <c r="H854" s="11" t="s">
        <v>9</v>
      </c>
      <c r="I854" s="2" t="s">
        <v>729</v>
      </c>
      <c r="J854" s="2">
        <v>1</v>
      </c>
      <c r="K854" s="2" t="s">
        <v>142</v>
      </c>
      <c r="L854" s="2">
        <v>1</v>
      </c>
      <c r="M854" s="18">
        <v>1</v>
      </c>
      <c r="N854" s="18">
        <v>1</v>
      </c>
      <c r="O854" s="18">
        <v>9999</v>
      </c>
      <c r="P854" s="18">
        <v>1</v>
      </c>
      <c r="Q854" s="18">
        <v>4</v>
      </c>
      <c r="R854" s="18">
        <v>1</v>
      </c>
      <c r="S854" s="2">
        <v>0</v>
      </c>
      <c r="T854">
        <v>30</v>
      </c>
      <c r="U854">
        <v>70</v>
      </c>
      <c r="V854">
        <v>60</v>
      </c>
      <c r="W854" s="5"/>
      <c r="X854" s="7" t="s">
        <v>327</v>
      </c>
      <c r="Y854" s="7"/>
      <c r="Z854" s="5" t="s">
        <v>142</v>
      </c>
      <c r="AA854">
        <v>0</v>
      </c>
      <c r="AB854" s="2" t="s">
        <v>1599</v>
      </c>
      <c r="AC854">
        <v>0</v>
      </c>
      <c r="AD854">
        <v>0</v>
      </c>
      <c r="AE854">
        <v>0</v>
      </c>
    </row>
    <row r="855" spans="1:31" ht="15.75" customHeight="1" x14ac:dyDescent="0.2">
      <c r="A855">
        <f t="shared" si="126"/>
        <v>853</v>
      </c>
      <c r="B855" s="2"/>
      <c r="C855" s="11"/>
      <c r="D855" s="11"/>
      <c r="E855" s="11"/>
      <c r="F855" s="11"/>
      <c r="G855" s="11"/>
      <c r="H855" s="11"/>
      <c r="I855" s="2"/>
      <c r="J855" s="2"/>
      <c r="K855" s="2"/>
      <c r="L855" s="2"/>
      <c r="M855" s="18"/>
      <c r="N855" s="18"/>
      <c r="O855" s="18"/>
      <c r="P855" s="18"/>
      <c r="Q855" s="18"/>
      <c r="R855" s="18"/>
      <c r="S855" s="2"/>
      <c r="W855" s="3"/>
      <c r="X855" s="7"/>
      <c r="Y855" s="7"/>
      <c r="Z855" s="5"/>
      <c r="AB855" s="2"/>
    </row>
    <row r="856" spans="1:31" ht="15.75" customHeight="1" x14ac:dyDescent="0.2">
      <c r="A856">
        <f t="shared" si="126"/>
        <v>854</v>
      </c>
      <c r="B856" s="2"/>
      <c r="C856" s="11"/>
      <c r="D856" s="11"/>
      <c r="E856" s="11"/>
      <c r="F856" s="11"/>
      <c r="G856" s="11"/>
      <c r="H856" s="11"/>
      <c r="I856" s="2"/>
      <c r="J856" s="2"/>
      <c r="K856" s="2"/>
      <c r="L856" s="2"/>
      <c r="M856" s="18"/>
      <c r="N856" s="18"/>
      <c r="O856" s="18"/>
      <c r="P856" s="18"/>
      <c r="Q856" s="18"/>
      <c r="R856" s="18"/>
      <c r="S856" s="2"/>
      <c r="W856" s="3"/>
      <c r="X856" s="7"/>
      <c r="Y856" s="7"/>
      <c r="Z856" s="5"/>
      <c r="AB856" s="2"/>
    </row>
    <row r="857" spans="1:31" ht="15.75" customHeight="1" x14ac:dyDescent="0.2">
      <c r="A857">
        <f t="shared" ref="A857:A867" si="127">ROW()-2</f>
        <v>855</v>
      </c>
      <c r="B857" s="2" t="s">
        <v>1302</v>
      </c>
      <c r="C857" s="11" t="s">
        <v>643</v>
      </c>
      <c r="D857" s="11" t="s">
        <v>723</v>
      </c>
      <c r="E857" s="11" t="s">
        <v>9</v>
      </c>
      <c r="F857" s="11" t="s">
        <v>9</v>
      </c>
      <c r="G857" s="11" t="s">
        <v>9</v>
      </c>
      <c r="H857" s="11" t="s">
        <v>9</v>
      </c>
      <c r="I857" s="2" t="s">
        <v>1302</v>
      </c>
      <c r="J857" s="2">
        <v>1</v>
      </c>
      <c r="K857" s="2" t="s">
        <v>142</v>
      </c>
      <c r="L857" s="2">
        <v>1</v>
      </c>
      <c r="M857" s="18">
        <v>3</v>
      </c>
      <c r="N857" s="18">
        <v>1</v>
      </c>
      <c r="O857" s="18">
        <v>9999</v>
      </c>
      <c r="P857" s="18">
        <v>1</v>
      </c>
      <c r="Q857" s="18">
        <v>1</v>
      </c>
      <c r="R857" s="18">
        <v>1</v>
      </c>
      <c r="S857" s="2">
        <v>0</v>
      </c>
      <c r="T857">
        <v>30</v>
      </c>
      <c r="U857">
        <v>95</v>
      </c>
      <c r="V857">
        <v>12</v>
      </c>
      <c r="W857" s="3" t="s">
        <v>1303</v>
      </c>
      <c r="X857" s="7" t="s">
        <v>307</v>
      </c>
      <c r="Y857" s="7"/>
      <c r="Z857" s="5" t="s">
        <v>142</v>
      </c>
      <c r="AA857">
        <v>0</v>
      </c>
      <c r="AB857" s="2" t="s">
        <v>1302</v>
      </c>
      <c r="AC857">
        <v>1</v>
      </c>
      <c r="AD857">
        <v>1</v>
      </c>
      <c r="AE857">
        <v>0</v>
      </c>
    </row>
    <row r="858" spans="1:31" ht="15.75" customHeight="1" x14ac:dyDescent="0.2">
      <c r="A858">
        <f t="shared" si="127"/>
        <v>856</v>
      </c>
      <c r="B858" s="2" t="s">
        <v>1304</v>
      </c>
      <c r="C858" s="11" t="s">
        <v>834</v>
      </c>
      <c r="D858" s="11" t="s">
        <v>723</v>
      </c>
      <c r="E858" s="11" t="s">
        <v>9</v>
      </c>
      <c r="F858" s="11" t="s">
        <v>9</v>
      </c>
      <c r="G858" s="11" t="s">
        <v>9</v>
      </c>
      <c r="H858" s="11" t="s">
        <v>9</v>
      </c>
      <c r="I858" s="2" t="s">
        <v>1304</v>
      </c>
      <c r="J858" s="2">
        <v>1</v>
      </c>
      <c r="K858" s="2" t="s">
        <v>142</v>
      </c>
      <c r="L858" s="2">
        <v>1</v>
      </c>
      <c r="M858" s="18">
        <v>3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30</v>
      </c>
      <c r="U858">
        <v>95</v>
      </c>
      <c r="V858">
        <v>12</v>
      </c>
      <c r="W858" s="3"/>
      <c r="X858" s="7" t="s">
        <v>307</v>
      </c>
      <c r="Y858" s="7"/>
      <c r="Z858" s="5" t="s">
        <v>142</v>
      </c>
      <c r="AA858">
        <v>0</v>
      </c>
      <c r="AB858" s="2" t="s">
        <v>1304</v>
      </c>
      <c r="AC858">
        <v>1</v>
      </c>
      <c r="AD858">
        <v>1</v>
      </c>
      <c r="AE858">
        <v>0</v>
      </c>
    </row>
    <row r="859" spans="1:31" ht="15.75" customHeight="1" x14ac:dyDescent="0.2">
      <c r="A859">
        <f t="shared" si="127"/>
        <v>857</v>
      </c>
      <c r="B859" s="2" t="s">
        <v>1305</v>
      </c>
      <c r="C859" s="11" t="s">
        <v>898</v>
      </c>
      <c r="D859" s="11" t="s">
        <v>723</v>
      </c>
      <c r="E859" s="11" t="s">
        <v>9</v>
      </c>
      <c r="F859" s="11" t="s">
        <v>9</v>
      </c>
      <c r="G859" s="11" t="s">
        <v>9</v>
      </c>
      <c r="H859" s="11" t="s">
        <v>9</v>
      </c>
      <c r="I859" s="2" t="s">
        <v>1305</v>
      </c>
      <c r="J859" s="2">
        <v>1</v>
      </c>
      <c r="K859" s="2" t="s">
        <v>142</v>
      </c>
      <c r="L859" s="2">
        <v>1</v>
      </c>
      <c r="M859" s="18">
        <v>3</v>
      </c>
      <c r="N859" s="18">
        <v>1</v>
      </c>
      <c r="O859" s="18">
        <v>9999</v>
      </c>
      <c r="P859" s="18">
        <v>1</v>
      </c>
      <c r="Q859" s="18">
        <v>1</v>
      </c>
      <c r="R859" s="18">
        <v>1</v>
      </c>
      <c r="S859" s="2">
        <v>0</v>
      </c>
      <c r="T859">
        <v>30</v>
      </c>
      <c r="U859">
        <v>95</v>
      </c>
      <c r="V859">
        <v>12</v>
      </c>
      <c r="W859" s="3"/>
      <c r="X859" s="7" t="s">
        <v>307</v>
      </c>
      <c r="Y859" s="7"/>
      <c r="Z859" s="5" t="s">
        <v>142</v>
      </c>
      <c r="AA859">
        <v>0</v>
      </c>
      <c r="AB859" s="2" t="s">
        <v>1305</v>
      </c>
      <c r="AC859">
        <v>1</v>
      </c>
      <c r="AD859">
        <v>1</v>
      </c>
      <c r="AE859">
        <v>0</v>
      </c>
    </row>
    <row r="860" spans="1:31" ht="15.75" customHeight="1" x14ac:dyDescent="0.2">
      <c r="A860">
        <f t="shared" si="127"/>
        <v>858</v>
      </c>
      <c r="B860" s="2" t="s">
        <v>1306</v>
      </c>
      <c r="C860" s="11" t="s">
        <v>641</v>
      </c>
      <c r="D860" s="11" t="s">
        <v>723</v>
      </c>
      <c r="E860" s="11" t="s">
        <v>9</v>
      </c>
      <c r="F860" s="11" t="s">
        <v>9</v>
      </c>
      <c r="G860" s="11" t="s">
        <v>9</v>
      </c>
      <c r="H860" s="11" t="s">
        <v>9</v>
      </c>
      <c r="I860" s="2" t="s">
        <v>1306</v>
      </c>
      <c r="J860" s="2">
        <v>1</v>
      </c>
      <c r="K860" s="2" t="s">
        <v>142</v>
      </c>
      <c r="L860" s="2">
        <v>1</v>
      </c>
      <c r="M860" s="18">
        <v>3</v>
      </c>
      <c r="N860" s="18">
        <v>1</v>
      </c>
      <c r="O860" s="18">
        <v>9999</v>
      </c>
      <c r="P860" s="18">
        <v>1</v>
      </c>
      <c r="Q860" s="18">
        <v>1</v>
      </c>
      <c r="R860" s="18">
        <v>1</v>
      </c>
      <c r="S860" s="2">
        <v>0</v>
      </c>
      <c r="T860">
        <v>30</v>
      </c>
      <c r="U860">
        <v>95</v>
      </c>
      <c r="V860">
        <v>12</v>
      </c>
      <c r="W860" s="3"/>
      <c r="X860" s="7" t="s">
        <v>307</v>
      </c>
      <c r="Y860" s="7"/>
      <c r="Z860" s="5" t="s">
        <v>142</v>
      </c>
      <c r="AA860">
        <v>0</v>
      </c>
      <c r="AB860" s="2" t="s">
        <v>1306</v>
      </c>
      <c r="AC860">
        <v>1</v>
      </c>
      <c r="AD860">
        <v>1</v>
      </c>
      <c r="AE860">
        <v>0</v>
      </c>
    </row>
    <row r="861" spans="1:31" ht="15.75" customHeight="1" x14ac:dyDescent="0.2">
      <c r="A861">
        <f t="shared" si="127"/>
        <v>859</v>
      </c>
      <c r="B861" s="2" t="s">
        <v>1309</v>
      </c>
      <c r="C861" s="11" t="s">
        <v>835</v>
      </c>
      <c r="D861" s="11" t="s">
        <v>723</v>
      </c>
      <c r="E861" s="11" t="s">
        <v>9</v>
      </c>
      <c r="F861" s="11" t="s">
        <v>9</v>
      </c>
      <c r="G861" s="11" t="s">
        <v>9</v>
      </c>
      <c r="H861" s="11" t="s">
        <v>9</v>
      </c>
      <c r="I861" s="2" t="s">
        <v>1306</v>
      </c>
      <c r="J861" s="2">
        <v>1</v>
      </c>
      <c r="K861" s="2" t="s">
        <v>142</v>
      </c>
      <c r="L861" s="2">
        <v>1</v>
      </c>
      <c r="M861" s="18">
        <v>3</v>
      </c>
      <c r="N861" s="18">
        <v>1</v>
      </c>
      <c r="O861" s="18">
        <v>9999</v>
      </c>
      <c r="P861" s="18">
        <v>1</v>
      </c>
      <c r="Q861" s="18">
        <v>1</v>
      </c>
      <c r="R861" s="18">
        <v>1</v>
      </c>
      <c r="S861" s="2">
        <v>0</v>
      </c>
      <c r="T861">
        <v>30</v>
      </c>
      <c r="U861">
        <v>95</v>
      </c>
      <c r="V861">
        <v>12</v>
      </c>
      <c r="W861" s="3"/>
      <c r="X861" s="7" t="s">
        <v>307</v>
      </c>
      <c r="Y861" s="7"/>
      <c r="Z861" s="5" t="s">
        <v>142</v>
      </c>
      <c r="AA861">
        <v>0</v>
      </c>
      <c r="AB861" s="2" t="s">
        <v>1306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7"/>
        <v>860</v>
      </c>
      <c r="B862" s="2" t="s">
        <v>1310</v>
      </c>
      <c r="C862" s="11" t="s">
        <v>837</v>
      </c>
      <c r="D862" s="11" t="s">
        <v>723</v>
      </c>
      <c r="E862" s="11" t="s">
        <v>9</v>
      </c>
      <c r="F862" s="11" t="s">
        <v>9</v>
      </c>
      <c r="G862" s="11" t="s">
        <v>9</v>
      </c>
      <c r="H862" s="11" t="s">
        <v>9</v>
      </c>
      <c r="I862" s="2" t="s">
        <v>1306</v>
      </c>
      <c r="J862" s="2">
        <v>1</v>
      </c>
      <c r="K862" s="2" t="s">
        <v>142</v>
      </c>
      <c r="L862" s="2">
        <v>1</v>
      </c>
      <c r="M862" s="18">
        <v>3</v>
      </c>
      <c r="N862" s="18">
        <v>1</v>
      </c>
      <c r="O862" s="18">
        <v>9999</v>
      </c>
      <c r="P862" s="18">
        <v>1</v>
      </c>
      <c r="Q862" s="18">
        <v>1</v>
      </c>
      <c r="R862" s="18">
        <v>1</v>
      </c>
      <c r="S862" s="2">
        <v>0</v>
      </c>
      <c r="T862">
        <v>30</v>
      </c>
      <c r="U862">
        <v>95</v>
      </c>
      <c r="V862">
        <v>12</v>
      </c>
      <c r="W862" s="3"/>
      <c r="X862" s="7" t="s">
        <v>307</v>
      </c>
      <c r="Y862" s="7"/>
      <c r="Z862" s="5" t="s">
        <v>142</v>
      </c>
      <c r="AA862">
        <v>0</v>
      </c>
      <c r="AB862" s="2" t="s">
        <v>1306</v>
      </c>
      <c r="AC862">
        <v>0</v>
      </c>
      <c r="AD862">
        <v>1</v>
      </c>
      <c r="AE862">
        <v>0</v>
      </c>
    </row>
    <row r="863" spans="1:31" ht="15.75" customHeight="1" x14ac:dyDescent="0.2">
      <c r="A863">
        <f t="shared" si="127"/>
        <v>861</v>
      </c>
      <c r="B863" s="2" t="s">
        <v>1311</v>
      </c>
      <c r="C863" s="11" t="s">
        <v>838</v>
      </c>
      <c r="D863" s="11" t="s">
        <v>723</v>
      </c>
      <c r="E863" s="11" t="s">
        <v>9</v>
      </c>
      <c r="F863" s="11" t="s">
        <v>9</v>
      </c>
      <c r="G863" s="11" t="s">
        <v>9</v>
      </c>
      <c r="H863" s="11" t="s">
        <v>9</v>
      </c>
      <c r="I863" s="2" t="s">
        <v>1306</v>
      </c>
      <c r="J863" s="2">
        <v>1</v>
      </c>
      <c r="K863" s="2" t="s">
        <v>142</v>
      </c>
      <c r="L863" s="2">
        <v>1</v>
      </c>
      <c r="M863" s="18">
        <v>3</v>
      </c>
      <c r="N863" s="18">
        <v>1</v>
      </c>
      <c r="O863" s="18">
        <v>9999</v>
      </c>
      <c r="P863" s="18">
        <v>1</v>
      </c>
      <c r="Q863" s="18">
        <v>1</v>
      </c>
      <c r="R863" s="18">
        <v>1</v>
      </c>
      <c r="S863" s="2">
        <v>0</v>
      </c>
      <c r="T863">
        <v>30</v>
      </c>
      <c r="U863">
        <v>95</v>
      </c>
      <c r="V863">
        <v>12</v>
      </c>
      <c r="W863" s="3"/>
      <c r="X863" s="7" t="s">
        <v>307</v>
      </c>
      <c r="Y863" s="7"/>
      <c r="Z863" s="5" t="s">
        <v>142</v>
      </c>
      <c r="AA863">
        <v>0</v>
      </c>
      <c r="AB863" s="2" t="s">
        <v>1306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7"/>
        <v>862</v>
      </c>
      <c r="B864" s="2" t="s">
        <v>1307</v>
      </c>
      <c r="C864" s="11" t="s">
        <v>836</v>
      </c>
      <c r="D864" s="11" t="s">
        <v>723</v>
      </c>
      <c r="E864" s="11" t="s">
        <v>9</v>
      </c>
      <c r="F864" s="11" t="s">
        <v>9</v>
      </c>
      <c r="G864" s="11" t="s">
        <v>9</v>
      </c>
      <c r="H864" s="11" t="s">
        <v>9</v>
      </c>
      <c r="I864" s="2" t="s">
        <v>1307</v>
      </c>
      <c r="J864" s="2">
        <v>1</v>
      </c>
      <c r="K864" s="2" t="s">
        <v>142</v>
      </c>
      <c r="L864" s="2">
        <v>1</v>
      </c>
      <c r="M864" s="18">
        <v>3</v>
      </c>
      <c r="N864" s="18">
        <v>1</v>
      </c>
      <c r="O864" s="18">
        <v>9999</v>
      </c>
      <c r="P864" s="18">
        <v>1</v>
      </c>
      <c r="Q864" s="18">
        <v>1</v>
      </c>
      <c r="R864" s="18">
        <v>1</v>
      </c>
      <c r="S864" s="2">
        <v>0</v>
      </c>
      <c r="T864">
        <v>30</v>
      </c>
      <c r="U864">
        <v>95</v>
      </c>
      <c r="V864">
        <v>12</v>
      </c>
      <c r="W864" s="3"/>
      <c r="X864" s="7" t="s">
        <v>307</v>
      </c>
      <c r="Y864" s="7"/>
      <c r="Z864" s="5" t="s">
        <v>142</v>
      </c>
      <c r="AA864">
        <v>0</v>
      </c>
      <c r="AB864" s="2" t="s">
        <v>1307</v>
      </c>
      <c r="AC864">
        <v>1</v>
      </c>
      <c r="AD864">
        <v>1</v>
      </c>
      <c r="AE864">
        <v>0</v>
      </c>
    </row>
    <row r="865" spans="1:31" ht="15.75" customHeight="1" x14ac:dyDescent="0.2">
      <c r="A865">
        <f t="shared" si="127"/>
        <v>863</v>
      </c>
      <c r="B865" s="2" t="s">
        <v>1312</v>
      </c>
      <c r="C865" s="11" t="s">
        <v>840</v>
      </c>
      <c r="D865" s="11" t="s">
        <v>723</v>
      </c>
      <c r="E865" s="11" t="s">
        <v>9</v>
      </c>
      <c r="F865" s="11" t="s">
        <v>9</v>
      </c>
      <c r="G865" s="11" t="s">
        <v>9</v>
      </c>
      <c r="H865" s="11" t="s">
        <v>9</v>
      </c>
      <c r="I865" s="2" t="s">
        <v>1307</v>
      </c>
      <c r="J865" s="2">
        <v>1</v>
      </c>
      <c r="K865" s="2" t="s">
        <v>142</v>
      </c>
      <c r="L865" s="2">
        <v>1</v>
      </c>
      <c r="M865" s="18">
        <v>3</v>
      </c>
      <c r="N865" s="18">
        <v>1</v>
      </c>
      <c r="O865" s="18">
        <v>9999</v>
      </c>
      <c r="P865" s="18">
        <v>1</v>
      </c>
      <c r="Q865" s="18">
        <v>1</v>
      </c>
      <c r="R865" s="18">
        <v>1</v>
      </c>
      <c r="S865" s="2">
        <v>0</v>
      </c>
      <c r="T865">
        <v>30</v>
      </c>
      <c r="U865">
        <v>95</v>
      </c>
      <c r="V865">
        <v>12</v>
      </c>
      <c r="W865" s="3"/>
      <c r="X865" s="7" t="s">
        <v>307</v>
      </c>
      <c r="Y865" s="7"/>
      <c r="Z865" s="5" t="s">
        <v>142</v>
      </c>
      <c r="AA865">
        <v>0</v>
      </c>
      <c r="AB865" s="2" t="s">
        <v>1307</v>
      </c>
      <c r="AC865">
        <v>0</v>
      </c>
      <c r="AD865">
        <v>1</v>
      </c>
      <c r="AE865">
        <v>0</v>
      </c>
    </row>
    <row r="866" spans="1:31" ht="15.75" customHeight="1" x14ac:dyDescent="0.2">
      <c r="A866">
        <f t="shared" si="127"/>
        <v>864</v>
      </c>
      <c r="B866" s="2" t="s">
        <v>1308</v>
      </c>
      <c r="C866" s="11" t="s">
        <v>643</v>
      </c>
      <c r="D866" s="11" t="s">
        <v>834</v>
      </c>
      <c r="E866" s="11" t="s">
        <v>723</v>
      </c>
      <c r="F866" s="11" t="s">
        <v>9</v>
      </c>
      <c r="G866" s="11" t="s">
        <v>9</v>
      </c>
      <c r="H866" s="11" t="s">
        <v>9</v>
      </c>
      <c r="I866" s="2" t="s">
        <v>1308</v>
      </c>
      <c r="J866" s="2">
        <v>1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1</v>
      </c>
      <c r="Q866" s="18">
        <v>1</v>
      </c>
      <c r="R866" s="18">
        <v>1</v>
      </c>
      <c r="S866" s="2">
        <v>0</v>
      </c>
      <c r="T866">
        <v>30</v>
      </c>
      <c r="U866">
        <v>95</v>
      </c>
      <c r="V866">
        <v>12</v>
      </c>
      <c r="W866" s="3"/>
      <c r="X866" s="7" t="s">
        <v>307</v>
      </c>
      <c r="Y866" s="7"/>
      <c r="Z866" s="5" t="s">
        <v>142</v>
      </c>
      <c r="AA866">
        <v>0</v>
      </c>
      <c r="AB866" s="2" t="s">
        <v>1308</v>
      </c>
      <c r="AC866">
        <v>1</v>
      </c>
      <c r="AD866">
        <v>1</v>
      </c>
      <c r="AE866">
        <v>0</v>
      </c>
    </row>
    <row r="867" spans="1:31" ht="15.75" customHeight="1" x14ac:dyDescent="0.2">
      <c r="A867">
        <f t="shared" si="127"/>
        <v>865</v>
      </c>
      <c r="B867" s="2" t="s">
        <v>1313</v>
      </c>
      <c r="C867" s="11" t="s">
        <v>9</v>
      </c>
      <c r="D867" s="11" t="s">
        <v>9</v>
      </c>
      <c r="E867" s="11" t="s">
        <v>723</v>
      </c>
      <c r="F867" s="11" t="s">
        <v>1314</v>
      </c>
      <c r="G867" s="11" t="s">
        <v>1314</v>
      </c>
      <c r="H867" s="11" t="s">
        <v>9</v>
      </c>
      <c r="I867" s="2" t="s">
        <v>1308</v>
      </c>
      <c r="J867" s="2">
        <v>1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1</v>
      </c>
      <c r="Q867" s="18">
        <v>1</v>
      </c>
      <c r="R867" s="18">
        <v>1</v>
      </c>
      <c r="S867" s="2">
        <v>0</v>
      </c>
      <c r="T867">
        <v>30</v>
      </c>
      <c r="U867">
        <v>95</v>
      </c>
      <c r="V867">
        <v>12</v>
      </c>
      <c r="W867" s="3"/>
      <c r="X867" s="7" t="s">
        <v>307</v>
      </c>
      <c r="Y867" s="7"/>
      <c r="Z867" s="5" t="s">
        <v>142</v>
      </c>
      <c r="AA867">
        <v>0</v>
      </c>
      <c r="AB867" s="2" t="s">
        <v>1308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4"/>
        <v>866</v>
      </c>
      <c r="B868" s="2" t="s">
        <v>17</v>
      </c>
      <c r="C868" s="11" t="s">
        <v>8</v>
      </c>
      <c r="D868" s="11" t="s">
        <v>723</v>
      </c>
      <c r="E868" s="11" t="s">
        <v>9</v>
      </c>
      <c r="F868" s="11" t="s">
        <v>9</v>
      </c>
      <c r="G868" s="11" t="s">
        <v>9</v>
      </c>
      <c r="H868" s="11" t="s">
        <v>9</v>
      </c>
      <c r="I868" s="2" t="s">
        <v>17</v>
      </c>
      <c r="J868" s="2">
        <v>1</v>
      </c>
      <c r="K868" s="2" t="s">
        <v>142</v>
      </c>
      <c r="L868" s="2">
        <v>1</v>
      </c>
      <c r="M868" s="18">
        <v>3</v>
      </c>
      <c r="N868" s="18">
        <v>1</v>
      </c>
      <c r="O868" s="18">
        <v>9999</v>
      </c>
      <c r="P868" s="18">
        <v>1</v>
      </c>
      <c r="Q868" s="18">
        <v>1</v>
      </c>
      <c r="R868" s="18">
        <v>1</v>
      </c>
      <c r="S868" s="2">
        <v>0</v>
      </c>
      <c r="T868">
        <v>30</v>
      </c>
      <c r="U868">
        <v>95</v>
      </c>
      <c r="V868">
        <v>12</v>
      </c>
      <c r="W868" s="3" t="s">
        <v>71</v>
      </c>
      <c r="X868" s="7" t="s">
        <v>307</v>
      </c>
      <c r="Y868" s="7"/>
      <c r="Z868" s="5" t="s">
        <v>142</v>
      </c>
      <c r="AA868">
        <v>0</v>
      </c>
      <c r="AB868" s="2" t="s">
        <v>17</v>
      </c>
      <c r="AC868">
        <v>1</v>
      </c>
      <c r="AD868">
        <v>1</v>
      </c>
      <c r="AE868">
        <v>0</v>
      </c>
    </row>
    <row r="869" spans="1:31" ht="15.75" customHeight="1" x14ac:dyDescent="0.2">
      <c r="A869">
        <f t="shared" si="4"/>
        <v>867</v>
      </c>
      <c r="B869" s="2" t="s">
        <v>749</v>
      </c>
      <c r="C869" s="11" t="s">
        <v>9</v>
      </c>
      <c r="D869" s="11" t="s">
        <v>723</v>
      </c>
      <c r="E869" s="11" t="s">
        <v>9</v>
      </c>
      <c r="F869" s="11" t="s">
        <v>655</v>
      </c>
      <c r="G869" s="11" t="s">
        <v>9</v>
      </c>
      <c r="H869" s="11" t="s">
        <v>9</v>
      </c>
      <c r="I869" s="2" t="s">
        <v>17</v>
      </c>
      <c r="J869" s="2">
        <v>1</v>
      </c>
      <c r="K869" s="2" t="s">
        <v>142</v>
      </c>
      <c r="L869" s="2">
        <v>1</v>
      </c>
      <c r="M869" s="18">
        <v>3</v>
      </c>
      <c r="N869" s="18">
        <v>1</v>
      </c>
      <c r="O869" s="18">
        <v>9999</v>
      </c>
      <c r="P869" s="18">
        <v>1</v>
      </c>
      <c r="Q869" s="18">
        <v>1</v>
      </c>
      <c r="R869" s="18">
        <v>1</v>
      </c>
      <c r="S869" s="2">
        <v>0</v>
      </c>
      <c r="T869">
        <v>30</v>
      </c>
      <c r="U869">
        <v>95</v>
      </c>
      <c r="V869">
        <v>12</v>
      </c>
      <c r="W869" s="3"/>
      <c r="X869" s="7" t="s">
        <v>307</v>
      </c>
      <c r="Y869" s="7"/>
      <c r="Z869" s="5" t="s">
        <v>142</v>
      </c>
      <c r="AA869">
        <v>0</v>
      </c>
      <c r="AB869" s="2" t="s">
        <v>17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4"/>
        <v>868</v>
      </c>
      <c r="B870" s="2" t="s">
        <v>306</v>
      </c>
      <c r="C870" s="11" t="s">
        <v>15</v>
      </c>
      <c r="D870" s="11" t="s">
        <v>723</v>
      </c>
      <c r="E870" s="11" t="s">
        <v>9</v>
      </c>
      <c r="F870" s="11" t="s">
        <v>9</v>
      </c>
      <c r="G870" s="11" t="s">
        <v>9</v>
      </c>
      <c r="H870" s="11" t="s">
        <v>9</v>
      </c>
      <c r="I870" s="2" t="s">
        <v>306</v>
      </c>
      <c r="J870" s="2">
        <v>1</v>
      </c>
      <c r="K870" s="2" t="s">
        <v>142</v>
      </c>
      <c r="L870" s="2">
        <v>1</v>
      </c>
      <c r="M870" s="18">
        <v>3</v>
      </c>
      <c r="N870" s="18">
        <v>1</v>
      </c>
      <c r="O870" s="18">
        <v>9999</v>
      </c>
      <c r="P870" s="18">
        <v>1</v>
      </c>
      <c r="Q870" s="18">
        <v>1</v>
      </c>
      <c r="R870" s="18">
        <v>1</v>
      </c>
      <c r="S870" s="2">
        <v>0</v>
      </c>
      <c r="T870">
        <v>30</v>
      </c>
      <c r="U870">
        <v>95</v>
      </c>
      <c r="V870">
        <v>12</v>
      </c>
      <c r="W870" s="3"/>
      <c r="X870" s="7" t="s">
        <v>308</v>
      </c>
      <c r="Y870" s="7"/>
      <c r="Z870" s="5" t="s">
        <v>142</v>
      </c>
      <c r="AA870">
        <v>0</v>
      </c>
      <c r="AB870" s="2" t="s">
        <v>306</v>
      </c>
      <c r="AC870">
        <v>1</v>
      </c>
      <c r="AD870">
        <v>1</v>
      </c>
      <c r="AE870">
        <v>0</v>
      </c>
    </row>
    <row r="871" spans="1:31" ht="15.75" customHeight="1" x14ac:dyDescent="0.2">
      <c r="A871">
        <f t="shared" si="4"/>
        <v>869</v>
      </c>
      <c r="B871" s="2" t="s">
        <v>827</v>
      </c>
      <c r="C871" s="11" t="s">
        <v>9</v>
      </c>
      <c r="D871" s="11" t="s">
        <v>723</v>
      </c>
      <c r="E871" s="11" t="s">
        <v>9</v>
      </c>
      <c r="F871" s="11" t="s">
        <v>751</v>
      </c>
      <c r="G871" s="11" t="s">
        <v>9</v>
      </c>
      <c r="H871" s="11" t="s">
        <v>9</v>
      </c>
      <c r="I871" s="2" t="s">
        <v>306</v>
      </c>
      <c r="J871" s="2">
        <v>1</v>
      </c>
      <c r="K871" s="2" t="s">
        <v>142</v>
      </c>
      <c r="L871" s="2">
        <v>1</v>
      </c>
      <c r="M871" s="18">
        <v>3</v>
      </c>
      <c r="N871" s="18">
        <v>1</v>
      </c>
      <c r="O871" s="18">
        <v>9999</v>
      </c>
      <c r="P871" s="18">
        <v>1</v>
      </c>
      <c r="Q871" s="18">
        <v>1</v>
      </c>
      <c r="R871" s="18">
        <v>1</v>
      </c>
      <c r="S871" s="2">
        <v>0</v>
      </c>
      <c r="T871">
        <v>30</v>
      </c>
      <c r="U871">
        <v>95</v>
      </c>
      <c r="V871">
        <v>12</v>
      </c>
      <c r="W871" s="3"/>
      <c r="X871" s="7" t="s">
        <v>308</v>
      </c>
      <c r="Y871" s="7"/>
      <c r="Z871" s="5" t="s">
        <v>142</v>
      </c>
      <c r="AA871">
        <v>0</v>
      </c>
      <c r="AB871" s="2" t="s">
        <v>306</v>
      </c>
      <c r="AC871">
        <v>0</v>
      </c>
      <c r="AD871">
        <v>1</v>
      </c>
      <c r="AE871">
        <v>0</v>
      </c>
    </row>
    <row r="872" spans="1:31" ht="15.75" customHeight="1" x14ac:dyDescent="0.2">
      <c r="A872">
        <f t="shared" si="4"/>
        <v>870</v>
      </c>
      <c r="B872" s="2" t="s">
        <v>504</v>
      </c>
      <c r="C872" s="11" t="s">
        <v>326</v>
      </c>
      <c r="D872" s="11" t="s">
        <v>723</v>
      </c>
      <c r="E872" s="11" t="s">
        <v>9</v>
      </c>
      <c r="F872" s="11" t="s">
        <v>9</v>
      </c>
      <c r="G872" s="11" t="s">
        <v>9</v>
      </c>
      <c r="H872" s="11" t="s">
        <v>9</v>
      </c>
      <c r="I872" s="2" t="s">
        <v>504</v>
      </c>
      <c r="J872" s="2">
        <v>1</v>
      </c>
      <c r="K872" s="2" t="s">
        <v>142</v>
      </c>
      <c r="L872" s="2">
        <v>1</v>
      </c>
      <c r="M872" s="18">
        <v>3</v>
      </c>
      <c r="N872" s="18">
        <v>1</v>
      </c>
      <c r="O872" s="18">
        <v>9999</v>
      </c>
      <c r="P872" s="18">
        <v>1</v>
      </c>
      <c r="Q872" s="18">
        <v>1</v>
      </c>
      <c r="R872" s="18">
        <v>1</v>
      </c>
      <c r="S872" s="2">
        <v>0</v>
      </c>
      <c r="T872">
        <v>30</v>
      </c>
      <c r="U872">
        <v>95</v>
      </c>
      <c r="V872">
        <v>12</v>
      </c>
      <c r="W872" s="3"/>
      <c r="X872" s="7" t="s">
        <v>308</v>
      </c>
      <c r="Y872" s="7"/>
      <c r="Z872" s="5" t="s">
        <v>142</v>
      </c>
      <c r="AA872">
        <v>0</v>
      </c>
      <c r="AB872" s="2" t="s">
        <v>504</v>
      </c>
      <c r="AC872">
        <v>1</v>
      </c>
      <c r="AD872">
        <v>1</v>
      </c>
      <c r="AE872">
        <v>0</v>
      </c>
    </row>
    <row r="873" spans="1:31" ht="15.75" customHeight="1" x14ac:dyDescent="0.2">
      <c r="A873">
        <f t="shared" si="4"/>
        <v>871</v>
      </c>
      <c r="B873" s="2" t="s">
        <v>650</v>
      </c>
      <c r="C873" s="11" t="s">
        <v>9</v>
      </c>
      <c r="D873" s="11" t="s">
        <v>723</v>
      </c>
      <c r="E873" s="11" t="s">
        <v>9</v>
      </c>
      <c r="F873" s="11" t="s">
        <v>651</v>
      </c>
      <c r="G873" s="11" t="s">
        <v>9</v>
      </c>
      <c r="H873" s="11" t="s">
        <v>9</v>
      </c>
      <c r="I873" s="2" t="s">
        <v>504</v>
      </c>
      <c r="J873" s="2">
        <v>1</v>
      </c>
      <c r="K873" s="2" t="s">
        <v>142</v>
      </c>
      <c r="L873" s="2">
        <v>1</v>
      </c>
      <c r="M873" s="18">
        <v>3</v>
      </c>
      <c r="N873" s="18">
        <v>1</v>
      </c>
      <c r="O873" s="18">
        <v>9999</v>
      </c>
      <c r="P873" s="18">
        <v>1</v>
      </c>
      <c r="Q873" s="18">
        <v>1</v>
      </c>
      <c r="R873" s="18">
        <v>1</v>
      </c>
      <c r="S873" s="2">
        <v>0</v>
      </c>
      <c r="T873">
        <v>30</v>
      </c>
      <c r="U873">
        <v>95</v>
      </c>
      <c r="V873">
        <v>12</v>
      </c>
      <c r="W873" s="3"/>
      <c r="X873" s="7" t="s">
        <v>308</v>
      </c>
      <c r="Y873" s="7"/>
      <c r="Z873" s="5" t="s">
        <v>142</v>
      </c>
      <c r="AA873">
        <v>0</v>
      </c>
      <c r="AB873" s="2" t="s">
        <v>504</v>
      </c>
      <c r="AC873">
        <v>0</v>
      </c>
      <c r="AD873">
        <v>1</v>
      </c>
      <c r="AE873">
        <v>0</v>
      </c>
    </row>
    <row r="874" spans="1:31" ht="15.75" customHeight="1" x14ac:dyDescent="0.2">
      <c r="A874">
        <f t="shared" si="4"/>
        <v>872</v>
      </c>
      <c r="B874" s="2" t="s">
        <v>485</v>
      </c>
      <c r="C874" s="11" t="s">
        <v>167</v>
      </c>
      <c r="D874" s="11" t="s">
        <v>723</v>
      </c>
      <c r="E874" s="11" t="s">
        <v>9</v>
      </c>
      <c r="F874" s="11" t="s">
        <v>9</v>
      </c>
      <c r="G874" s="11" t="s">
        <v>9</v>
      </c>
      <c r="H874" s="11" t="s">
        <v>9</v>
      </c>
      <c r="I874" s="2" t="s">
        <v>485</v>
      </c>
      <c r="J874" s="2">
        <v>1</v>
      </c>
      <c r="K874" s="2" t="s">
        <v>142</v>
      </c>
      <c r="L874" s="2">
        <v>1</v>
      </c>
      <c r="M874" s="18">
        <v>3</v>
      </c>
      <c r="N874" s="18">
        <v>1</v>
      </c>
      <c r="O874" s="18">
        <v>9999</v>
      </c>
      <c r="P874" s="18">
        <v>1</v>
      </c>
      <c r="Q874" s="18">
        <v>1</v>
      </c>
      <c r="R874" s="18">
        <v>1</v>
      </c>
      <c r="S874" s="2">
        <v>0</v>
      </c>
      <c r="T874">
        <v>30</v>
      </c>
      <c r="U874">
        <v>95</v>
      </c>
      <c r="V874">
        <v>12</v>
      </c>
      <c r="W874" s="3"/>
      <c r="X874" s="7" t="s">
        <v>308</v>
      </c>
      <c r="Y874" s="7"/>
      <c r="Z874" s="5" t="s">
        <v>142</v>
      </c>
      <c r="AA874">
        <v>0</v>
      </c>
      <c r="AB874" s="2" t="s">
        <v>485</v>
      </c>
      <c r="AC874">
        <v>1</v>
      </c>
      <c r="AD874">
        <v>1</v>
      </c>
      <c r="AE874">
        <v>0</v>
      </c>
    </row>
    <row r="875" spans="1:31" ht="15.75" customHeight="1" x14ac:dyDescent="0.2">
      <c r="A875">
        <f t="shared" si="4"/>
        <v>873</v>
      </c>
      <c r="B875" s="2" t="s">
        <v>652</v>
      </c>
      <c r="C875" s="11" t="s">
        <v>9</v>
      </c>
      <c r="D875" s="11" t="s">
        <v>723</v>
      </c>
      <c r="E875" s="11" t="s">
        <v>9</v>
      </c>
      <c r="F875" s="11" t="s">
        <v>653</v>
      </c>
      <c r="G875" s="11" t="s">
        <v>9</v>
      </c>
      <c r="H875" s="11" t="s">
        <v>9</v>
      </c>
      <c r="I875" s="2" t="s">
        <v>485</v>
      </c>
      <c r="J875" s="2">
        <v>1</v>
      </c>
      <c r="K875" s="2" t="s">
        <v>142</v>
      </c>
      <c r="L875" s="2">
        <v>1</v>
      </c>
      <c r="M875" s="18">
        <v>3</v>
      </c>
      <c r="N875" s="18">
        <v>1</v>
      </c>
      <c r="O875" s="18">
        <v>9999</v>
      </c>
      <c r="P875" s="18">
        <v>1</v>
      </c>
      <c r="Q875" s="18">
        <v>1</v>
      </c>
      <c r="R875" s="18">
        <v>1</v>
      </c>
      <c r="S875" s="2">
        <v>0</v>
      </c>
      <c r="T875">
        <v>30</v>
      </c>
      <c r="U875">
        <v>95</v>
      </c>
      <c r="V875">
        <v>12</v>
      </c>
      <c r="W875" s="3"/>
      <c r="X875" s="7" t="s">
        <v>308</v>
      </c>
      <c r="Y875" s="7"/>
      <c r="Z875" s="5" t="s">
        <v>142</v>
      </c>
      <c r="AA875">
        <v>0</v>
      </c>
      <c r="AB875" s="2" t="s">
        <v>485</v>
      </c>
      <c r="AC875">
        <v>0</v>
      </c>
      <c r="AD875">
        <v>1</v>
      </c>
      <c r="AE875">
        <v>0</v>
      </c>
    </row>
    <row r="876" spans="1:31" ht="15.75" customHeight="1" x14ac:dyDescent="0.2">
      <c r="A876">
        <f t="shared" si="4"/>
        <v>874</v>
      </c>
      <c r="B876" s="2" t="s">
        <v>486</v>
      </c>
      <c r="C876" s="11" t="s">
        <v>170</v>
      </c>
      <c r="D876" s="11" t="s">
        <v>723</v>
      </c>
      <c r="E876" s="11" t="s">
        <v>9</v>
      </c>
      <c r="F876" s="11" t="s">
        <v>9</v>
      </c>
      <c r="G876" s="11" t="s">
        <v>9</v>
      </c>
      <c r="H876" s="11" t="s">
        <v>9</v>
      </c>
      <c r="I876" s="2" t="s">
        <v>486</v>
      </c>
      <c r="J876" s="2">
        <v>1</v>
      </c>
      <c r="K876" s="2" t="s">
        <v>142</v>
      </c>
      <c r="L876" s="2">
        <v>1</v>
      </c>
      <c r="M876" s="18">
        <v>3</v>
      </c>
      <c r="N876" s="18">
        <v>1</v>
      </c>
      <c r="O876" s="18">
        <v>9999</v>
      </c>
      <c r="P876" s="18">
        <v>1</v>
      </c>
      <c r="Q876" s="18">
        <v>1</v>
      </c>
      <c r="R876" s="18">
        <v>1</v>
      </c>
      <c r="S876" s="2">
        <v>0</v>
      </c>
      <c r="T876">
        <v>30</v>
      </c>
      <c r="U876">
        <v>95</v>
      </c>
      <c r="V876">
        <v>12</v>
      </c>
      <c r="W876" s="3"/>
      <c r="X876" s="7" t="s">
        <v>308</v>
      </c>
      <c r="Y876" s="7"/>
      <c r="Z876" s="5" t="s">
        <v>142</v>
      </c>
      <c r="AA876">
        <v>0</v>
      </c>
      <c r="AB876" s="2" t="s">
        <v>486</v>
      </c>
      <c r="AC876">
        <v>1</v>
      </c>
      <c r="AD876">
        <v>1</v>
      </c>
      <c r="AE876">
        <v>0</v>
      </c>
    </row>
    <row r="877" spans="1:31" ht="15.75" customHeight="1" x14ac:dyDescent="0.2">
      <c r="A877">
        <f t="shared" si="4"/>
        <v>875</v>
      </c>
      <c r="B877" s="2" t="s">
        <v>828</v>
      </c>
      <c r="C877" s="11" t="s">
        <v>9</v>
      </c>
      <c r="D877" s="11" t="s">
        <v>723</v>
      </c>
      <c r="E877" s="11" t="s">
        <v>9</v>
      </c>
      <c r="F877" s="11" t="s">
        <v>665</v>
      </c>
      <c r="G877" s="11" t="s">
        <v>9</v>
      </c>
      <c r="H877" s="11" t="s">
        <v>9</v>
      </c>
      <c r="I877" s="2" t="s">
        <v>486</v>
      </c>
      <c r="J877" s="2">
        <v>1</v>
      </c>
      <c r="K877" s="2" t="s">
        <v>142</v>
      </c>
      <c r="L877" s="2">
        <v>1</v>
      </c>
      <c r="M877" s="18">
        <v>3</v>
      </c>
      <c r="N877" s="18">
        <v>1</v>
      </c>
      <c r="O877" s="18">
        <v>9999</v>
      </c>
      <c r="P877" s="18">
        <v>1</v>
      </c>
      <c r="Q877" s="18">
        <v>1</v>
      </c>
      <c r="R877" s="18">
        <v>1</v>
      </c>
      <c r="S877" s="2">
        <v>0</v>
      </c>
      <c r="T877">
        <v>30</v>
      </c>
      <c r="U877">
        <v>95</v>
      </c>
      <c r="V877">
        <v>12</v>
      </c>
      <c r="W877" s="3"/>
      <c r="X877" s="7" t="s">
        <v>308</v>
      </c>
      <c r="Y877" s="7"/>
      <c r="Z877" s="5" t="s">
        <v>142</v>
      </c>
      <c r="AA877">
        <v>0</v>
      </c>
      <c r="AB877" s="2" t="s">
        <v>486</v>
      </c>
      <c r="AC877">
        <v>0</v>
      </c>
      <c r="AD877">
        <v>1</v>
      </c>
      <c r="AE877">
        <v>0</v>
      </c>
    </row>
    <row r="878" spans="1:31" ht="15.75" customHeight="1" x14ac:dyDescent="0.2">
      <c r="A878">
        <f t="shared" si="4"/>
        <v>876</v>
      </c>
      <c r="B878" s="2" t="s">
        <v>487</v>
      </c>
      <c r="C878" s="11" t="s">
        <v>468</v>
      </c>
      <c r="D878" s="11" t="s">
        <v>723</v>
      </c>
      <c r="E878" s="11" t="s">
        <v>9</v>
      </c>
      <c r="F878" s="11" t="s">
        <v>9</v>
      </c>
      <c r="G878" s="11" t="s">
        <v>9</v>
      </c>
      <c r="H878" s="11" t="s">
        <v>9</v>
      </c>
      <c r="I878" s="2" t="s">
        <v>487</v>
      </c>
      <c r="J878" s="2">
        <v>1</v>
      </c>
      <c r="K878" s="2" t="s">
        <v>142</v>
      </c>
      <c r="L878" s="2">
        <v>1</v>
      </c>
      <c r="M878" s="18">
        <v>3</v>
      </c>
      <c r="N878" s="18">
        <v>1</v>
      </c>
      <c r="O878" s="18">
        <v>9999</v>
      </c>
      <c r="P878" s="18">
        <v>1</v>
      </c>
      <c r="Q878" s="18">
        <v>1</v>
      </c>
      <c r="R878" s="18">
        <v>1</v>
      </c>
      <c r="S878" s="2">
        <v>0</v>
      </c>
      <c r="T878">
        <v>30</v>
      </c>
      <c r="U878">
        <v>95</v>
      </c>
      <c r="V878">
        <v>12</v>
      </c>
      <c r="W878" s="3"/>
      <c r="X878" s="7" t="s">
        <v>308</v>
      </c>
      <c r="Y878" s="7"/>
      <c r="Z878" s="5" t="s">
        <v>142</v>
      </c>
      <c r="AA878">
        <v>0</v>
      </c>
      <c r="AB878" s="2" t="s">
        <v>487</v>
      </c>
      <c r="AC878">
        <v>1</v>
      </c>
      <c r="AD878">
        <v>1</v>
      </c>
      <c r="AE878">
        <v>0</v>
      </c>
    </row>
    <row r="879" spans="1:31" ht="15.75" customHeight="1" x14ac:dyDescent="0.2">
      <c r="A879">
        <f t="shared" si="4"/>
        <v>877</v>
      </c>
      <c r="B879" s="2" t="s">
        <v>829</v>
      </c>
      <c r="C879" s="11" t="s">
        <v>9</v>
      </c>
      <c r="D879" s="11" t="s">
        <v>723</v>
      </c>
      <c r="E879" s="11" t="s">
        <v>9</v>
      </c>
      <c r="F879" s="11" t="s">
        <v>765</v>
      </c>
      <c r="G879" s="11" t="s">
        <v>9</v>
      </c>
      <c r="H879" s="11" t="s">
        <v>9</v>
      </c>
      <c r="I879" s="2" t="s">
        <v>487</v>
      </c>
      <c r="J879" s="2">
        <v>1</v>
      </c>
      <c r="K879" s="2" t="s">
        <v>142</v>
      </c>
      <c r="L879" s="2">
        <v>1</v>
      </c>
      <c r="M879" s="18">
        <v>3</v>
      </c>
      <c r="N879" s="18">
        <v>1</v>
      </c>
      <c r="O879" s="18">
        <v>9999</v>
      </c>
      <c r="P879" s="18">
        <v>1</v>
      </c>
      <c r="Q879" s="18">
        <v>1</v>
      </c>
      <c r="R879" s="18">
        <v>1</v>
      </c>
      <c r="S879" s="2">
        <v>0</v>
      </c>
      <c r="T879">
        <v>30</v>
      </c>
      <c r="U879">
        <v>95</v>
      </c>
      <c r="V879">
        <v>12</v>
      </c>
      <c r="W879" s="3"/>
      <c r="X879" s="7" t="s">
        <v>308</v>
      </c>
      <c r="Y879" s="7"/>
      <c r="Z879" s="5" t="s">
        <v>142</v>
      </c>
      <c r="AA879">
        <v>0</v>
      </c>
      <c r="AB879" s="2" t="s">
        <v>487</v>
      </c>
      <c r="AC879">
        <v>0</v>
      </c>
      <c r="AD879">
        <v>1</v>
      </c>
      <c r="AE879">
        <v>0</v>
      </c>
    </row>
    <row r="880" spans="1:31" ht="15.75" customHeight="1" x14ac:dyDescent="0.2">
      <c r="A880">
        <f t="shared" si="4"/>
        <v>878</v>
      </c>
      <c r="B880" s="2" t="s">
        <v>488</v>
      </c>
      <c r="C880" s="11" t="s">
        <v>373</v>
      </c>
      <c r="D880" s="11" t="s">
        <v>723</v>
      </c>
      <c r="E880" s="11" t="s">
        <v>9</v>
      </c>
      <c r="F880" s="11" t="s">
        <v>9</v>
      </c>
      <c r="G880" s="11" t="s">
        <v>9</v>
      </c>
      <c r="H880" s="11" t="s">
        <v>9</v>
      </c>
      <c r="I880" s="2" t="s">
        <v>488</v>
      </c>
      <c r="J880" s="2">
        <v>1</v>
      </c>
      <c r="K880" s="2" t="s">
        <v>142</v>
      </c>
      <c r="L880" s="2">
        <v>1</v>
      </c>
      <c r="M880" s="18">
        <v>3</v>
      </c>
      <c r="N880" s="18">
        <v>1</v>
      </c>
      <c r="O880" s="18">
        <v>9999</v>
      </c>
      <c r="P880" s="18">
        <v>1</v>
      </c>
      <c r="Q880" s="18">
        <v>1</v>
      </c>
      <c r="R880" s="18">
        <v>1</v>
      </c>
      <c r="S880" s="2">
        <v>0</v>
      </c>
      <c r="T880">
        <v>30</v>
      </c>
      <c r="U880">
        <v>95</v>
      </c>
      <c r="V880">
        <v>12</v>
      </c>
      <c r="W880" s="3"/>
      <c r="X880" s="7" t="s">
        <v>308</v>
      </c>
      <c r="Y880" s="7"/>
      <c r="Z880" s="5" t="s">
        <v>142</v>
      </c>
      <c r="AA880">
        <v>0</v>
      </c>
      <c r="AB880" s="2" t="s">
        <v>488</v>
      </c>
      <c r="AC880">
        <v>1</v>
      </c>
      <c r="AD880">
        <v>1</v>
      </c>
      <c r="AE880">
        <v>0</v>
      </c>
    </row>
    <row r="881" spans="1:31" ht="15.75" customHeight="1" x14ac:dyDescent="0.2">
      <c r="A881">
        <f t="shared" si="4"/>
        <v>879</v>
      </c>
      <c r="B881" s="2" t="s">
        <v>830</v>
      </c>
      <c r="C881" s="11" t="s">
        <v>9</v>
      </c>
      <c r="D881" s="11" t="s">
        <v>723</v>
      </c>
      <c r="E881" s="11" t="s">
        <v>9</v>
      </c>
      <c r="F881" s="11" t="s">
        <v>762</v>
      </c>
      <c r="G881" s="11" t="s">
        <v>9</v>
      </c>
      <c r="H881" s="11" t="s">
        <v>9</v>
      </c>
      <c r="I881" s="2" t="s">
        <v>488</v>
      </c>
      <c r="J881" s="2">
        <v>1</v>
      </c>
      <c r="K881" s="2" t="s">
        <v>142</v>
      </c>
      <c r="L881" s="2">
        <v>1</v>
      </c>
      <c r="M881" s="18">
        <v>3</v>
      </c>
      <c r="N881" s="18">
        <v>1</v>
      </c>
      <c r="O881" s="18">
        <v>9999</v>
      </c>
      <c r="P881" s="18">
        <v>1</v>
      </c>
      <c r="Q881" s="18">
        <v>1</v>
      </c>
      <c r="R881" s="18">
        <v>1</v>
      </c>
      <c r="S881" s="2">
        <v>0</v>
      </c>
      <c r="T881">
        <v>30</v>
      </c>
      <c r="U881">
        <v>95</v>
      </c>
      <c r="V881">
        <v>12</v>
      </c>
      <c r="W881" s="3"/>
      <c r="X881" s="7" t="s">
        <v>308</v>
      </c>
      <c r="Y881" s="7"/>
      <c r="Z881" s="5" t="s">
        <v>142</v>
      </c>
      <c r="AA881">
        <v>0</v>
      </c>
      <c r="AB881" s="2" t="s">
        <v>488</v>
      </c>
      <c r="AC881">
        <v>0</v>
      </c>
      <c r="AD881">
        <v>1</v>
      </c>
      <c r="AE881">
        <v>0</v>
      </c>
    </row>
    <row r="882" spans="1:31" ht="15.75" customHeight="1" x14ac:dyDescent="0.2">
      <c r="A882">
        <f t="shared" si="4"/>
        <v>880</v>
      </c>
      <c r="B882" s="2" t="s">
        <v>505</v>
      </c>
      <c r="C882" s="11" t="s">
        <v>506</v>
      </c>
      <c r="D882" s="11" t="s">
        <v>723</v>
      </c>
      <c r="E882" s="11" t="s">
        <v>9</v>
      </c>
      <c r="F882" s="11" t="s">
        <v>9</v>
      </c>
      <c r="G882" s="11" t="s">
        <v>9</v>
      </c>
      <c r="H882" s="11" t="s">
        <v>9</v>
      </c>
      <c r="I882" s="2" t="s">
        <v>505</v>
      </c>
      <c r="J882" s="2">
        <v>1</v>
      </c>
      <c r="K882" s="2" t="s">
        <v>142</v>
      </c>
      <c r="L882" s="2">
        <v>1</v>
      </c>
      <c r="M882" s="18">
        <v>3</v>
      </c>
      <c r="N882" s="18">
        <v>1</v>
      </c>
      <c r="O882" s="18">
        <v>9999</v>
      </c>
      <c r="P882" s="18">
        <v>1</v>
      </c>
      <c r="Q882" s="18">
        <v>1</v>
      </c>
      <c r="R882" s="18">
        <v>1</v>
      </c>
      <c r="S882" s="2">
        <v>0</v>
      </c>
      <c r="T882">
        <v>30</v>
      </c>
      <c r="U882">
        <v>95</v>
      </c>
      <c r="V882">
        <v>12</v>
      </c>
      <c r="W882" s="3"/>
      <c r="X882" s="7" t="s">
        <v>308</v>
      </c>
      <c r="Y882" s="7"/>
      <c r="Z882" s="5" t="s">
        <v>142</v>
      </c>
      <c r="AA882">
        <v>0</v>
      </c>
      <c r="AB882" s="2" t="s">
        <v>505</v>
      </c>
      <c r="AC882">
        <v>1</v>
      </c>
      <c r="AD882">
        <v>1</v>
      </c>
      <c r="AE882">
        <v>0</v>
      </c>
    </row>
    <row r="883" spans="1:31" ht="15.75" customHeight="1" x14ac:dyDescent="0.2">
      <c r="A883">
        <f t="shared" si="4"/>
        <v>881</v>
      </c>
      <c r="B883" s="2" t="s">
        <v>831</v>
      </c>
      <c r="C883" s="11" t="s">
        <v>9</v>
      </c>
      <c r="D883" s="11" t="s">
        <v>723</v>
      </c>
      <c r="E883" s="11" t="s">
        <v>9</v>
      </c>
      <c r="F883" s="11" t="s">
        <v>832</v>
      </c>
      <c r="G883" s="11" t="s">
        <v>9</v>
      </c>
      <c r="H883" s="11" t="s">
        <v>9</v>
      </c>
      <c r="I883" s="2" t="s">
        <v>505</v>
      </c>
      <c r="J883" s="2">
        <v>1</v>
      </c>
      <c r="K883" s="2" t="s">
        <v>142</v>
      </c>
      <c r="L883" s="2">
        <v>1</v>
      </c>
      <c r="M883" s="18">
        <v>3</v>
      </c>
      <c r="N883" s="18">
        <v>1</v>
      </c>
      <c r="O883" s="18">
        <v>9999</v>
      </c>
      <c r="P883" s="18">
        <v>1</v>
      </c>
      <c r="Q883" s="18">
        <v>1</v>
      </c>
      <c r="R883" s="18">
        <v>1</v>
      </c>
      <c r="S883" s="2">
        <v>0</v>
      </c>
      <c r="T883">
        <v>30</v>
      </c>
      <c r="U883">
        <v>95</v>
      </c>
      <c r="V883">
        <v>12</v>
      </c>
      <c r="W883" s="3"/>
      <c r="X883" s="7" t="s">
        <v>308</v>
      </c>
      <c r="Y883" s="7"/>
      <c r="Z883" s="5" t="s">
        <v>142</v>
      </c>
      <c r="AA883">
        <v>0</v>
      </c>
      <c r="AB883" s="2" t="s">
        <v>505</v>
      </c>
      <c r="AC883">
        <v>0</v>
      </c>
      <c r="AD883">
        <v>1</v>
      </c>
      <c r="AE883">
        <v>0</v>
      </c>
    </row>
    <row r="884" spans="1:31" ht="15.75" customHeight="1" x14ac:dyDescent="0.2">
      <c r="A884">
        <f t="shared" ref="A884:A934" si="128">ROW()-2</f>
        <v>882</v>
      </c>
      <c r="B884" s="2" t="s">
        <v>602</v>
      </c>
      <c r="C884" s="11" t="s">
        <v>174</v>
      </c>
      <c r="D884" s="11" t="s">
        <v>723</v>
      </c>
      <c r="E884" s="11" t="s">
        <v>9</v>
      </c>
      <c r="F884" s="11" t="s">
        <v>9</v>
      </c>
      <c r="G884" s="11" t="s">
        <v>9</v>
      </c>
      <c r="H884" s="11" t="s">
        <v>9</v>
      </c>
      <c r="I884" s="2" t="s">
        <v>602</v>
      </c>
      <c r="J884" s="2">
        <v>1</v>
      </c>
      <c r="K884" s="2" t="s">
        <v>142</v>
      </c>
      <c r="L884" s="2">
        <v>1</v>
      </c>
      <c r="M884" s="18">
        <v>3</v>
      </c>
      <c r="N884" s="18">
        <v>1</v>
      </c>
      <c r="O884" s="18">
        <v>9999</v>
      </c>
      <c r="P884" s="18">
        <v>1</v>
      </c>
      <c r="Q884" s="18">
        <v>1</v>
      </c>
      <c r="R884" s="18">
        <v>1</v>
      </c>
      <c r="S884" s="2">
        <v>0</v>
      </c>
      <c r="T884">
        <v>30</v>
      </c>
      <c r="U884">
        <v>95</v>
      </c>
      <c r="V884">
        <v>12</v>
      </c>
      <c r="W884" s="3"/>
      <c r="X884" s="7" t="s">
        <v>308</v>
      </c>
      <c r="Y884" s="7"/>
      <c r="Z884" s="5" t="s">
        <v>142</v>
      </c>
      <c r="AA884">
        <v>0</v>
      </c>
      <c r="AB884" s="2" t="s">
        <v>602</v>
      </c>
      <c r="AC884">
        <v>1</v>
      </c>
      <c r="AD884">
        <v>1</v>
      </c>
      <c r="AE884">
        <v>0</v>
      </c>
    </row>
    <row r="885" spans="1:31" ht="15.75" customHeight="1" x14ac:dyDescent="0.2">
      <c r="A885">
        <f t="shared" si="128"/>
        <v>883</v>
      </c>
      <c r="B885" s="2" t="s">
        <v>833</v>
      </c>
      <c r="C885" s="11" t="s">
        <v>9</v>
      </c>
      <c r="D885" s="11" t="s">
        <v>723</v>
      </c>
      <c r="E885" s="11" t="s">
        <v>9</v>
      </c>
      <c r="F885" s="11" t="s">
        <v>759</v>
      </c>
      <c r="G885" s="11" t="s">
        <v>9</v>
      </c>
      <c r="H885" s="11" t="s">
        <v>9</v>
      </c>
      <c r="I885" s="2" t="s">
        <v>602</v>
      </c>
      <c r="J885" s="2">
        <v>1</v>
      </c>
      <c r="K885" s="2" t="s">
        <v>142</v>
      </c>
      <c r="L885" s="2">
        <v>1</v>
      </c>
      <c r="M885" s="18">
        <v>3</v>
      </c>
      <c r="N885" s="18">
        <v>1</v>
      </c>
      <c r="O885" s="18">
        <v>9999</v>
      </c>
      <c r="P885" s="18">
        <v>1</v>
      </c>
      <c r="Q885" s="18">
        <v>1</v>
      </c>
      <c r="R885" s="18">
        <v>1</v>
      </c>
      <c r="S885" s="2">
        <v>0</v>
      </c>
      <c r="T885">
        <v>30</v>
      </c>
      <c r="U885">
        <v>95</v>
      </c>
      <c r="V885">
        <v>12</v>
      </c>
      <c r="W885" s="3"/>
      <c r="X885" s="7" t="s">
        <v>308</v>
      </c>
      <c r="Y885" s="7"/>
      <c r="Z885" s="5" t="s">
        <v>142</v>
      </c>
      <c r="AA885">
        <v>0</v>
      </c>
      <c r="AB885" s="2" t="s">
        <v>602</v>
      </c>
      <c r="AC885">
        <v>0</v>
      </c>
      <c r="AD885">
        <v>1</v>
      </c>
      <c r="AE885">
        <v>0</v>
      </c>
    </row>
    <row r="886" spans="1:31" ht="15.75" customHeight="1" x14ac:dyDescent="0.2">
      <c r="A886">
        <f t="shared" si="0"/>
        <v>884</v>
      </c>
      <c r="B886" s="2" t="s">
        <v>18</v>
      </c>
      <c r="C886" s="11" t="s">
        <v>8</v>
      </c>
      <c r="D886" s="11" t="s">
        <v>15</v>
      </c>
      <c r="E886" s="11" t="s">
        <v>723</v>
      </c>
      <c r="F886" s="11" t="s">
        <v>9</v>
      </c>
      <c r="G886" s="11" t="s">
        <v>9</v>
      </c>
      <c r="H886" s="11" t="s">
        <v>9</v>
      </c>
      <c r="I886" s="2" t="s">
        <v>18</v>
      </c>
      <c r="J886" s="2">
        <v>1</v>
      </c>
      <c r="K886" s="2" t="s">
        <v>142</v>
      </c>
      <c r="L886" s="2">
        <v>1</v>
      </c>
      <c r="M886" s="18">
        <v>1</v>
      </c>
      <c r="N886" s="18">
        <v>1</v>
      </c>
      <c r="O886" s="18">
        <v>1</v>
      </c>
      <c r="P886" s="18">
        <v>1</v>
      </c>
      <c r="Q886" s="18">
        <v>1</v>
      </c>
      <c r="R886" s="18">
        <v>1</v>
      </c>
      <c r="S886" s="2">
        <v>0</v>
      </c>
      <c r="T886">
        <v>30</v>
      </c>
      <c r="U886">
        <v>75</v>
      </c>
      <c r="V886">
        <v>12</v>
      </c>
      <c r="W886" s="3"/>
      <c r="X886" s="9" t="s">
        <v>309</v>
      </c>
      <c r="Y886" s="7"/>
      <c r="Z886" s="5" t="s">
        <v>142</v>
      </c>
      <c r="AA886">
        <v>0</v>
      </c>
      <c r="AB886" s="2" t="s">
        <v>18</v>
      </c>
      <c r="AC886">
        <v>1</v>
      </c>
      <c r="AD886">
        <v>1</v>
      </c>
      <c r="AE886">
        <v>0</v>
      </c>
    </row>
    <row r="887" spans="1:31" ht="15.75" customHeight="1" x14ac:dyDescent="0.2">
      <c r="A887">
        <f t="shared" ref="A887" si="129">ROW()-2</f>
        <v>885</v>
      </c>
      <c r="B887" s="2" t="s">
        <v>750</v>
      </c>
      <c r="C887" s="11" t="s">
        <v>9</v>
      </c>
      <c r="D887" s="11" t="s">
        <v>9</v>
      </c>
      <c r="E887" s="11" t="s">
        <v>723</v>
      </c>
      <c r="F887" s="11" t="s">
        <v>655</v>
      </c>
      <c r="G887" s="11" t="s">
        <v>751</v>
      </c>
      <c r="H887" s="11" t="s">
        <v>9</v>
      </c>
      <c r="I887" s="2" t="s">
        <v>18</v>
      </c>
      <c r="J887" s="2">
        <v>1</v>
      </c>
      <c r="K887" s="2" t="s">
        <v>142</v>
      </c>
      <c r="L887" s="2">
        <v>1</v>
      </c>
      <c r="M887" s="18">
        <v>1</v>
      </c>
      <c r="N887" s="18">
        <v>1</v>
      </c>
      <c r="O887" s="18">
        <v>1</v>
      </c>
      <c r="P887" s="18">
        <v>1</v>
      </c>
      <c r="Q887" s="18">
        <v>1</v>
      </c>
      <c r="R887" s="18">
        <v>1</v>
      </c>
      <c r="S887" s="2">
        <v>0</v>
      </c>
      <c r="T887">
        <v>30</v>
      </c>
      <c r="U887">
        <v>75</v>
      </c>
      <c r="V887">
        <v>12</v>
      </c>
      <c r="W887" s="3"/>
      <c r="X887" s="9" t="s">
        <v>309</v>
      </c>
      <c r="Y887" s="7"/>
      <c r="Z887" s="5" t="s">
        <v>142</v>
      </c>
      <c r="AA887">
        <v>0</v>
      </c>
      <c r="AB887" s="2" t="s">
        <v>18</v>
      </c>
      <c r="AC887">
        <v>0</v>
      </c>
      <c r="AD887">
        <v>1</v>
      </c>
      <c r="AE887">
        <v>0</v>
      </c>
    </row>
    <row r="888" spans="1:31" ht="15.75" customHeight="1" x14ac:dyDescent="0.2">
      <c r="A888">
        <f t="shared" si="0"/>
        <v>886</v>
      </c>
      <c r="B888" s="2" t="s">
        <v>27</v>
      </c>
      <c r="C888" s="11" t="s">
        <v>723</v>
      </c>
      <c r="D888" s="11" t="s">
        <v>8</v>
      </c>
      <c r="E888" s="11" t="s">
        <v>15</v>
      </c>
      <c r="F888" s="11" t="s">
        <v>9</v>
      </c>
      <c r="G888" s="11" t="s">
        <v>9</v>
      </c>
      <c r="H888" s="11" t="s">
        <v>9</v>
      </c>
      <c r="I888" s="2" t="s">
        <v>27</v>
      </c>
      <c r="J888" s="2">
        <v>1</v>
      </c>
      <c r="K888" s="2" t="s">
        <v>142</v>
      </c>
      <c r="L888" s="2">
        <v>1</v>
      </c>
      <c r="M888" s="18">
        <v>1</v>
      </c>
      <c r="N888" s="18">
        <v>1</v>
      </c>
      <c r="O888" s="18">
        <v>1</v>
      </c>
      <c r="P888" s="18">
        <v>1</v>
      </c>
      <c r="Q888" s="18">
        <v>1</v>
      </c>
      <c r="R888" s="18">
        <v>1</v>
      </c>
      <c r="S888" s="2">
        <v>0</v>
      </c>
      <c r="T888">
        <v>30</v>
      </c>
      <c r="U888">
        <v>85</v>
      </c>
      <c r="V888">
        <v>12</v>
      </c>
      <c r="W888" s="3"/>
      <c r="X888" s="7" t="s">
        <v>292</v>
      </c>
      <c r="Y888" s="7"/>
      <c r="Z888" s="5" t="s">
        <v>142</v>
      </c>
      <c r="AA888">
        <v>0</v>
      </c>
      <c r="AB888" s="2" t="s">
        <v>27</v>
      </c>
      <c r="AC888">
        <v>1</v>
      </c>
      <c r="AD888">
        <v>1</v>
      </c>
      <c r="AE888">
        <v>0</v>
      </c>
    </row>
    <row r="889" spans="1:31" ht="15.75" customHeight="1" x14ac:dyDescent="0.2">
      <c r="A889">
        <f t="shared" si="0"/>
        <v>887</v>
      </c>
      <c r="B889" s="2" t="s">
        <v>384</v>
      </c>
      <c r="C889" s="11" t="s">
        <v>723</v>
      </c>
      <c r="D889" s="11" t="s">
        <v>9</v>
      </c>
      <c r="E889" s="11" t="s">
        <v>9</v>
      </c>
      <c r="F889" s="11" t="s">
        <v>9</v>
      </c>
      <c r="G889" s="11" t="s">
        <v>46</v>
      </c>
      <c r="H889" s="11" t="s">
        <v>46</v>
      </c>
      <c r="I889" s="2" t="s">
        <v>27</v>
      </c>
      <c r="J889" s="2">
        <v>1</v>
      </c>
      <c r="K889" s="2" t="s">
        <v>142</v>
      </c>
      <c r="L889" s="2">
        <v>1</v>
      </c>
      <c r="M889" s="18">
        <v>1</v>
      </c>
      <c r="N889" s="18">
        <v>1</v>
      </c>
      <c r="O889" s="18">
        <v>1</v>
      </c>
      <c r="P889" s="18">
        <v>1</v>
      </c>
      <c r="Q889" s="18">
        <v>1</v>
      </c>
      <c r="R889" s="18">
        <v>1</v>
      </c>
      <c r="S889" s="2">
        <v>0</v>
      </c>
      <c r="T889">
        <v>30</v>
      </c>
      <c r="U889">
        <v>85</v>
      </c>
      <c r="V889">
        <v>12</v>
      </c>
      <c r="W889" s="3"/>
      <c r="X889" s="7" t="s">
        <v>292</v>
      </c>
      <c r="Y889" s="7"/>
      <c r="Z889" s="5" t="s">
        <v>142</v>
      </c>
      <c r="AA889">
        <v>0</v>
      </c>
      <c r="AB889" s="2" t="s">
        <v>27</v>
      </c>
      <c r="AC889">
        <v>0</v>
      </c>
      <c r="AD889">
        <v>1</v>
      </c>
      <c r="AE889">
        <v>0</v>
      </c>
    </row>
    <row r="890" spans="1:31" ht="15.75" customHeight="1" x14ac:dyDescent="0.2">
      <c r="A890">
        <f t="shared" si="0"/>
        <v>888</v>
      </c>
      <c r="B890" s="2" t="s">
        <v>386</v>
      </c>
      <c r="C890" s="11" t="s">
        <v>723</v>
      </c>
      <c r="D890" s="11" t="s">
        <v>9</v>
      </c>
      <c r="E890" s="11" t="s">
        <v>9</v>
      </c>
      <c r="F890" s="11" t="s">
        <v>9</v>
      </c>
      <c r="G890" s="11" t="s">
        <v>368</v>
      </c>
      <c r="H890" s="11" t="s">
        <v>46</v>
      </c>
      <c r="I890" s="2" t="s">
        <v>27</v>
      </c>
      <c r="J890" s="2">
        <v>1</v>
      </c>
      <c r="K890" s="2" t="s">
        <v>142</v>
      </c>
      <c r="L890" s="2">
        <v>1</v>
      </c>
      <c r="M890" s="18">
        <v>1</v>
      </c>
      <c r="N890" s="18">
        <v>1</v>
      </c>
      <c r="O890" s="18">
        <v>1</v>
      </c>
      <c r="P890" s="18">
        <v>1</v>
      </c>
      <c r="Q890" s="18">
        <v>1</v>
      </c>
      <c r="R890" s="18">
        <v>1</v>
      </c>
      <c r="S890" s="2">
        <v>0</v>
      </c>
      <c r="T890">
        <v>30</v>
      </c>
      <c r="U890">
        <v>85</v>
      </c>
      <c r="V890">
        <v>12</v>
      </c>
      <c r="W890" s="3"/>
      <c r="X890" s="7" t="s">
        <v>292</v>
      </c>
      <c r="Y890" s="7"/>
      <c r="Z890" s="5" t="s">
        <v>142</v>
      </c>
      <c r="AA890">
        <v>0</v>
      </c>
      <c r="AB890" s="2" t="s">
        <v>27</v>
      </c>
      <c r="AC890">
        <v>0</v>
      </c>
      <c r="AD890">
        <v>1</v>
      </c>
      <c r="AE890">
        <v>0</v>
      </c>
    </row>
    <row r="891" spans="1:31" ht="15.75" customHeight="1" x14ac:dyDescent="0.2">
      <c r="A891">
        <f t="shared" si="0"/>
        <v>889</v>
      </c>
      <c r="B891" s="2" t="s">
        <v>369</v>
      </c>
      <c r="C891" s="11" t="s">
        <v>723</v>
      </c>
      <c r="D891" s="11" t="s">
        <v>170</v>
      </c>
      <c r="E891" s="11" t="s">
        <v>167</v>
      </c>
      <c r="F891" s="11" t="s">
        <v>9</v>
      </c>
      <c r="G891" s="11" t="s">
        <v>9</v>
      </c>
      <c r="H891" s="11" t="s">
        <v>9</v>
      </c>
      <c r="I891" s="2" t="s">
        <v>369</v>
      </c>
      <c r="J891" s="2">
        <v>1</v>
      </c>
      <c r="K891" s="2" t="s">
        <v>142</v>
      </c>
      <c r="L891" s="2">
        <v>1</v>
      </c>
      <c r="M891" s="18">
        <v>1</v>
      </c>
      <c r="N891" s="18">
        <v>1</v>
      </c>
      <c r="O891" s="18">
        <v>1</v>
      </c>
      <c r="P891" s="18">
        <v>1</v>
      </c>
      <c r="Q891" s="18">
        <v>1</v>
      </c>
      <c r="R891" s="18">
        <v>1</v>
      </c>
      <c r="S891" s="2">
        <v>0</v>
      </c>
      <c r="T891">
        <v>30</v>
      </c>
      <c r="U891">
        <v>85</v>
      </c>
      <c r="V891">
        <v>12</v>
      </c>
      <c r="W891" s="3"/>
      <c r="X891" s="7" t="s">
        <v>388</v>
      </c>
      <c r="Y891" s="7"/>
      <c r="Z891" s="5" t="s">
        <v>142</v>
      </c>
      <c r="AA891">
        <v>0</v>
      </c>
      <c r="AB891" s="2" t="s">
        <v>369</v>
      </c>
      <c r="AC891">
        <v>1</v>
      </c>
      <c r="AD891">
        <v>1</v>
      </c>
      <c r="AE891">
        <v>0</v>
      </c>
    </row>
    <row r="892" spans="1:31" ht="15.75" customHeight="1" x14ac:dyDescent="0.2">
      <c r="A892">
        <f t="shared" si="0"/>
        <v>890</v>
      </c>
      <c r="B892" s="2" t="s">
        <v>385</v>
      </c>
      <c r="C892" s="11" t="s">
        <v>723</v>
      </c>
      <c r="D892" s="11" t="s">
        <v>9</v>
      </c>
      <c r="E892" s="11" t="s">
        <v>9</v>
      </c>
      <c r="F892" s="11" t="s">
        <v>9</v>
      </c>
      <c r="G892" s="11" t="s">
        <v>368</v>
      </c>
      <c r="H892" s="11" t="s">
        <v>9</v>
      </c>
      <c r="I892" s="2" t="s">
        <v>369</v>
      </c>
      <c r="J892" s="2">
        <v>1</v>
      </c>
      <c r="K892" s="2" t="s">
        <v>142</v>
      </c>
      <c r="L892" s="2">
        <v>1</v>
      </c>
      <c r="M892" s="18">
        <v>1</v>
      </c>
      <c r="N892" s="18">
        <v>1</v>
      </c>
      <c r="O892" s="18">
        <v>9999</v>
      </c>
      <c r="P892" s="18">
        <v>1</v>
      </c>
      <c r="Q892" s="18">
        <v>1</v>
      </c>
      <c r="R892" s="18">
        <v>1</v>
      </c>
      <c r="S892" s="2">
        <v>0</v>
      </c>
      <c r="T892">
        <v>30</v>
      </c>
      <c r="U892">
        <v>85</v>
      </c>
      <c r="V892">
        <v>12</v>
      </c>
      <c r="W892" s="3"/>
      <c r="X892" s="7" t="s">
        <v>388</v>
      </c>
      <c r="Y892" s="7"/>
      <c r="Z892" s="5" t="s">
        <v>142</v>
      </c>
      <c r="AA892">
        <v>0</v>
      </c>
      <c r="AB892" s="2" t="s">
        <v>369</v>
      </c>
      <c r="AC892">
        <v>0</v>
      </c>
      <c r="AD892">
        <v>1</v>
      </c>
      <c r="AE892">
        <v>0</v>
      </c>
    </row>
    <row r="893" spans="1:31" ht="15.75" customHeight="1" x14ac:dyDescent="0.2">
      <c r="A893">
        <f t="shared" si="0"/>
        <v>891</v>
      </c>
      <c r="B893" s="2" t="s">
        <v>387</v>
      </c>
      <c r="C893" s="11" t="s">
        <v>723</v>
      </c>
      <c r="D893" s="11" t="s">
        <v>9</v>
      </c>
      <c r="E893" s="11" t="s">
        <v>9</v>
      </c>
      <c r="F893" s="11" t="s">
        <v>9</v>
      </c>
      <c r="G893" s="11" t="s">
        <v>368</v>
      </c>
      <c r="H893" s="11" t="s">
        <v>368</v>
      </c>
      <c r="I893" s="2" t="s">
        <v>369</v>
      </c>
      <c r="J893" s="2">
        <v>1</v>
      </c>
      <c r="K893" s="2" t="s">
        <v>142</v>
      </c>
      <c r="L893" s="2">
        <v>1</v>
      </c>
      <c r="M893" s="18">
        <v>1</v>
      </c>
      <c r="N893" s="18">
        <v>1</v>
      </c>
      <c r="O893" s="18">
        <v>1</v>
      </c>
      <c r="P893" s="18">
        <v>1</v>
      </c>
      <c r="Q893" s="18">
        <v>1</v>
      </c>
      <c r="R893" s="18">
        <v>1</v>
      </c>
      <c r="S893" s="2">
        <v>0</v>
      </c>
      <c r="T893">
        <v>30</v>
      </c>
      <c r="U893">
        <v>85</v>
      </c>
      <c r="V893">
        <v>12</v>
      </c>
      <c r="W893" s="3"/>
      <c r="X893" s="7" t="s">
        <v>388</v>
      </c>
      <c r="Y893" s="7"/>
      <c r="Z893" s="5" t="s">
        <v>142</v>
      </c>
      <c r="AA893">
        <v>0</v>
      </c>
      <c r="AB893" s="2" t="s">
        <v>369</v>
      </c>
      <c r="AC893">
        <v>0</v>
      </c>
      <c r="AD893">
        <v>1</v>
      </c>
      <c r="AE893">
        <v>0</v>
      </c>
    </row>
    <row r="894" spans="1:31" ht="15.75" customHeight="1" x14ac:dyDescent="0.2">
      <c r="A894">
        <f t="shared" si="128"/>
        <v>892</v>
      </c>
      <c r="B894" s="2" t="s">
        <v>376</v>
      </c>
      <c r="C894" s="11" t="s">
        <v>84</v>
      </c>
      <c r="D894" s="11" t="s">
        <v>17</v>
      </c>
      <c r="E894" s="11" t="s">
        <v>9</v>
      </c>
      <c r="F894" s="11" t="s">
        <v>9</v>
      </c>
      <c r="G894" s="11" t="s">
        <v>9</v>
      </c>
      <c r="H894" s="11" t="s">
        <v>9</v>
      </c>
      <c r="I894" s="2" t="s">
        <v>376</v>
      </c>
      <c r="J894" s="2">
        <v>1</v>
      </c>
      <c r="K894" s="2" t="s">
        <v>142</v>
      </c>
      <c r="L894" s="2">
        <v>1</v>
      </c>
      <c r="M894" s="18">
        <v>1</v>
      </c>
      <c r="N894" s="18">
        <v>1</v>
      </c>
      <c r="O894" s="18">
        <v>9999</v>
      </c>
      <c r="P894" s="18">
        <v>1</v>
      </c>
      <c r="Q894" s="18">
        <v>1</v>
      </c>
      <c r="R894" s="18">
        <v>1</v>
      </c>
      <c r="S894" s="2">
        <v>0</v>
      </c>
      <c r="T894">
        <v>30</v>
      </c>
      <c r="U894">
        <v>85</v>
      </c>
      <c r="V894">
        <v>12</v>
      </c>
      <c r="W894" s="3"/>
      <c r="X894" s="7" t="s">
        <v>378</v>
      </c>
      <c r="Y894" s="7"/>
      <c r="Z894" s="5" t="s">
        <v>142</v>
      </c>
      <c r="AA894">
        <v>0</v>
      </c>
      <c r="AB894" s="2" t="s">
        <v>376</v>
      </c>
      <c r="AC894">
        <v>1</v>
      </c>
      <c r="AD894">
        <v>0</v>
      </c>
      <c r="AE894">
        <v>0</v>
      </c>
    </row>
    <row r="895" spans="1:31" ht="15.75" customHeight="1" x14ac:dyDescent="0.2">
      <c r="A895">
        <f t="shared" si="128"/>
        <v>893</v>
      </c>
      <c r="B895" s="2" t="s">
        <v>566</v>
      </c>
      <c r="C895" s="11" t="s">
        <v>84</v>
      </c>
      <c r="D895" s="11" t="s">
        <v>9</v>
      </c>
      <c r="E895" s="11" t="s">
        <v>9</v>
      </c>
      <c r="F895" s="11" t="s">
        <v>9</v>
      </c>
      <c r="G895" s="11" t="s">
        <v>377</v>
      </c>
      <c r="H895" s="11" t="s">
        <v>9</v>
      </c>
      <c r="I895" s="2" t="s">
        <v>376</v>
      </c>
      <c r="J895" s="2">
        <v>1</v>
      </c>
      <c r="K895" s="2" t="s">
        <v>142</v>
      </c>
      <c r="L895" s="2">
        <v>1</v>
      </c>
      <c r="M895" s="18">
        <v>1</v>
      </c>
      <c r="N895" s="18">
        <v>1</v>
      </c>
      <c r="O895" s="18">
        <v>9999</v>
      </c>
      <c r="P895" s="18">
        <v>1</v>
      </c>
      <c r="Q895" s="18">
        <v>1</v>
      </c>
      <c r="R895" s="18">
        <v>1</v>
      </c>
      <c r="S895" s="2">
        <v>0</v>
      </c>
      <c r="T895">
        <v>30</v>
      </c>
      <c r="U895">
        <v>85</v>
      </c>
      <c r="V895">
        <v>12</v>
      </c>
      <c r="W895" s="3"/>
      <c r="X895" s="7" t="s">
        <v>378</v>
      </c>
      <c r="Y895" s="7"/>
      <c r="Z895" s="5" t="s">
        <v>142</v>
      </c>
      <c r="AA895">
        <v>0</v>
      </c>
      <c r="AB895" s="2" t="s">
        <v>376</v>
      </c>
      <c r="AC895">
        <v>0</v>
      </c>
      <c r="AD895">
        <v>0</v>
      </c>
      <c r="AE895">
        <v>0</v>
      </c>
    </row>
    <row r="896" spans="1:31" ht="15.75" customHeight="1" x14ac:dyDescent="0.2">
      <c r="A896">
        <f t="shared" si="128"/>
        <v>894</v>
      </c>
      <c r="B896" s="2" t="s">
        <v>389</v>
      </c>
      <c r="C896" s="11" t="s">
        <v>17</v>
      </c>
      <c r="D896" s="11" t="s">
        <v>9</v>
      </c>
      <c r="E896" s="11" t="s">
        <v>9</v>
      </c>
      <c r="F896" s="11" t="s">
        <v>9</v>
      </c>
      <c r="G896" s="11" t="s">
        <v>492</v>
      </c>
      <c r="H896" s="11" t="s">
        <v>9</v>
      </c>
      <c r="I896" s="2" t="s">
        <v>376</v>
      </c>
      <c r="J896" s="2">
        <v>1</v>
      </c>
      <c r="K896" s="2" t="s">
        <v>142</v>
      </c>
      <c r="L896" s="2">
        <v>1</v>
      </c>
      <c r="M896" s="18">
        <v>1</v>
      </c>
      <c r="N896" s="18">
        <v>1</v>
      </c>
      <c r="O896" s="18">
        <v>9999</v>
      </c>
      <c r="P896" s="18">
        <v>1</v>
      </c>
      <c r="Q896" s="18">
        <v>1</v>
      </c>
      <c r="R896" s="18">
        <v>1</v>
      </c>
      <c r="S896" s="2">
        <v>0</v>
      </c>
      <c r="T896">
        <v>30</v>
      </c>
      <c r="U896">
        <v>85</v>
      </c>
      <c r="V896">
        <v>12</v>
      </c>
      <c r="W896" s="3"/>
      <c r="X896" s="7" t="s">
        <v>378</v>
      </c>
      <c r="Y896" s="7"/>
      <c r="Z896" s="5" t="s">
        <v>142</v>
      </c>
      <c r="AA896">
        <v>0</v>
      </c>
      <c r="AB896" s="2" t="s">
        <v>376</v>
      </c>
      <c r="AC896">
        <v>0</v>
      </c>
      <c r="AD896">
        <v>0</v>
      </c>
      <c r="AE896">
        <v>0</v>
      </c>
    </row>
    <row r="897" spans="1:31" ht="15.75" customHeight="1" x14ac:dyDescent="0.2">
      <c r="A897">
        <f t="shared" si="128"/>
        <v>895</v>
      </c>
      <c r="B897" s="2" t="s">
        <v>567</v>
      </c>
      <c r="C897" s="11" t="s">
        <v>9</v>
      </c>
      <c r="D897" s="11" t="s">
        <v>9</v>
      </c>
      <c r="E897" s="11" t="s">
        <v>9</v>
      </c>
      <c r="F897" s="11" t="s">
        <v>377</v>
      </c>
      <c r="G897" s="11" t="s">
        <v>492</v>
      </c>
      <c r="H897" s="11" t="s">
        <v>9</v>
      </c>
      <c r="I897" s="2" t="s">
        <v>376</v>
      </c>
      <c r="J897" s="2">
        <v>1</v>
      </c>
      <c r="K897" s="2" t="s">
        <v>142</v>
      </c>
      <c r="L897" s="2">
        <v>1</v>
      </c>
      <c r="M897" s="18">
        <v>1</v>
      </c>
      <c r="N897" s="18">
        <v>1</v>
      </c>
      <c r="O897" s="18">
        <v>9999</v>
      </c>
      <c r="P897" s="18">
        <v>1</v>
      </c>
      <c r="Q897" s="18">
        <v>1</v>
      </c>
      <c r="R897" s="18">
        <v>1</v>
      </c>
      <c r="S897" s="2">
        <v>0</v>
      </c>
      <c r="T897">
        <v>30</v>
      </c>
      <c r="U897">
        <v>85</v>
      </c>
      <c r="V897">
        <v>12</v>
      </c>
      <c r="W897" s="3"/>
      <c r="X897" s="7" t="s">
        <v>378</v>
      </c>
      <c r="Y897" s="7"/>
      <c r="Z897" s="5" t="s">
        <v>142</v>
      </c>
      <c r="AA897">
        <v>0</v>
      </c>
      <c r="AB897" s="2" t="s">
        <v>376</v>
      </c>
      <c r="AC897">
        <v>0</v>
      </c>
      <c r="AD897">
        <v>0</v>
      </c>
      <c r="AE897">
        <v>0</v>
      </c>
    </row>
    <row r="898" spans="1:31" ht="15.75" customHeight="1" x14ac:dyDescent="0.2">
      <c r="A898">
        <f t="shared" si="128"/>
        <v>896</v>
      </c>
      <c r="B898" s="2" t="s">
        <v>598</v>
      </c>
      <c r="C898" s="11" t="s">
        <v>113</v>
      </c>
      <c r="D898" s="11" t="s">
        <v>64</v>
      </c>
      <c r="E898" s="11" t="s">
        <v>723</v>
      </c>
      <c r="F898" s="11" t="s">
        <v>9</v>
      </c>
      <c r="G898" s="11" t="s">
        <v>9</v>
      </c>
      <c r="H898" s="11" t="s">
        <v>9</v>
      </c>
      <c r="I898" s="2" t="s">
        <v>598</v>
      </c>
      <c r="J898" s="2">
        <v>1</v>
      </c>
      <c r="K898" s="2" t="s">
        <v>142</v>
      </c>
      <c r="L898" s="2">
        <v>1</v>
      </c>
      <c r="M898" s="18">
        <v>1</v>
      </c>
      <c r="N898" s="18">
        <v>1</v>
      </c>
      <c r="O898" s="18">
        <v>1</v>
      </c>
      <c r="P898" s="18">
        <v>1</v>
      </c>
      <c r="Q898" s="18">
        <v>1</v>
      </c>
      <c r="R898" s="18">
        <v>1</v>
      </c>
      <c r="S898" s="2">
        <v>0</v>
      </c>
      <c r="T898">
        <v>30</v>
      </c>
      <c r="U898">
        <v>85</v>
      </c>
      <c r="V898">
        <v>12</v>
      </c>
      <c r="W898" s="3"/>
      <c r="X898" s="7" t="s">
        <v>378</v>
      </c>
      <c r="Y898" s="7"/>
      <c r="Z898" s="5" t="s">
        <v>142</v>
      </c>
      <c r="AA898">
        <v>0</v>
      </c>
      <c r="AB898" s="2" t="s">
        <v>598</v>
      </c>
      <c r="AC898">
        <v>0</v>
      </c>
      <c r="AD898">
        <v>1</v>
      </c>
      <c r="AE898">
        <v>0</v>
      </c>
    </row>
    <row r="899" spans="1:31" ht="15.75" customHeight="1" x14ac:dyDescent="0.2">
      <c r="A899">
        <f t="shared" si="128"/>
        <v>897</v>
      </c>
      <c r="B899" s="2" t="s">
        <v>599</v>
      </c>
      <c r="C899" s="11" t="s">
        <v>9</v>
      </c>
      <c r="D899" s="11" t="s">
        <v>723</v>
      </c>
      <c r="E899" s="11" t="s">
        <v>9</v>
      </c>
      <c r="F899" s="11" t="s">
        <v>771</v>
      </c>
      <c r="G899" s="11" t="s">
        <v>9</v>
      </c>
      <c r="H899" s="11" t="s">
        <v>443</v>
      </c>
      <c r="I899" s="2" t="s">
        <v>598</v>
      </c>
      <c r="J899" s="2">
        <v>1</v>
      </c>
      <c r="K899" s="2" t="s">
        <v>142</v>
      </c>
      <c r="L899" s="2">
        <v>1</v>
      </c>
      <c r="M899" s="18">
        <v>1</v>
      </c>
      <c r="N899" s="18">
        <v>1</v>
      </c>
      <c r="O899" s="18">
        <v>1</v>
      </c>
      <c r="P899" s="18">
        <v>1</v>
      </c>
      <c r="Q899" s="18">
        <v>1</v>
      </c>
      <c r="R899" s="18">
        <v>1</v>
      </c>
      <c r="S899" s="2">
        <v>0</v>
      </c>
      <c r="T899">
        <v>30</v>
      </c>
      <c r="U899">
        <v>85</v>
      </c>
      <c r="V899">
        <v>12</v>
      </c>
      <c r="W899" s="3"/>
      <c r="X899" s="7" t="s">
        <v>378</v>
      </c>
      <c r="Y899" s="7"/>
      <c r="Z899" s="5" t="s">
        <v>142</v>
      </c>
      <c r="AA899">
        <v>0</v>
      </c>
      <c r="AB899" s="2" t="s">
        <v>598</v>
      </c>
      <c r="AC899">
        <v>0</v>
      </c>
      <c r="AD899">
        <v>1</v>
      </c>
      <c r="AE899">
        <v>0</v>
      </c>
    </row>
    <row r="900" spans="1:31" ht="15.75" customHeight="1" x14ac:dyDescent="0.2">
      <c r="A900">
        <f t="shared" si="128"/>
        <v>898</v>
      </c>
      <c r="B900" s="2" t="s">
        <v>600</v>
      </c>
      <c r="C900" s="11" t="s">
        <v>167</v>
      </c>
      <c r="D900" s="11" t="s">
        <v>64</v>
      </c>
      <c r="E900" s="11" t="s">
        <v>723</v>
      </c>
      <c r="F900" s="11" t="s">
        <v>9</v>
      </c>
      <c r="G900" s="11" t="s">
        <v>9</v>
      </c>
      <c r="H900" s="11" t="s">
        <v>9</v>
      </c>
      <c r="I900" s="2" t="s">
        <v>600</v>
      </c>
      <c r="J900" s="2">
        <v>1</v>
      </c>
      <c r="K900" s="2" t="s">
        <v>142</v>
      </c>
      <c r="L900" s="2">
        <v>1</v>
      </c>
      <c r="M900" s="18">
        <v>1</v>
      </c>
      <c r="N900" s="18">
        <v>1</v>
      </c>
      <c r="O900" s="18">
        <v>1</v>
      </c>
      <c r="P900" s="18">
        <v>1</v>
      </c>
      <c r="Q900" s="18">
        <v>1</v>
      </c>
      <c r="R900" s="18">
        <v>1</v>
      </c>
      <c r="S900" s="2">
        <v>0</v>
      </c>
      <c r="T900">
        <v>30</v>
      </c>
      <c r="U900">
        <v>85</v>
      </c>
      <c r="V900">
        <v>12</v>
      </c>
      <c r="W900" s="3"/>
      <c r="X900" s="7" t="s">
        <v>378</v>
      </c>
      <c r="Y900" s="7"/>
      <c r="Z900" s="5" t="s">
        <v>142</v>
      </c>
      <c r="AA900">
        <v>0</v>
      </c>
      <c r="AB900" s="2" t="s">
        <v>600</v>
      </c>
      <c r="AC900">
        <v>0</v>
      </c>
      <c r="AD900">
        <v>1</v>
      </c>
      <c r="AE900">
        <v>0</v>
      </c>
    </row>
    <row r="901" spans="1:31" ht="15.75" customHeight="1" x14ac:dyDescent="0.2">
      <c r="A901">
        <f t="shared" si="128"/>
        <v>899</v>
      </c>
      <c r="B901" s="2" t="s">
        <v>601</v>
      </c>
      <c r="C901" s="11" t="s">
        <v>167</v>
      </c>
      <c r="D901" s="11" t="s">
        <v>723</v>
      </c>
      <c r="E901" s="11" t="s">
        <v>9</v>
      </c>
      <c r="F901" s="11" t="s">
        <v>9</v>
      </c>
      <c r="G901" s="11" t="s">
        <v>9</v>
      </c>
      <c r="H901" s="11" t="s">
        <v>443</v>
      </c>
      <c r="I901" s="2" t="s">
        <v>600</v>
      </c>
      <c r="J901" s="2">
        <v>1</v>
      </c>
      <c r="K901" s="2" t="s">
        <v>142</v>
      </c>
      <c r="L901" s="2">
        <v>1</v>
      </c>
      <c r="M901" s="18">
        <v>1</v>
      </c>
      <c r="N901" s="18">
        <v>1</v>
      </c>
      <c r="O901" s="18">
        <v>1</v>
      </c>
      <c r="P901" s="18">
        <v>1</v>
      </c>
      <c r="Q901" s="18">
        <v>1</v>
      </c>
      <c r="R901" s="18">
        <v>1</v>
      </c>
      <c r="S901" s="2">
        <v>0</v>
      </c>
      <c r="T901">
        <v>30</v>
      </c>
      <c r="U901">
        <v>85</v>
      </c>
      <c r="V901">
        <v>12</v>
      </c>
      <c r="W901" s="3"/>
      <c r="X901" s="7" t="s">
        <v>378</v>
      </c>
      <c r="Y901" s="7"/>
      <c r="Z901" s="5" t="s">
        <v>142</v>
      </c>
      <c r="AA901">
        <v>0</v>
      </c>
      <c r="AB901" s="2" t="s">
        <v>600</v>
      </c>
      <c r="AC901">
        <v>0</v>
      </c>
      <c r="AD901">
        <v>1</v>
      </c>
      <c r="AE901">
        <v>0</v>
      </c>
    </row>
    <row r="902" spans="1:31" ht="15.75" customHeight="1" x14ac:dyDescent="0.2">
      <c r="A902">
        <f t="shared" si="128"/>
        <v>900</v>
      </c>
      <c r="B902" s="2" t="s">
        <v>660</v>
      </c>
      <c r="C902" s="11" t="s">
        <v>9</v>
      </c>
      <c r="D902" s="11" t="s">
        <v>723</v>
      </c>
      <c r="E902" s="11" t="s">
        <v>9</v>
      </c>
      <c r="F902" s="11" t="s">
        <v>653</v>
      </c>
      <c r="G902" s="11" t="s">
        <v>9</v>
      </c>
      <c r="H902" s="11" t="s">
        <v>443</v>
      </c>
      <c r="I902" s="2" t="s">
        <v>600</v>
      </c>
      <c r="J902" s="2">
        <v>1</v>
      </c>
      <c r="K902" s="2" t="s">
        <v>142</v>
      </c>
      <c r="L902" s="2">
        <v>1</v>
      </c>
      <c r="M902" s="18">
        <v>1</v>
      </c>
      <c r="N902" s="18">
        <v>1</v>
      </c>
      <c r="O902" s="18">
        <v>1</v>
      </c>
      <c r="P902" s="18">
        <v>1</v>
      </c>
      <c r="Q902" s="18">
        <v>1</v>
      </c>
      <c r="R902" s="18">
        <v>1</v>
      </c>
      <c r="S902" s="2">
        <v>0</v>
      </c>
      <c r="T902">
        <v>30</v>
      </c>
      <c r="U902">
        <v>85</v>
      </c>
      <c r="V902">
        <v>12</v>
      </c>
      <c r="W902" s="3"/>
      <c r="X902" s="7" t="s">
        <v>378</v>
      </c>
      <c r="Y902" s="7"/>
      <c r="Z902" s="5" t="s">
        <v>142</v>
      </c>
      <c r="AA902">
        <v>0</v>
      </c>
      <c r="AB902" s="2" t="s">
        <v>600</v>
      </c>
      <c r="AC902">
        <v>0</v>
      </c>
      <c r="AD902">
        <v>1</v>
      </c>
      <c r="AE902">
        <v>0</v>
      </c>
    </row>
    <row r="903" spans="1:31" ht="15.75" customHeight="1" x14ac:dyDescent="0.2">
      <c r="A903">
        <f t="shared" si="128"/>
        <v>901</v>
      </c>
      <c r="B903" s="2" t="s">
        <v>1602</v>
      </c>
      <c r="C903" s="11" t="s">
        <v>9</v>
      </c>
      <c r="D903" s="11" t="s">
        <v>9</v>
      </c>
      <c r="E903" s="11" t="s">
        <v>9</v>
      </c>
      <c r="F903" s="11" t="s">
        <v>377</v>
      </c>
      <c r="G903" s="11" t="s">
        <v>1547</v>
      </c>
      <c r="H903" s="11" t="s">
        <v>9</v>
      </c>
      <c r="I903" s="2" t="s">
        <v>729</v>
      </c>
      <c r="J903" s="2">
        <v>1</v>
      </c>
      <c r="K903" s="2" t="s">
        <v>142</v>
      </c>
      <c r="L903" s="2">
        <v>1</v>
      </c>
      <c r="M903" s="18">
        <v>1</v>
      </c>
      <c r="N903" s="18">
        <v>1</v>
      </c>
      <c r="O903" s="18">
        <v>9999</v>
      </c>
      <c r="P903" s="18">
        <v>1</v>
      </c>
      <c r="Q903" s="18">
        <v>4</v>
      </c>
      <c r="R903" s="18">
        <v>1</v>
      </c>
      <c r="S903" s="2">
        <v>0</v>
      </c>
      <c r="T903">
        <v>30</v>
      </c>
      <c r="U903">
        <v>70</v>
      </c>
      <c r="V903">
        <v>60</v>
      </c>
      <c r="W903" s="5"/>
      <c r="X903" s="7" t="s">
        <v>327</v>
      </c>
      <c r="Y903" s="7"/>
      <c r="Z903" s="5" t="s">
        <v>142</v>
      </c>
      <c r="AA903">
        <v>0</v>
      </c>
      <c r="AB903" s="2" t="s">
        <v>1602</v>
      </c>
      <c r="AC903">
        <v>0</v>
      </c>
      <c r="AD903">
        <v>0</v>
      </c>
      <c r="AE903">
        <v>0</v>
      </c>
    </row>
    <row r="904" spans="1:31" ht="15.75" customHeight="1" x14ac:dyDescent="0.2">
      <c r="A904">
        <f t="shared" si="128"/>
        <v>902</v>
      </c>
      <c r="B904" s="2" t="s">
        <v>1603</v>
      </c>
      <c r="C904" s="11" t="s">
        <v>9</v>
      </c>
      <c r="D904" s="11" t="s">
        <v>9</v>
      </c>
      <c r="E904" s="11" t="s">
        <v>9</v>
      </c>
      <c r="F904" s="11" t="s">
        <v>377</v>
      </c>
      <c r="G904" s="11" t="s">
        <v>1596</v>
      </c>
      <c r="H904" s="11" t="s">
        <v>9</v>
      </c>
      <c r="I904" s="2" t="s">
        <v>729</v>
      </c>
      <c r="J904" s="2">
        <v>1</v>
      </c>
      <c r="K904" s="2" t="s">
        <v>142</v>
      </c>
      <c r="L904" s="2">
        <v>1</v>
      </c>
      <c r="M904" s="18">
        <v>1</v>
      </c>
      <c r="N904" s="18">
        <v>1</v>
      </c>
      <c r="O904" s="18">
        <v>9999</v>
      </c>
      <c r="P904" s="18">
        <v>1</v>
      </c>
      <c r="Q904" s="18">
        <v>4</v>
      </c>
      <c r="R904" s="18">
        <v>1</v>
      </c>
      <c r="S904" s="2">
        <v>0</v>
      </c>
      <c r="T904">
        <v>30</v>
      </c>
      <c r="U904">
        <v>70</v>
      </c>
      <c r="V904">
        <v>60</v>
      </c>
      <c r="W904" s="5"/>
      <c r="X904" s="7" t="s">
        <v>327</v>
      </c>
      <c r="Y904" s="7"/>
      <c r="Z904" s="5" t="s">
        <v>142</v>
      </c>
      <c r="AA904">
        <v>0</v>
      </c>
      <c r="AB904" s="2" t="s">
        <v>1602</v>
      </c>
      <c r="AC904">
        <v>0</v>
      </c>
      <c r="AD904">
        <v>0</v>
      </c>
      <c r="AE904">
        <v>0</v>
      </c>
    </row>
    <row r="905" spans="1:31" ht="15.75" customHeight="1" x14ac:dyDescent="0.2">
      <c r="A905">
        <f t="shared" si="128"/>
        <v>903</v>
      </c>
      <c r="B905" s="2"/>
      <c r="C905" s="11"/>
      <c r="D905" s="11"/>
      <c r="E905" s="11"/>
      <c r="F905" s="11"/>
      <c r="G905" s="11"/>
      <c r="H905" s="11"/>
      <c r="I905" s="2"/>
      <c r="J905" s="2"/>
      <c r="K905" s="2"/>
      <c r="L905" s="2"/>
      <c r="M905" s="18"/>
      <c r="N905" s="18"/>
      <c r="O905" s="18"/>
      <c r="P905" s="18"/>
      <c r="Q905" s="18"/>
      <c r="R905" s="18"/>
      <c r="S905" s="2"/>
      <c r="W905" s="3"/>
      <c r="X905" s="7"/>
      <c r="Y905" s="7"/>
      <c r="Z905" s="5"/>
      <c r="AB905" s="2"/>
    </row>
    <row r="906" spans="1:31" ht="15.75" customHeight="1" x14ac:dyDescent="0.2">
      <c r="A906">
        <f t="shared" si="128"/>
        <v>904</v>
      </c>
      <c r="B906" s="2"/>
      <c r="C906" s="11"/>
      <c r="D906" s="11"/>
      <c r="E906" s="11"/>
      <c r="F906" s="11"/>
      <c r="G906" s="11"/>
      <c r="H906" s="11"/>
      <c r="I906" s="2"/>
      <c r="J906" s="2"/>
      <c r="K906" s="2"/>
      <c r="L906" s="2"/>
      <c r="M906" s="18"/>
      <c r="N906" s="18"/>
      <c r="O906" s="18"/>
      <c r="P906" s="18"/>
      <c r="Q906" s="18"/>
      <c r="R906" s="18"/>
      <c r="S906" s="2"/>
      <c r="W906" s="3"/>
      <c r="X906" s="7"/>
      <c r="Y906" s="7"/>
      <c r="Z906" s="5"/>
      <c r="AB906" s="2"/>
    </row>
    <row r="907" spans="1:31" ht="15.75" customHeight="1" x14ac:dyDescent="0.2">
      <c r="A907">
        <f t="shared" si="128"/>
        <v>905</v>
      </c>
      <c r="B907" s="2" t="s">
        <v>973</v>
      </c>
      <c r="C907" s="11" t="s">
        <v>969</v>
      </c>
      <c r="D907" s="11" t="s">
        <v>160</v>
      </c>
      <c r="E907" s="11" t="s">
        <v>99</v>
      </c>
      <c r="F907" s="11" t="s">
        <v>9</v>
      </c>
      <c r="G907" s="11" t="s">
        <v>9</v>
      </c>
      <c r="H907" s="11" t="s">
        <v>9</v>
      </c>
      <c r="I907" s="2" t="s">
        <v>973</v>
      </c>
      <c r="J907" s="2">
        <v>3</v>
      </c>
      <c r="K907" s="2" t="s">
        <v>142</v>
      </c>
      <c r="L907" s="2">
        <v>1</v>
      </c>
      <c r="M907" s="18">
        <v>1</v>
      </c>
      <c r="N907" s="18">
        <v>1</v>
      </c>
      <c r="O907" s="18">
        <v>1</v>
      </c>
      <c r="P907" s="18">
        <v>3</v>
      </c>
      <c r="Q907" s="18">
        <v>2</v>
      </c>
      <c r="R907" s="18">
        <v>1</v>
      </c>
      <c r="S907" s="2">
        <v>0</v>
      </c>
      <c r="T907">
        <v>60</v>
      </c>
      <c r="U907">
        <v>95</v>
      </c>
      <c r="V907">
        <v>12</v>
      </c>
      <c r="W907" s="3" t="s">
        <v>967</v>
      </c>
      <c r="X907" s="7" t="s">
        <v>975</v>
      </c>
      <c r="Y907" s="7"/>
      <c r="Z907" s="5" t="s">
        <v>287</v>
      </c>
      <c r="AA907">
        <v>0</v>
      </c>
      <c r="AB907" s="2" t="s">
        <v>973</v>
      </c>
      <c r="AC907">
        <v>1</v>
      </c>
      <c r="AD907">
        <v>1</v>
      </c>
      <c r="AE907">
        <v>0</v>
      </c>
    </row>
    <row r="908" spans="1:31" ht="15.75" customHeight="1" x14ac:dyDescent="0.2">
      <c r="A908">
        <f t="shared" si="128"/>
        <v>906</v>
      </c>
      <c r="B908" s="2" t="s">
        <v>974</v>
      </c>
      <c r="C908" s="11" t="s">
        <v>969</v>
      </c>
      <c r="D908" s="11" t="s">
        <v>160</v>
      </c>
      <c r="E908" s="11" t="s">
        <v>9</v>
      </c>
      <c r="F908" s="11" t="s">
        <v>9</v>
      </c>
      <c r="G908" s="11" t="s">
        <v>9</v>
      </c>
      <c r="H908" s="11" t="s">
        <v>819</v>
      </c>
      <c r="I908" s="2" t="s">
        <v>973</v>
      </c>
      <c r="J908" s="2">
        <v>3</v>
      </c>
      <c r="K908" s="2" t="s">
        <v>142</v>
      </c>
      <c r="L908" s="2">
        <v>1</v>
      </c>
      <c r="M908" s="18">
        <v>1</v>
      </c>
      <c r="N908" s="18">
        <v>1</v>
      </c>
      <c r="O908" s="18">
        <v>1</v>
      </c>
      <c r="P908" s="18">
        <v>3</v>
      </c>
      <c r="Q908" s="18">
        <v>2</v>
      </c>
      <c r="R908" s="18">
        <v>1</v>
      </c>
      <c r="S908" s="2">
        <v>0</v>
      </c>
      <c r="T908">
        <v>60</v>
      </c>
      <c r="U908">
        <v>95</v>
      </c>
      <c r="V908">
        <v>12</v>
      </c>
      <c r="W908" s="3"/>
      <c r="X908" s="7" t="s">
        <v>975</v>
      </c>
      <c r="Y908" s="7"/>
      <c r="Z908" s="5" t="s">
        <v>287</v>
      </c>
      <c r="AA908">
        <v>0</v>
      </c>
      <c r="AB908" s="2" t="s">
        <v>973</v>
      </c>
      <c r="AC908">
        <v>0</v>
      </c>
      <c r="AD908">
        <v>1</v>
      </c>
      <c r="AE908">
        <v>0</v>
      </c>
    </row>
    <row r="909" spans="1:31" ht="15.75" customHeight="1" x14ac:dyDescent="0.2">
      <c r="A909">
        <f t="shared" si="128"/>
        <v>907</v>
      </c>
      <c r="B909" s="2" t="s">
        <v>968</v>
      </c>
      <c r="C909" s="11" t="s">
        <v>973</v>
      </c>
      <c r="D909" s="11" t="s">
        <v>10</v>
      </c>
      <c r="E909" s="11" t="s">
        <v>9</v>
      </c>
      <c r="F909" s="11" t="s">
        <v>9</v>
      </c>
      <c r="G909" s="11" t="s">
        <v>9</v>
      </c>
      <c r="H909" s="11" t="s">
        <v>9</v>
      </c>
      <c r="I909" s="2" t="s">
        <v>968</v>
      </c>
      <c r="J909" s="2">
        <v>1</v>
      </c>
      <c r="K909" s="2" t="s">
        <v>142</v>
      </c>
      <c r="L909" s="2">
        <v>1</v>
      </c>
      <c r="M909" s="18">
        <v>1</v>
      </c>
      <c r="N909" s="18">
        <v>1</v>
      </c>
      <c r="O909" s="18">
        <v>9999</v>
      </c>
      <c r="P909" s="18">
        <v>1</v>
      </c>
      <c r="Q909" s="18">
        <v>1</v>
      </c>
      <c r="R909" s="18">
        <v>1</v>
      </c>
      <c r="S909" s="2">
        <v>0</v>
      </c>
      <c r="T909">
        <v>60</v>
      </c>
      <c r="U909">
        <v>95</v>
      </c>
      <c r="V909">
        <v>12</v>
      </c>
      <c r="W909" s="3"/>
      <c r="X909" s="7" t="s">
        <v>976</v>
      </c>
      <c r="Y909" s="7"/>
      <c r="Z909" s="5" t="s">
        <v>142</v>
      </c>
      <c r="AA909">
        <v>0</v>
      </c>
      <c r="AB909" s="2" t="s">
        <v>968</v>
      </c>
      <c r="AC909">
        <v>1</v>
      </c>
      <c r="AD909">
        <v>1</v>
      </c>
      <c r="AE909">
        <v>0</v>
      </c>
    </row>
    <row r="910" spans="1:31" ht="15.75" customHeight="1" x14ac:dyDescent="0.2">
      <c r="A910">
        <f t="shared" si="128"/>
        <v>908</v>
      </c>
      <c r="B910" s="2" t="s">
        <v>970</v>
      </c>
      <c r="C910" s="11" t="s">
        <v>973</v>
      </c>
      <c r="D910" s="11" t="s">
        <v>9</v>
      </c>
      <c r="E910" s="11" t="s">
        <v>9</v>
      </c>
      <c r="F910" s="11" t="s">
        <v>9</v>
      </c>
      <c r="G910" s="11" t="s">
        <v>47</v>
      </c>
      <c r="H910" s="11" t="s">
        <v>9</v>
      </c>
      <c r="I910" s="2" t="s">
        <v>968</v>
      </c>
      <c r="J910" s="2">
        <v>1</v>
      </c>
      <c r="K910" s="2" t="s">
        <v>142</v>
      </c>
      <c r="L910" s="2">
        <v>1</v>
      </c>
      <c r="M910" s="18">
        <v>1</v>
      </c>
      <c r="N910" s="18">
        <v>1</v>
      </c>
      <c r="O910" s="18">
        <v>9999</v>
      </c>
      <c r="P910" s="18">
        <v>1</v>
      </c>
      <c r="Q910" s="18">
        <v>1</v>
      </c>
      <c r="R910" s="18">
        <v>1</v>
      </c>
      <c r="S910" s="2">
        <v>0</v>
      </c>
      <c r="T910">
        <v>60</v>
      </c>
      <c r="U910">
        <v>95</v>
      </c>
      <c r="V910">
        <v>12</v>
      </c>
      <c r="W910" s="3"/>
      <c r="X910" s="7" t="s">
        <v>976</v>
      </c>
      <c r="Y910" s="7"/>
      <c r="Z910" s="5" t="s">
        <v>142</v>
      </c>
      <c r="AA910">
        <v>0</v>
      </c>
      <c r="AB910" s="2" t="s">
        <v>968</v>
      </c>
      <c r="AC910">
        <v>0</v>
      </c>
      <c r="AD910">
        <v>1</v>
      </c>
      <c r="AE910">
        <v>0</v>
      </c>
    </row>
    <row r="911" spans="1:31" ht="15.75" customHeight="1" x14ac:dyDescent="0.2">
      <c r="A911">
        <f t="shared" si="128"/>
        <v>909</v>
      </c>
      <c r="B911" s="2" t="s">
        <v>992</v>
      </c>
      <c r="C911" s="11" t="s">
        <v>973</v>
      </c>
      <c r="D911" s="11" t="s">
        <v>10</v>
      </c>
      <c r="E911" s="11" t="s">
        <v>8</v>
      </c>
      <c r="F911" s="11" t="s">
        <v>9</v>
      </c>
      <c r="G911" s="11" t="s">
        <v>9</v>
      </c>
      <c r="H911" s="11" t="s">
        <v>9</v>
      </c>
      <c r="I911" s="2" t="s">
        <v>992</v>
      </c>
      <c r="J911" s="2">
        <v>1</v>
      </c>
      <c r="K911" s="2" t="s">
        <v>142</v>
      </c>
      <c r="L911" s="2">
        <v>1</v>
      </c>
      <c r="M911" s="18">
        <v>1</v>
      </c>
      <c r="N911" s="18">
        <v>1</v>
      </c>
      <c r="O911" s="18">
        <v>1</v>
      </c>
      <c r="P911" s="18">
        <v>1</v>
      </c>
      <c r="Q911" s="18">
        <v>1</v>
      </c>
      <c r="R911" s="18">
        <v>1</v>
      </c>
      <c r="S911" s="2">
        <v>0</v>
      </c>
      <c r="T911">
        <v>60</v>
      </c>
      <c r="U911">
        <v>95</v>
      </c>
      <c r="V911">
        <v>12</v>
      </c>
      <c r="W911" s="3"/>
      <c r="X911" s="7" t="s">
        <v>976</v>
      </c>
      <c r="Y911" s="7"/>
      <c r="Z911" s="5" t="s">
        <v>142</v>
      </c>
      <c r="AA911">
        <v>0</v>
      </c>
      <c r="AB911" s="2" t="s">
        <v>992</v>
      </c>
      <c r="AC911">
        <v>1</v>
      </c>
      <c r="AD911">
        <v>1</v>
      </c>
      <c r="AE911">
        <v>0</v>
      </c>
    </row>
    <row r="912" spans="1:31" ht="15.75" customHeight="1" x14ac:dyDescent="0.2">
      <c r="A912">
        <f t="shared" si="128"/>
        <v>910</v>
      </c>
      <c r="B912" s="2" t="s">
        <v>993</v>
      </c>
      <c r="C912" s="11" t="s">
        <v>973</v>
      </c>
      <c r="D912" s="11" t="s">
        <v>9</v>
      </c>
      <c r="E912" s="11" t="s">
        <v>9</v>
      </c>
      <c r="F912" s="11" t="s">
        <v>9</v>
      </c>
      <c r="G912" s="11" t="s">
        <v>47</v>
      </c>
      <c r="H912" s="11" t="s">
        <v>655</v>
      </c>
      <c r="I912" s="2" t="s">
        <v>992</v>
      </c>
      <c r="J912" s="2">
        <v>1</v>
      </c>
      <c r="K912" s="2" t="s">
        <v>142</v>
      </c>
      <c r="L912" s="2">
        <v>1</v>
      </c>
      <c r="M912" s="18">
        <v>1</v>
      </c>
      <c r="N912" s="18">
        <v>1</v>
      </c>
      <c r="O912" s="18">
        <v>1</v>
      </c>
      <c r="P912" s="18">
        <v>1</v>
      </c>
      <c r="Q912" s="18">
        <v>1</v>
      </c>
      <c r="R912" s="18">
        <v>1</v>
      </c>
      <c r="S912" s="2">
        <v>0</v>
      </c>
      <c r="T912">
        <v>60</v>
      </c>
      <c r="U912">
        <v>95</v>
      </c>
      <c r="V912">
        <v>12</v>
      </c>
      <c r="W912" s="3"/>
      <c r="X912" s="7" t="s">
        <v>976</v>
      </c>
      <c r="Y912" s="7"/>
      <c r="Z912" s="5" t="s">
        <v>142</v>
      </c>
      <c r="AA912">
        <v>0</v>
      </c>
      <c r="AB912" s="2" t="s">
        <v>992</v>
      </c>
      <c r="AC912">
        <v>0</v>
      </c>
      <c r="AD912">
        <v>1</v>
      </c>
      <c r="AE912">
        <v>0</v>
      </c>
    </row>
    <row r="913" spans="1:31" ht="15.75" customHeight="1" x14ac:dyDescent="0.2">
      <c r="A913">
        <f t="shared" si="128"/>
        <v>911</v>
      </c>
      <c r="B913" s="2" t="s">
        <v>994</v>
      </c>
      <c r="C913" s="11" t="s">
        <v>973</v>
      </c>
      <c r="D913" s="11" t="s">
        <v>10</v>
      </c>
      <c r="E913" s="11" t="s">
        <v>15</v>
      </c>
      <c r="F913" s="11" t="s">
        <v>9</v>
      </c>
      <c r="G913" s="11" t="s">
        <v>9</v>
      </c>
      <c r="H913" s="11" t="s">
        <v>9</v>
      </c>
      <c r="I913" s="2" t="s">
        <v>994</v>
      </c>
      <c r="J913" s="2">
        <v>1</v>
      </c>
      <c r="K913" s="2" t="s">
        <v>142</v>
      </c>
      <c r="L913" s="2">
        <v>1</v>
      </c>
      <c r="M913" s="18">
        <v>1</v>
      </c>
      <c r="N913" s="18">
        <v>1</v>
      </c>
      <c r="O913" s="18">
        <v>1</v>
      </c>
      <c r="P913" s="18">
        <v>1</v>
      </c>
      <c r="Q913" s="18">
        <v>1</v>
      </c>
      <c r="R913" s="18">
        <v>1</v>
      </c>
      <c r="S913" s="2">
        <v>0</v>
      </c>
      <c r="T913">
        <v>60</v>
      </c>
      <c r="U913">
        <v>95</v>
      </c>
      <c r="V913">
        <v>12</v>
      </c>
      <c r="W913" s="3"/>
      <c r="X913" s="7" t="s">
        <v>976</v>
      </c>
      <c r="Y913" s="7"/>
      <c r="Z913" s="5" t="s">
        <v>142</v>
      </c>
      <c r="AA913">
        <v>0</v>
      </c>
      <c r="AB913" s="2" t="s">
        <v>994</v>
      </c>
      <c r="AC913">
        <v>1</v>
      </c>
      <c r="AD913">
        <v>1</v>
      </c>
      <c r="AE913">
        <v>0</v>
      </c>
    </row>
    <row r="914" spans="1:31" ht="15.75" customHeight="1" x14ac:dyDescent="0.2">
      <c r="A914">
        <f t="shared" si="128"/>
        <v>912</v>
      </c>
      <c r="B914" s="2" t="s">
        <v>995</v>
      </c>
      <c r="C914" s="11" t="s">
        <v>973</v>
      </c>
      <c r="D914" s="11" t="s">
        <v>9</v>
      </c>
      <c r="E914" s="11" t="s">
        <v>9</v>
      </c>
      <c r="F914" s="11" t="s">
        <v>9</v>
      </c>
      <c r="G914" s="11" t="s">
        <v>47</v>
      </c>
      <c r="H914" s="11" t="s">
        <v>751</v>
      </c>
      <c r="I914" s="2" t="s">
        <v>994</v>
      </c>
      <c r="J914" s="2">
        <v>1</v>
      </c>
      <c r="K914" s="2" t="s">
        <v>142</v>
      </c>
      <c r="L914" s="2">
        <v>1</v>
      </c>
      <c r="M914" s="18">
        <v>1</v>
      </c>
      <c r="N914" s="18">
        <v>1</v>
      </c>
      <c r="O914" s="18">
        <v>1</v>
      </c>
      <c r="P914" s="18">
        <v>1</v>
      </c>
      <c r="Q914" s="18">
        <v>1</v>
      </c>
      <c r="R914" s="18">
        <v>1</v>
      </c>
      <c r="S914" s="2">
        <v>0</v>
      </c>
      <c r="T914">
        <v>60</v>
      </c>
      <c r="U914">
        <v>95</v>
      </c>
      <c r="V914">
        <v>12</v>
      </c>
      <c r="W914" s="3"/>
      <c r="X914" s="7" t="s">
        <v>976</v>
      </c>
      <c r="Y914" s="7"/>
      <c r="Z914" s="5" t="s">
        <v>142</v>
      </c>
      <c r="AA914">
        <v>0</v>
      </c>
      <c r="AB914" s="2" t="s">
        <v>994</v>
      </c>
      <c r="AC914">
        <v>0</v>
      </c>
      <c r="AD914">
        <v>1</v>
      </c>
      <c r="AE914">
        <v>0</v>
      </c>
    </row>
    <row r="915" spans="1:31" ht="15.75" customHeight="1" x14ac:dyDescent="0.2">
      <c r="A915">
        <f t="shared" si="128"/>
        <v>913</v>
      </c>
      <c r="B915" s="2" t="s">
        <v>996</v>
      </c>
      <c r="C915" s="11" t="s">
        <v>973</v>
      </c>
      <c r="D915" s="11" t="s">
        <v>10</v>
      </c>
      <c r="E915" s="11" t="s">
        <v>167</v>
      </c>
      <c r="F915" s="11" t="s">
        <v>9</v>
      </c>
      <c r="G915" s="11" t="s">
        <v>9</v>
      </c>
      <c r="H915" s="11" t="s">
        <v>9</v>
      </c>
      <c r="I915" s="2" t="s">
        <v>996</v>
      </c>
      <c r="J915" s="2">
        <v>1</v>
      </c>
      <c r="K915" s="2" t="s">
        <v>142</v>
      </c>
      <c r="L915" s="2">
        <v>1</v>
      </c>
      <c r="M915" s="18">
        <v>1</v>
      </c>
      <c r="N915" s="18">
        <v>1</v>
      </c>
      <c r="O915" s="18">
        <v>1</v>
      </c>
      <c r="P915" s="18">
        <v>1</v>
      </c>
      <c r="Q915" s="18">
        <v>1</v>
      </c>
      <c r="R915" s="18">
        <v>1</v>
      </c>
      <c r="S915" s="2">
        <v>0</v>
      </c>
      <c r="T915">
        <v>60</v>
      </c>
      <c r="U915">
        <v>95</v>
      </c>
      <c r="V915">
        <v>12</v>
      </c>
      <c r="W915" s="3"/>
      <c r="X915" s="7" t="s">
        <v>976</v>
      </c>
      <c r="Y915" s="7"/>
      <c r="Z915" s="5" t="s">
        <v>142</v>
      </c>
      <c r="AA915">
        <v>0</v>
      </c>
      <c r="AB915" s="2" t="s">
        <v>996</v>
      </c>
      <c r="AC915">
        <v>1</v>
      </c>
      <c r="AD915">
        <v>1</v>
      </c>
      <c r="AE915">
        <v>0</v>
      </c>
    </row>
    <row r="916" spans="1:31" ht="15.75" customHeight="1" x14ac:dyDescent="0.2">
      <c r="A916">
        <f t="shared" si="128"/>
        <v>914</v>
      </c>
      <c r="B916" s="2" t="s">
        <v>997</v>
      </c>
      <c r="C916" s="11" t="s">
        <v>973</v>
      </c>
      <c r="D916" s="11" t="s">
        <v>9</v>
      </c>
      <c r="E916" s="11" t="s">
        <v>9</v>
      </c>
      <c r="F916" s="11" t="s">
        <v>9</v>
      </c>
      <c r="G916" s="11" t="s">
        <v>47</v>
      </c>
      <c r="H916" s="11" t="s">
        <v>653</v>
      </c>
      <c r="I916" s="2" t="s">
        <v>996</v>
      </c>
      <c r="J916" s="2">
        <v>1</v>
      </c>
      <c r="K916" s="2" t="s">
        <v>142</v>
      </c>
      <c r="L916" s="2">
        <v>1</v>
      </c>
      <c r="M916" s="18">
        <v>1</v>
      </c>
      <c r="N916" s="18">
        <v>1</v>
      </c>
      <c r="O916" s="18">
        <v>1</v>
      </c>
      <c r="P916" s="18">
        <v>1</v>
      </c>
      <c r="Q916" s="18">
        <v>1</v>
      </c>
      <c r="R916" s="18">
        <v>1</v>
      </c>
      <c r="S916" s="2">
        <v>0</v>
      </c>
      <c r="T916">
        <v>60</v>
      </c>
      <c r="U916">
        <v>95</v>
      </c>
      <c r="V916">
        <v>12</v>
      </c>
      <c r="W916" s="3"/>
      <c r="X916" s="7" t="s">
        <v>976</v>
      </c>
      <c r="Y916" s="7"/>
      <c r="Z916" s="5" t="s">
        <v>142</v>
      </c>
      <c r="AA916">
        <v>0</v>
      </c>
      <c r="AB916" s="2" t="s">
        <v>996</v>
      </c>
      <c r="AC916">
        <v>0</v>
      </c>
      <c r="AD916">
        <v>1</v>
      </c>
      <c r="AE916">
        <v>0</v>
      </c>
    </row>
    <row r="917" spans="1:31" ht="15.75" customHeight="1" x14ac:dyDescent="0.2">
      <c r="A917">
        <f t="shared" si="128"/>
        <v>915</v>
      </c>
      <c r="B917" s="2" t="s">
        <v>998</v>
      </c>
      <c r="C917" s="11" t="s">
        <v>973</v>
      </c>
      <c r="D917" s="11" t="s">
        <v>10</v>
      </c>
      <c r="E917" s="11" t="s">
        <v>468</v>
      </c>
      <c r="F917" s="11" t="s">
        <v>9</v>
      </c>
      <c r="G917" s="11" t="s">
        <v>9</v>
      </c>
      <c r="H917" s="11" t="s">
        <v>9</v>
      </c>
      <c r="I917" s="2" t="s">
        <v>998</v>
      </c>
      <c r="J917" s="2">
        <v>1</v>
      </c>
      <c r="K917" s="2" t="s">
        <v>142</v>
      </c>
      <c r="L917" s="2">
        <v>1</v>
      </c>
      <c r="M917" s="18">
        <v>1</v>
      </c>
      <c r="N917" s="18">
        <v>1</v>
      </c>
      <c r="O917" s="18">
        <v>1</v>
      </c>
      <c r="P917" s="18">
        <v>1</v>
      </c>
      <c r="Q917" s="18">
        <v>1</v>
      </c>
      <c r="R917" s="18">
        <v>1</v>
      </c>
      <c r="S917" s="2">
        <v>0</v>
      </c>
      <c r="T917">
        <v>60</v>
      </c>
      <c r="U917">
        <v>95</v>
      </c>
      <c r="V917">
        <v>12</v>
      </c>
      <c r="W917" s="3"/>
      <c r="X917" s="7" t="s">
        <v>976</v>
      </c>
      <c r="Y917" s="7"/>
      <c r="Z917" s="5" t="s">
        <v>142</v>
      </c>
      <c r="AA917">
        <v>0</v>
      </c>
      <c r="AB917" s="2" t="s">
        <v>998</v>
      </c>
      <c r="AC917">
        <v>1</v>
      </c>
      <c r="AD917">
        <v>1</v>
      </c>
      <c r="AE917">
        <v>0</v>
      </c>
    </row>
    <row r="918" spans="1:31" ht="15.75" customHeight="1" x14ac:dyDescent="0.2">
      <c r="A918">
        <f t="shared" si="128"/>
        <v>916</v>
      </c>
      <c r="B918" s="2" t="s">
        <v>999</v>
      </c>
      <c r="C918" s="11" t="s">
        <v>973</v>
      </c>
      <c r="D918" s="11" t="s">
        <v>9</v>
      </c>
      <c r="E918" s="11" t="s">
        <v>9</v>
      </c>
      <c r="F918" s="11" t="s">
        <v>9</v>
      </c>
      <c r="G918" s="11" t="s">
        <v>47</v>
      </c>
      <c r="H918" s="11" t="s">
        <v>1000</v>
      </c>
      <c r="I918" s="2" t="s">
        <v>998</v>
      </c>
      <c r="J918" s="2">
        <v>1</v>
      </c>
      <c r="K918" s="2" t="s">
        <v>142</v>
      </c>
      <c r="L918" s="2">
        <v>1</v>
      </c>
      <c r="M918" s="18">
        <v>1</v>
      </c>
      <c r="N918" s="18">
        <v>1</v>
      </c>
      <c r="O918" s="18">
        <v>1</v>
      </c>
      <c r="P918" s="18">
        <v>1</v>
      </c>
      <c r="Q918" s="18">
        <v>1</v>
      </c>
      <c r="R918" s="18">
        <v>1</v>
      </c>
      <c r="S918" s="2">
        <v>0</v>
      </c>
      <c r="T918">
        <v>60</v>
      </c>
      <c r="U918">
        <v>95</v>
      </c>
      <c r="V918">
        <v>12</v>
      </c>
      <c r="W918" s="3"/>
      <c r="X918" s="7" t="s">
        <v>976</v>
      </c>
      <c r="Y918" s="7"/>
      <c r="Z918" s="5" t="s">
        <v>142</v>
      </c>
      <c r="AA918">
        <v>0</v>
      </c>
      <c r="AB918" s="2" t="s">
        <v>998</v>
      </c>
      <c r="AC918">
        <v>0</v>
      </c>
      <c r="AD918">
        <v>1</v>
      </c>
      <c r="AE918">
        <v>0</v>
      </c>
    </row>
    <row r="919" spans="1:31" ht="15.75" customHeight="1" x14ac:dyDescent="0.2">
      <c r="A919">
        <f t="shared" si="128"/>
        <v>917</v>
      </c>
      <c r="B919" s="2" t="s">
        <v>1001</v>
      </c>
      <c r="C919" s="11" t="s">
        <v>973</v>
      </c>
      <c r="D919" s="11" t="s">
        <v>10</v>
      </c>
      <c r="E919" s="11" t="s">
        <v>506</v>
      </c>
      <c r="F919" s="11" t="s">
        <v>9</v>
      </c>
      <c r="G919" s="11" t="s">
        <v>9</v>
      </c>
      <c r="H919" s="11" t="s">
        <v>9</v>
      </c>
      <c r="I919" s="2" t="s">
        <v>1001</v>
      </c>
      <c r="J919" s="2">
        <v>1</v>
      </c>
      <c r="K919" s="2" t="s">
        <v>142</v>
      </c>
      <c r="L919" s="2">
        <v>1</v>
      </c>
      <c r="M919" s="18">
        <v>1</v>
      </c>
      <c r="N919" s="18">
        <v>1</v>
      </c>
      <c r="O919" s="18">
        <v>1</v>
      </c>
      <c r="P919" s="18">
        <v>1</v>
      </c>
      <c r="Q919" s="18">
        <v>1</v>
      </c>
      <c r="R919" s="18">
        <v>1</v>
      </c>
      <c r="S919" s="2">
        <v>0</v>
      </c>
      <c r="T919">
        <v>60</v>
      </c>
      <c r="U919">
        <v>95</v>
      </c>
      <c r="V919">
        <v>12</v>
      </c>
      <c r="W919" s="3"/>
      <c r="X919" s="7" t="s">
        <v>976</v>
      </c>
      <c r="Y919" s="7"/>
      <c r="Z919" s="5" t="s">
        <v>142</v>
      </c>
      <c r="AA919">
        <v>0</v>
      </c>
      <c r="AB919" s="2" t="s">
        <v>1001</v>
      </c>
      <c r="AC919">
        <v>1</v>
      </c>
      <c r="AD919">
        <v>1</v>
      </c>
      <c r="AE919">
        <v>0</v>
      </c>
    </row>
    <row r="920" spans="1:31" ht="15" customHeight="1" x14ac:dyDescent="0.2">
      <c r="A920">
        <f t="shared" si="128"/>
        <v>918</v>
      </c>
      <c r="B920" s="2" t="s">
        <v>1002</v>
      </c>
      <c r="C920" s="11" t="s">
        <v>973</v>
      </c>
      <c r="D920" s="11" t="s">
        <v>9</v>
      </c>
      <c r="E920" s="11" t="s">
        <v>9</v>
      </c>
      <c r="F920" s="11" t="s">
        <v>9</v>
      </c>
      <c r="G920" s="11" t="s">
        <v>47</v>
      </c>
      <c r="H920" s="11" t="s">
        <v>832</v>
      </c>
      <c r="I920" s="2" t="s">
        <v>1001</v>
      </c>
      <c r="J920" s="2">
        <v>1</v>
      </c>
      <c r="K920" s="2" t="s">
        <v>142</v>
      </c>
      <c r="L920" s="2">
        <v>1</v>
      </c>
      <c r="M920" s="18">
        <v>1</v>
      </c>
      <c r="N920" s="18">
        <v>1</v>
      </c>
      <c r="O920" s="18">
        <v>1</v>
      </c>
      <c r="P920" s="18">
        <v>1</v>
      </c>
      <c r="Q920" s="18">
        <v>1</v>
      </c>
      <c r="R920" s="18">
        <v>1</v>
      </c>
      <c r="S920" s="2">
        <v>0</v>
      </c>
      <c r="T920">
        <v>60</v>
      </c>
      <c r="U920">
        <v>95</v>
      </c>
      <c r="V920">
        <v>12</v>
      </c>
      <c r="W920" s="3"/>
      <c r="X920" s="7" t="s">
        <v>976</v>
      </c>
      <c r="Y920" s="7"/>
      <c r="Z920" s="5" t="s">
        <v>142</v>
      </c>
      <c r="AA920">
        <v>0</v>
      </c>
      <c r="AB920" s="2" t="s">
        <v>1001</v>
      </c>
      <c r="AC920">
        <v>0</v>
      </c>
      <c r="AD920">
        <v>1</v>
      </c>
      <c r="AE920">
        <v>0</v>
      </c>
    </row>
    <row r="921" spans="1:31" ht="15.75" customHeight="1" x14ac:dyDescent="0.2">
      <c r="A921">
        <f t="shared" si="128"/>
        <v>919</v>
      </c>
      <c r="B921" s="2" t="s">
        <v>1003</v>
      </c>
      <c r="C921" s="11" t="s">
        <v>973</v>
      </c>
      <c r="D921" s="11" t="s">
        <v>10</v>
      </c>
      <c r="E921" s="11" t="s">
        <v>170</v>
      </c>
      <c r="F921" s="11" t="s">
        <v>9</v>
      </c>
      <c r="G921" s="11" t="s">
        <v>9</v>
      </c>
      <c r="H921" s="11" t="s">
        <v>9</v>
      </c>
      <c r="I921" s="2" t="s">
        <v>1003</v>
      </c>
      <c r="J921" s="2">
        <v>1</v>
      </c>
      <c r="K921" s="2" t="s">
        <v>142</v>
      </c>
      <c r="L921" s="2">
        <v>1</v>
      </c>
      <c r="M921" s="18">
        <v>1</v>
      </c>
      <c r="N921" s="18">
        <v>1</v>
      </c>
      <c r="O921" s="18">
        <v>1</v>
      </c>
      <c r="P921" s="18">
        <v>1</v>
      </c>
      <c r="Q921" s="18">
        <v>1</v>
      </c>
      <c r="R921" s="18">
        <v>1</v>
      </c>
      <c r="S921" s="2">
        <v>0</v>
      </c>
      <c r="T921">
        <v>60</v>
      </c>
      <c r="U921">
        <v>95</v>
      </c>
      <c r="V921">
        <v>12</v>
      </c>
      <c r="W921" s="3"/>
      <c r="X921" s="7" t="s">
        <v>976</v>
      </c>
      <c r="Y921" s="7"/>
      <c r="Z921" s="5" t="s">
        <v>142</v>
      </c>
      <c r="AA921">
        <v>0</v>
      </c>
      <c r="AB921" s="2" t="s">
        <v>1003</v>
      </c>
      <c r="AC921">
        <v>1</v>
      </c>
      <c r="AD921">
        <v>1</v>
      </c>
      <c r="AE921">
        <v>0</v>
      </c>
    </row>
    <row r="922" spans="1:31" ht="15.75" customHeight="1" x14ac:dyDescent="0.2">
      <c r="A922">
        <f t="shared" si="128"/>
        <v>920</v>
      </c>
      <c r="B922" s="2" t="s">
        <v>1004</v>
      </c>
      <c r="C922" s="11" t="s">
        <v>973</v>
      </c>
      <c r="D922" s="11" t="s">
        <v>9</v>
      </c>
      <c r="E922" s="11" t="s">
        <v>9</v>
      </c>
      <c r="F922" s="11" t="s">
        <v>9</v>
      </c>
      <c r="G922" s="11" t="s">
        <v>47</v>
      </c>
      <c r="H922" s="11" t="s">
        <v>665</v>
      </c>
      <c r="I922" s="2" t="s">
        <v>1003</v>
      </c>
      <c r="J922" s="2">
        <v>1</v>
      </c>
      <c r="K922" s="2" t="s">
        <v>142</v>
      </c>
      <c r="L922" s="2">
        <v>1</v>
      </c>
      <c r="M922" s="18">
        <v>1</v>
      </c>
      <c r="N922" s="18">
        <v>1</v>
      </c>
      <c r="O922" s="18">
        <v>1</v>
      </c>
      <c r="P922" s="18">
        <v>1</v>
      </c>
      <c r="Q922" s="18">
        <v>1</v>
      </c>
      <c r="R922" s="18">
        <v>1</v>
      </c>
      <c r="S922" s="2">
        <v>0</v>
      </c>
      <c r="T922">
        <v>60</v>
      </c>
      <c r="U922">
        <v>95</v>
      </c>
      <c r="V922">
        <v>12</v>
      </c>
      <c r="W922" s="3"/>
      <c r="X922" s="7" t="s">
        <v>976</v>
      </c>
      <c r="Y922" s="7"/>
      <c r="Z922" s="5" t="s">
        <v>142</v>
      </c>
      <c r="AA922">
        <v>0</v>
      </c>
      <c r="AB922" s="2" t="s">
        <v>1003</v>
      </c>
      <c r="AC922">
        <v>0</v>
      </c>
      <c r="AD922">
        <v>1</v>
      </c>
      <c r="AE922">
        <v>0</v>
      </c>
    </row>
    <row r="923" spans="1:31" ht="15.75" customHeight="1" x14ac:dyDescent="0.2">
      <c r="A923">
        <f t="shared" si="128"/>
        <v>921</v>
      </c>
      <c r="B923" s="2" t="s">
        <v>1005</v>
      </c>
      <c r="C923" s="11" t="s">
        <v>973</v>
      </c>
      <c r="D923" s="11" t="s">
        <v>10</v>
      </c>
      <c r="E923" s="11" t="s">
        <v>373</v>
      </c>
      <c r="F923" s="11" t="s">
        <v>9</v>
      </c>
      <c r="G923" s="11" t="s">
        <v>9</v>
      </c>
      <c r="H923" s="11" t="s">
        <v>9</v>
      </c>
      <c r="I923" s="2" t="s">
        <v>1005</v>
      </c>
      <c r="J923" s="2">
        <v>1</v>
      </c>
      <c r="K923" s="2" t="s">
        <v>142</v>
      </c>
      <c r="L923" s="2">
        <v>1</v>
      </c>
      <c r="M923" s="18">
        <v>1</v>
      </c>
      <c r="N923" s="18">
        <v>1</v>
      </c>
      <c r="O923" s="18">
        <v>1</v>
      </c>
      <c r="P923" s="18">
        <v>1</v>
      </c>
      <c r="Q923" s="18">
        <v>1</v>
      </c>
      <c r="R923" s="18">
        <v>1</v>
      </c>
      <c r="S923" s="2">
        <v>0</v>
      </c>
      <c r="T923">
        <v>60</v>
      </c>
      <c r="U923">
        <v>95</v>
      </c>
      <c r="V923">
        <v>12</v>
      </c>
      <c r="W923" s="3"/>
      <c r="X923" s="7" t="s">
        <v>976</v>
      </c>
      <c r="Y923" s="7"/>
      <c r="Z923" s="5" t="s">
        <v>142</v>
      </c>
      <c r="AA923">
        <v>0</v>
      </c>
      <c r="AB923" s="2" t="s">
        <v>1005</v>
      </c>
      <c r="AC923">
        <v>1</v>
      </c>
      <c r="AD923">
        <v>1</v>
      </c>
      <c r="AE923">
        <v>0</v>
      </c>
    </row>
    <row r="924" spans="1:31" ht="15.75" customHeight="1" x14ac:dyDescent="0.2">
      <c r="A924">
        <f t="shared" si="128"/>
        <v>922</v>
      </c>
      <c r="B924" s="2" t="s">
        <v>1006</v>
      </c>
      <c r="C924" s="11" t="s">
        <v>973</v>
      </c>
      <c r="D924" s="11" t="s">
        <v>9</v>
      </c>
      <c r="E924" s="11" t="s">
        <v>9</v>
      </c>
      <c r="F924" s="11" t="s">
        <v>9</v>
      </c>
      <c r="G924" s="11" t="s">
        <v>47</v>
      </c>
      <c r="H924" s="11" t="s">
        <v>762</v>
      </c>
      <c r="I924" s="2" t="s">
        <v>1005</v>
      </c>
      <c r="J924" s="2">
        <v>1</v>
      </c>
      <c r="K924" s="2" t="s">
        <v>142</v>
      </c>
      <c r="L924" s="2">
        <v>1</v>
      </c>
      <c r="M924" s="18">
        <v>1</v>
      </c>
      <c r="N924" s="18">
        <v>1</v>
      </c>
      <c r="O924" s="18">
        <v>1</v>
      </c>
      <c r="P924" s="18">
        <v>1</v>
      </c>
      <c r="Q924" s="18">
        <v>1</v>
      </c>
      <c r="R924" s="18">
        <v>1</v>
      </c>
      <c r="S924" s="2">
        <v>0</v>
      </c>
      <c r="T924">
        <v>60</v>
      </c>
      <c r="U924">
        <v>95</v>
      </c>
      <c r="V924">
        <v>12</v>
      </c>
      <c r="W924" s="3"/>
      <c r="X924" s="7" t="s">
        <v>976</v>
      </c>
      <c r="Y924" s="7"/>
      <c r="Z924" s="5" t="s">
        <v>142</v>
      </c>
      <c r="AA924">
        <v>0</v>
      </c>
      <c r="AB924" s="2" t="s">
        <v>1005</v>
      </c>
      <c r="AC924">
        <v>0</v>
      </c>
      <c r="AD924">
        <v>1</v>
      </c>
      <c r="AE924">
        <v>0</v>
      </c>
    </row>
    <row r="925" spans="1:31" ht="15.75" customHeight="1" x14ac:dyDescent="0.2">
      <c r="A925">
        <f t="shared" si="128"/>
        <v>923</v>
      </c>
      <c r="B925" s="2" t="s">
        <v>1007</v>
      </c>
      <c r="C925" s="11" t="s">
        <v>973</v>
      </c>
      <c r="D925" s="11" t="s">
        <v>10</v>
      </c>
      <c r="E925" s="11" t="s">
        <v>633</v>
      </c>
      <c r="F925" s="11" t="s">
        <v>9</v>
      </c>
      <c r="G925" s="11" t="s">
        <v>9</v>
      </c>
      <c r="H925" s="11" t="s">
        <v>9</v>
      </c>
      <c r="I925" s="2" t="s">
        <v>1007</v>
      </c>
      <c r="J925" s="2">
        <v>1</v>
      </c>
      <c r="K925" s="2" t="s">
        <v>142</v>
      </c>
      <c r="L925" s="2">
        <v>1</v>
      </c>
      <c r="M925" s="18">
        <v>1</v>
      </c>
      <c r="N925" s="18">
        <v>1</v>
      </c>
      <c r="O925" s="18">
        <v>1</v>
      </c>
      <c r="P925" s="18">
        <v>1</v>
      </c>
      <c r="Q925" s="18">
        <v>1</v>
      </c>
      <c r="R925" s="18">
        <v>1</v>
      </c>
      <c r="S925" s="2">
        <v>0</v>
      </c>
      <c r="T925">
        <v>60</v>
      </c>
      <c r="U925">
        <v>95</v>
      </c>
      <c r="V925">
        <v>12</v>
      </c>
      <c r="W925" s="3"/>
      <c r="X925" s="7" t="s">
        <v>976</v>
      </c>
      <c r="Y925" s="7"/>
      <c r="Z925" s="5" t="s">
        <v>142</v>
      </c>
      <c r="AA925">
        <v>0</v>
      </c>
      <c r="AB925" s="2" t="s">
        <v>1007</v>
      </c>
      <c r="AC925">
        <v>1</v>
      </c>
      <c r="AD925">
        <v>1</v>
      </c>
      <c r="AE925">
        <v>0</v>
      </c>
    </row>
    <row r="926" spans="1:31" ht="15.75" customHeight="1" x14ac:dyDescent="0.2">
      <c r="A926">
        <f t="shared" si="128"/>
        <v>924</v>
      </c>
      <c r="B926" s="2" t="s">
        <v>1008</v>
      </c>
      <c r="C926" s="11" t="s">
        <v>973</v>
      </c>
      <c r="D926" s="11" t="s">
        <v>9</v>
      </c>
      <c r="E926" s="11" t="s">
        <v>9</v>
      </c>
      <c r="F926" s="11" t="s">
        <v>9</v>
      </c>
      <c r="G926" s="11" t="s">
        <v>47</v>
      </c>
      <c r="H926" s="11" t="s">
        <v>897</v>
      </c>
      <c r="I926" s="2" t="s">
        <v>1007</v>
      </c>
      <c r="J926" s="2">
        <v>1</v>
      </c>
      <c r="K926" s="2" t="s">
        <v>142</v>
      </c>
      <c r="L926" s="2">
        <v>1</v>
      </c>
      <c r="M926" s="18">
        <v>1</v>
      </c>
      <c r="N926" s="18">
        <v>1</v>
      </c>
      <c r="O926" s="18">
        <v>1</v>
      </c>
      <c r="P926" s="18">
        <v>1</v>
      </c>
      <c r="Q926" s="18">
        <v>1</v>
      </c>
      <c r="R926" s="18">
        <v>1</v>
      </c>
      <c r="S926" s="2">
        <v>0</v>
      </c>
      <c r="T926">
        <v>60</v>
      </c>
      <c r="U926">
        <v>95</v>
      </c>
      <c r="V926">
        <v>12</v>
      </c>
      <c r="W926" s="3"/>
      <c r="X926" s="7" t="s">
        <v>976</v>
      </c>
      <c r="Y926" s="7"/>
      <c r="Z926" s="5" t="s">
        <v>142</v>
      </c>
      <c r="AA926">
        <v>0</v>
      </c>
      <c r="AB926" s="2" t="s">
        <v>1007</v>
      </c>
      <c r="AC926">
        <v>0</v>
      </c>
      <c r="AD926">
        <v>1</v>
      </c>
      <c r="AE926">
        <v>0</v>
      </c>
    </row>
    <row r="927" spans="1:31" ht="15.75" customHeight="1" x14ac:dyDescent="0.2">
      <c r="A927">
        <f t="shared" si="128"/>
        <v>925</v>
      </c>
      <c r="B927" s="2" t="s">
        <v>1009</v>
      </c>
      <c r="C927" s="11" t="s">
        <v>973</v>
      </c>
      <c r="D927" s="11" t="s">
        <v>10</v>
      </c>
      <c r="E927" s="11" t="s">
        <v>1010</v>
      </c>
      <c r="F927" s="11" t="s">
        <v>9</v>
      </c>
      <c r="G927" s="11" t="s">
        <v>9</v>
      </c>
      <c r="H927" s="11" t="s">
        <v>9</v>
      </c>
      <c r="I927" s="2" t="s">
        <v>1009</v>
      </c>
      <c r="J927" s="2">
        <v>1</v>
      </c>
      <c r="K927" s="2" t="s">
        <v>142</v>
      </c>
      <c r="L927" s="2">
        <v>1</v>
      </c>
      <c r="M927" s="18">
        <v>1</v>
      </c>
      <c r="N927" s="18">
        <v>1</v>
      </c>
      <c r="O927" s="18">
        <v>1</v>
      </c>
      <c r="P927" s="18">
        <v>1</v>
      </c>
      <c r="Q927" s="18">
        <v>1</v>
      </c>
      <c r="R927" s="18">
        <v>1</v>
      </c>
      <c r="S927" s="2">
        <v>0</v>
      </c>
      <c r="T927">
        <v>60</v>
      </c>
      <c r="U927">
        <v>95</v>
      </c>
      <c r="V927">
        <v>12</v>
      </c>
      <c r="W927" s="3"/>
      <c r="X927" s="7" t="s">
        <v>976</v>
      </c>
      <c r="Y927" s="7"/>
      <c r="Z927" s="5" t="s">
        <v>142</v>
      </c>
      <c r="AA927">
        <v>0</v>
      </c>
      <c r="AB927" s="2" t="s">
        <v>1009</v>
      </c>
      <c r="AC927">
        <v>1</v>
      </c>
      <c r="AD927">
        <v>1</v>
      </c>
      <c r="AE927">
        <v>0</v>
      </c>
    </row>
    <row r="928" spans="1:31" ht="15.75" customHeight="1" x14ac:dyDescent="0.2">
      <c r="A928">
        <f t="shared" si="128"/>
        <v>926</v>
      </c>
      <c r="B928" s="2" t="s">
        <v>1012</v>
      </c>
      <c r="C928" s="11" t="s">
        <v>973</v>
      </c>
      <c r="D928" s="11" t="s">
        <v>9</v>
      </c>
      <c r="E928" s="11" t="s">
        <v>9</v>
      </c>
      <c r="F928" s="11" t="s">
        <v>9</v>
      </c>
      <c r="G928" s="11" t="s">
        <v>47</v>
      </c>
      <c r="H928" s="11" t="s">
        <v>1011</v>
      </c>
      <c r="I928" s="2" t="s">
        <v>1009</v>
      </c>
      <c r="J928" s="2">
        <v>1</v>
      </c>
      <c r="K928" s="2" t="s">
        <v>142</v>
      </c>
      <c r="L928" s="2">
        <v>1</v>
      </c>
      <c r="M928" s="18">
        <v>1</v>
      </c>
      <c r="N928" s="18">
        <v>1</v>
      </c>
      <c r="O928" s="18">
        <v>1</v>
      </c>
      <c r="P928" s="18">
        <v>1</v>
      </c>
      <c r="Q928" s="18">
        <v>1</v>
      </c>
      <c r="R928" s="18">
        <v>1</v>
      </c>
      <c r="S928" s="2">
        <v>0</v>
      </c>
      <c r="T928">
        <v>60</v>
      </c>
      <c r="U928">
        <v>95</v>
      </c>
      <c r="V928">
        <v>12</v>
      </c>
      <c r="W928" s="3"/>
      <c r="X928" s="7" t="s">
        <v>976</v>
      </c>
      <c r="Y928" s="7"/>
      <c r="Z928" s="5" t="s">
        <v>142</v>
      </c>
      <c r="AA928">
        <v>0</v>
      </c>
      <c r="AB928" s="2" t="s">
        <v>1009</v>
      </c>
      <c r="AC928">
        <v>0</v>
      </c>
      <c r="AD928">
        <v>1</v>
      </c>
      <c r="AE928">
        <v>0</v>
      </c>
    </row>
    <row r="929" spans="1:31" ht="15.75" customHeight="1" x14ac:dyDescent="0.2">
      <c r="A929">
        <f t="shared" si="128"/>
        <v>927</v>
      </c>
      <c r="B929" s="2" t="s">
        <v>1013</v>
      </c>
      <c r="C929" s="11" t="s">
        <v>1009</v>
      </c>
      <c r="D929" s="11" t="s">
        <v>116</v>
      </c>
      <c r="E929" s="11" t="s">
        <v>9</v>
      </c>
      <c r="F929" s="11" t="s">
        <v>9</v>
      </c>
      <c r="G929" s="11" t="s">
        <v>9</v>
      </c>
      <c r="H929" s="11" t="s">
        <v>9</v>
      </c>
      <c r="I929" s="2" t="s">
        <v>1013</v>
      </c>
      <c r="J929" s="2">
        <v>1</v>
      </c>
      <c r="K929" s="2" t="s">
        <v>142</v>
      </c>
      <c r="L929" s="2">
        <v>1</v>
      </c>
      <c r="M929" s="18">
        <v>1</v>
      </c>
      <c r="N929" s="18">
        <v>1</v>
      </c>
      <c r="O929" s="18">
        <v>9999</v>
      </c>
      <c r="P929" s="18">
        <v>1</v>
      </c>
      <c r="Q929" s="18">
        <v>1</v>
      </c>
      <c r="R929" s="18">
        <v>1</v>
      </c>
      <c r="S929" s="2">
        <v>0</v>
      </c>
      <c r="T929">
        <v>60</v>
      </c>
      <c r="U929">
        <v>95</v>
      </c>
      <c r="V929">
        <v>12</v>
      </c>
      <c r="W929" s="3"/>
      <c r="X929" s="7" t="s">
        <v>976</v>
      </c>
      <c r="Y929" s="7"/>
      <c r="Z929" s="5" t="s">
        <v>142</v>
      </c>
      <c r="AA929">
        <v>0</v>
      </c>
      <c r="AB929" s="2" t="s">
        <v>1013</v>
      </c>
      <c r="AC929">
        <v>0</v>
      </c>
      <c r="AD929">
        <v>1</v>
      </c>
      <c r="AE929">
        <v>0</v>
      </c>
    </row>
    <row r="930" spans="1:31" ht="15.75" customHeight="1" x14ac:dyDescent="0.2">
      <c r="A930">
        <f t="shared" si="128"/>
        <v>928</v>
      </c>
      <c r="B930" s="2" t="s">
        <v>1014</v>
      </c>
      <c r="C930" s="11" t="s">
        <v>1009</v>
      </c>
      <c r="D930" s="11" t="s">
        <v>9</v>
      </c>
      <c r="E930" s="11" t="s">
        <v>9</v>
      </c>
      <c r="F930" s="11" t="s">
        <v>9</v>
      </c>
      <c r="G930" s="11" t="s">
        <v>1015</v>
      </c>
      <c r="H930" s="11" t="s">
        <v>9</v>
      </c>
      <c r="I930" s="2" t="s">
        <v>1013</v>
      </c>
      <c r="J930" s="2">
        <v>1</v>
      </c>
      <c r="K930" s="2" t="s">
        <v>142</v>
      </c>
      <c r="L930" s="2">
        <v>1</v>
      </c>
      <c r="M930" s="18">
        <v>1</v>
      </c>
      <c r="N930" s="18">
        <v>1</v>
      </c>
      <c r="O930" s="18">
        <v>9999</v>
      </c>
      <c r="P930" s="18">
        <v>1</v>
      </c>
      <c r="Q930" s="18">
        <v>1</v>
      </c>
      <c r="R930" s="18">
        <v>1</v>
      </c>
      <c r="S930" s="2">
        <v>0</v>
      </c>
      <c r="T930">
        <v>60</v>
      </c>
      <c r="U930">
        <v>95</v>
      </c>
      <c r="V930">
        <v>12</v>
      </c>
      <c r="W930" s="3"/>
      <c r="X930" s="7" t="s">
        <v>976</v>
      </c>
      <c r="Y930" s="7"/>
      <c r="Z930" s="5" t="s">
        <v>142</v>
      </c>
      <c r="AA930">
        <v>0</v>
      </c>
      <c r="AB930" s="2" t="s">
        <v>1013</v>
      </c>
      <c r="AC930">
        <v>0</v>
      </c>
      <c r="AD930">
        <v>1</v>
      </c>
      <c r="AE930">
        <v>0</v>
      </c>
    </row>
    <row r="931" spans="1:31" ht="15.75" customHeight="1" x14ac:dyDescent="0.2">
      <c r="A931">
        <f t="shared" si="128"/>
        <v>929</v>
      </c>
      <c r="B931" s="2" t="s">
        <v>971</v>
      </c>
      <c r="C931" s="11" t="s">
        <v>973</v>
      </c>
      <c r="D931" s="11" t="s">
        <v>10</v>
      </c>
      <c r="E931" s="11" t="s">
        <v>977</v>
      </c>
      <c r="F931" s="11" t="s">
        <v>9</v>
      </c>
      <c r="G931" s="11" t="s">
        <v>9</v>
      </c>
      <c r="H931" s="11" t="s">
        <v>9</v>
      </c>
      <c r="I931" s="2" t="s">
        <v>971</v>
      </c>
      <c r="J931" s="2">
        <v>1</v>
      </c>
      <c r="K931" s="2" t="s">
        <v>142</v>
      </c>
      <c r="L931" s="2">
        <v>1</v>
      </c>
      <c r="M931" s="18">
        <v>1</v>
      </c>
      <c r="N931" s="18">
        <v>1</v>
      </c>
      <c r="O931" s="18">
        <v>1</v>
      </c>
      <c r="P931" s="18">
        <v>1</v>
      </c>
      <c r="Q931" s="18">
        <v>1</v>
      </c>
      <c r="R931" s="18">
        <v>1</v>
      </c>
      <c r="S931" s="2">
        <v>0</v>
      </c>
      <c r="T931">
        <v>60</v>
      </c>
      <c r="U931">
        <v>95</v>
      </c>
      <c r="V931">
        <v>12</v>
      </c>
      <c r="W931" s="3"/>
      <c r="X931" s="7" t="s">
        <v>976</v>
      </c>
      <c r="Y931" s="7"/>
      <c r="Z931" s="5" t="s">
        <v>142</v>
      </c>
      <c r="AA931">
        <v>0</v>
      </c>
      <c r="AB931" s="2" t="s">
        <v>971</v>
      </c>
      <c r="AC931">
        <v>1</v>
      </c>
      <c r="AD931">
        <v>1</v>
      </c>
      <c r="AE931">
        <v>0</v>
      </c>
    </row>
    <row r="932" spans="1:31" ht="15.75" customHeight="1" x14ac:dyDescent="0.2">
      <c r="A932">
        <f t="shared" si="128"/>
        <v>930</v>
      </c>
      <c r="B932" s="2" t="s">
        <v>972</v>
      </c>
      <c r="C932" s="11" t="s">
        <v>973</v>
      </c>
      <c r="D932" s="11" t="s">
        <v>9</v>
      </c>
      <c r="E932" s="11" t="s">
        <v>977</v>
      </c>
      <c r="F932" s="11" t="s">
        <v>9</v>
      </c>
      <c r="G932" s="11" t="s">
        <v>47</v>
      </c>
      <c r="H932" s="11" t="s">
        <v>9</v>
      </c>
      <c r="I932" s="2" t="s">
        <v>971</v>
      </c>
      <c r="J932" s="2">
        <v>1</v>
      </c>
      <c r="K932" s="2" t="s">
        <v>142</v>
      </c>
      <c r="L932" s="2">
        <v>1</v>
      </c>
      <c r="M932" s="18">
        <v>1</v>
      </c>
      <c r="N932" s="18">
        <v>1</v>
      </c>
      <c r="O932" s="18">
        <v>1</v>
      </c>
      <c r="P932" s="18">
        <v>1</v>
      </c>
      <c r="Q932" s="18">
        <v>1</v>
      </c>
      <c r="R932" s="18">
        <v>1</v>
      </c>
      <c r="S932" s="2">
        <v>0</v>
      </c>
      <c r="T932">
        <v>60</v>
      </c>
      <c r="U932">
        <v>95</v>
      </c>
      <c r="V932">
        <v>12</v>
      </c>
      <c r="W932" s="3"/>
      <c r="X932" s="7" t="s">
        <v>307</v>
      </c>
      <c r="Y932" s="7"/>
      <c r="Z932" s="5" t="s">
        <v>142</v>
      </c>
      <c r="AA932">
        <v>0</v>
      </c>
      <c r="AB932" s="2" t="s">
        <v>971</v>
      </c>
      <c r="AC932">
        <v>0</v>
      </c>
      <c r="AD932">
        <v>1</v>
      </c>
      <c r="AE932">
        <v>0</v>
      </c>
    </row>
    <row r="933" spans="1:31" ht="15.75" customHeight="1" x14ac:dyDescent="0.2">
      <c r="A933">
        <f t="shared" si="128"/>
        <v>931</v>
      </c>
      <c r="B933" s="2" t="s">
        <v>1604</v>
      </c>
      <c r="C933" s="11" t="s">
        <v>9</v>
      </c>
      <c r="D933" s="11" t="s">
        <v>9</v>
      </c>
      <c r="E933" s="11" t="s">
        <v>9</v>
      </c>
      <c r="F933" s="11" t="s">
        <v>934</v>
      </c>
      <c r="G933" s="11" t="s">
        <v>1547</v>
      </c>
      <c r="H933" s="11" t="s">
        <v>9</v>
      </c>
      <c r="I933" s="2" t="s">
        <v>729</v>
      </c>
      <c r="J933" s="2">
        <v>1</v>
      </c>
      <c r="K933" s="2" t="s">
        <v>142</v>
      </c>
      <c r="L933" s="2">
        <v>1</v>
      </c>
      <c r="M933" s="18">
        <v>1</v>
      </c>
      <c r="N933" s="18">
        <v>1</v>
      </c>
      <c r="O933" s="18">
        <v>9999</v>
      </c>
      <c r="P933" s="18">
        <v>1</v>
      </c>
      <c r="Q933" s="18">
        <v>4</v>
      </c>
      <c r="R933" s="18">
        <v>1</v>
      </c>
      <c r="S933" s="2">
        <v>0</v>
      </c>
      <c r="T933">
        <v>30</v>
      </c>
      <c r="U933">
        <v>70</v>
      </c>
      <c r="V933">
        <v>60</v>
      </c>
      <c r="W933" s="5"/>
      <c r="X933" s="7" t="s">
        <v>327</v>
      </c>
      <c r="Y933" s="7"/>
      <c r="Z933" s="5" t="s">
        <v>142</v>
      </c>
      <c r="AA933">
        <v>0</v>
      </c>
      <c r="AB933" s="2" t="s">
        <v>1604</v>
      </c>
      <c r="AC933">
        <v>0</v>
      </c>
      <c r="AD933">
        <v>0</v>
      </c>
      <c r="AE933">
        <v>0</v>
      </c>
    </row>
    <row r="934" spans="1:31" ht="15.75" customHeight="1" x14ac:dyDescent="0.2">
      <c r="A934">
        <f t="shared" si="128"/>
        <v>932</v>
      </c>
      <c r="B934" s="2" t="s">
        <v>1605</v>
      </c>
      <c r="C934" s="11" t="s">
        <v>9</v>
      </c>
      <c r="D934" s="11" t="s">
        <v>9</v>
      </c>
      <c r="E934" s="11" t="s">
        <v>9</v>
      </c>
      <c r="F934" s="11" t="s">
        <v>934</v>
      </c>
      <c r="G934" s="11" t="s">
        <v>1596</v>
      </c>
      <c r="H934" s="11" t="s">
        <v>9</v>
      </c>
      <c r="I934" s="2" t="s">
        <v>729</v>
      </c>
      <c r="J934" s="2">
        <v>1</v>
      </c>
      <c r="K934" s="2" t="s">
        <v>142</v>
      </c>
      <c r="L934" s="2">
        <v>1</v>
      </c>
      <c r="M934" s="18">
        <v>1</v>
      </c>
      <c r="N934" s="18">
        <v>1</v>
      </c>
      <c r="O934" s="18">
        <v>9999</v>
      </c>
      <c r="P934" s="18">
        <v>1</v>
      </c>
      <c r="Q934" s="18">
        <v>4</v>
      </c>
      <c r="R934" s="18">
        <v>1</v>
      </c>
      <c r="S934" s="2">
        <v>0</v>
      </c>
      <c r="T934">
        <v>30</v>
      </c>
      <c r="U934">
        <v>70</v>
      </c>
      <c r="V934">
        <v>60</v>
      </c>
      <c r="W934" s="5"/>
      <c r="X934" s="7" t="s">
        <v>327</v>
      </c>
      <c r="Y934" s="7"/>
      <c r="Z934" s="5" t="s">
        <v>142</v>
      </c>
      <c r="AA934">
        <v>0</v>
      </c>
      <c r="AB934" s="2" t="s">
        <v>1604</v>
      </c>
      <c r="AC934">
        <v>0</v>
      </c>
      <c r="AD934">
        <v>0</v>
      </c>
      <c r="AE934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94"/>
  <sheetViews>
    <sheetView topLeftCell="A23" zoomScale="70" zoomScaleNormal="70" workbookViewId="0">
      <selection activeCell="AB40" sqref="AB40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20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21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1091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1091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1092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1092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1093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1093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1094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1094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1095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1095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x14ac:dyDescent="0.2">
      <c r="A47">
        <f t="shared" si="3"/>
        <v>10045</v>
      </c>
      <c r="B47" s="2" t="s">
        <v>1563</v>
      </c>
      <c r="C47" s="11" t="s">
        <v>1562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1563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68</v>
      </c>
      <c r="V47">
        <v>3</v>
      </c>
      <c r="W47" s="5"/>
      <c r="X47" s="10"/>
      <c r="Y47" s="7"/>
      <c r="Z47" s="5" t="s">
        <v>142</v>
      </c>
      <c r="AA47">
        <v>0</v>
      </c>
      <c r="AB47" s="2" t="s">
        <v>1563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3"/>
        <v>10046</v>
      </c>
      <c r="B48" s="2" t="s">
        <v>1190</v>
      </c>
      <c r="C48" s="11" t="s">
        <v>1177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1180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 t="s">
        <v>1189</v>
      </c>
      <c r="Y48" s="7"/>
      <c r="Z48" s="5" t="s">
        <v>142</v>
      </c>
      <c r="AA48">
        <v>0</v>
      </c>
      <c r="AB48" s="2" t="s">
        <v>1180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1191</v>
      </c>
      <c r="C49" s="11" t="s">
        <v>1178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1181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/>
      <c r="Y49" s="7"/>
      <c r="Z49" s="5" t="s">
        <v>142</v>
      </c>
      <c r="AA49">
        <v>0</v>
      </c>
      <c r="AB49" s="2" t="s">
        <v>1181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1332</v>
      </c>
      <c r="C50" s="11" t="s">
        <v>290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 t="s">
        <v>1333</v>
      </c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1335</v>
      </c>
      <c r="C51" s="11" t="s">
        <v>9</v>
      </c>
      <c r="D51" s="11" t="s">
        <v>649</v>
      </c>
      <c r="E51" s="11" t="s">
        <v>9</v>
      </c>
      <c r="F51" s="11" t="s">
        <v>1334</v>
      </c>
      <c r="G51" s="11" t="s">
        <v>9</v>
      </c>
      <c r="H51" s="11" t="s">
        <v>9</v>
      </c>
      <c r="I51" s="2" t="s">
        <v>1332</v>
      </c>
      <c r="J51" s="2">
        <v>1</v>
      </c>
      <c r="K51" s="2" t="s">
        <v>142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1332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1336</v>
      </c>
      <c r="C52" s="11" t="s">
        <v>167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 t="s">
        <v>1337</v>
      </c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1338</v>
      </c>
      <c r="C53" s="11" t="s">
        <v>9</v>
      </c>
      <c r="D53" s="11" t="s">
        <v>649</v>
      </c>
      <c r="E53" s="11" t="s">
        <v>9</v>
      </c>
      <c r="F53" s="11" t="s">
        <v>653</v>
      </c>
      <c r="G53" s="11" t="s">
        <v>9</v>
      </c>
      <c r="H53" s="11" t="s">
        <v>9</v>
      </c>
      <c r="I53" s="2" t="s">
        <v>1336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1339</v>
      </c>
      <c r="C54" s="11" t="s">
        <v>170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9</v>
      </c>
      <c r="D55" s="11" t="s">
        <v>649</v>
      </c>
      <c r="E55" s="11" t="s">
        <v>9</v>
      </c>
      <c r="F55" s="11" t="s">
        <v>665</v>
      </c>
      <c r="G55" s="11" t="s">
        <v>9</v>
      </c>
      <c r="H55" s="11" t="s">
        <v>9</v>
      </c>
      <c r="I55" s="2" t="s">
        <v>1339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1340</v>
      </c>
      <c r="C56" s="11" t="s">
        <v>373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1343</v>
      </c>
      <c r="C57" s="11" t="s">
        <v>9</v>
      </c>
      <c r="D57" s="11" t="s">
        <v>649</v>
      </c>
      <c r="E57" s="11" t="s">
        <v>9</v>
      </c>
      <c r="F57" s="11" t="s">
        <v>762</v>
      </c>
      <c r="G57" s="11" t="s">
        <v>9</v>
      </c>
      <c r="H57" s="11" t="s">
        <v>9</v>
      </c>
      <c r="I57" s="2" t="s">
        <v>1340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1341</v>
      </c>
      <c r="C58" s="11" t="s">
        <v>8</v>
      </c>
      <c r="D58" s="11" t="s">
        <v>649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1344</v>
      </c>
      <c r="C59" s="11" t="s">
        <v>9</v>
      </c>
      <c r="D59" s="11" t="s">
        <v>649</v>
      </c>
      <c r="E59" s="11" t="s">
        <v>9</v>
      </c>
      <c r="F59" s="11" t="s">
        <v>655</v>
      </c>
      <c r="G59" s="11" t="s">
        <v>9</v>
      </c>
      <c r="H59" s="11" t="s">
        <v>9</v>
      </c>
      <c r="I59" s="2" t="s">
        <v>1341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/>
      <c r="Y59" s="7"/>
      <c r="Z59" s="5" t="s">
        <v>142</v>
      </c>
      <c r="AA59">
        <v>0</v>
      </c>
      <c r="AB59" s="2" t="s">
        <v>1341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1615</v>
      </c>
      <c r="C60" s="11" t="s">
        <v>15</v>
      </c>
      <c r="D60" s="11" t="s">
        <v>649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1615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/>
      <c r="Y60" s="7"/>
      <c r="Z60" s="5" t="s">
        <v>142</v>
      </c>
      <c r="AA60">
        <v>0</v>
      </c>
      <c r="AB60" s="2" t="s">
        <v>1615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3"/>
        <v>10059</v>
      </c>
      <c r="B61" s="2" t="s">
        <v>1616</v>
      </c>
      <c r="C61" s="11" t="s">
        <v>9</v>
      </c>
      <c r="D61" s="11" t="s">
        <v>649</v>
      </c>
      <c r="E61" s="11" t="s">
        <v>9</v>
      </c>
      <c r="F61" s="11" t="s">
        <v>751</v>
      </c>
      <c r="G61" s="11" t="s">
        <v>9</v>
      </c>
      <c r="H61" s="11" t="s">
        <v>9</v>
      </c>
      <c r="I61" s="2" t="s">
        <v>1615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7"/>
      <c r="Y61" s="7"/>
      <c r="Z61" s="5" t="s">
        <v>142</v>
      </c>
      <c r="AA61">
        <v>0</v>
      </c>
      <c r="AB61" s="2" t="s">
        <v>1615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3"/>
        <v>10060</v>
      </c>
      <c r="B62" s="2" t="s">
        <v>1617</v>
      </c>
      <c r="C62" s="11" t="s">
        <v>9</v>
      </c>
      <c r="D62" s="11" t="s">
        <v>649</v>
      </c>
      <c r="E62" s="11" t="s">
        <v>9</v>
      </c>
      <c r="F62" s="11" t="s">
        <v>897</v>
      </c>
      <c r="G62" s="11" t="s">
        <v>9</v>
      </c>
      <c r="H62" s="11" t="s">
        <v>9</v>
      </c>
      <c r="I62" s="2" t="s">
        <v>1615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7"/>
      <c r="Y62" s="7"/>
      <c r="Z62" s="5" t="s">
        <v>142</v>
      </c>
      <c r="AA62">
        <v>0</v>
      </c>
      <c r="AB62" s="2" t="s">
        <v>1615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si="3"/>
        <v>10061</v>
      </c>
      <c r="B63" s="2" t="s">
        <v>1618</v>
      </c>
      <c r="C63" s="11" t="s">
        <v>9</v>
      </c>
      <c r="D63" s="11" t="s">
        <v>649</v>
      </c>
      <c r="E63" s="11" t="s">
        <v>9</v>
      </c>
      <c r="F63" s="11" t="s">
        <v>368</v>
      </c>
      <c r="G63" s="11" t="s">
        <v>9</v>
      </c>
      <c r="H63" s="11" t="s">
        <v>9</v>
      </c>
      <c r="I63" s="2" t="s">
        <v>1615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7"/>
      <c r="Y63" s="7"/>
      <c r="Z63" s="5" t="s">
        <v>142</v>
      </c>
      <c r="AA63">
        <v>0</v>
      </c>
      <c r="AB63" s="2" t="s">
        <v>1615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3"/>
        <v>10062</v>
      </c>
      <c r="B64" s="2" t="s">
        <v>1619</v>
      </c>
      <c r="C64" s="11" t="s">
        <v>9</v>
      </c>
      <c r="D64" s="11" t="s">
        <v>649</v>
      </c>
      <c r="E64" s="11" t="s">
        <v>9</v>
      </c>
      <c r="F64" s="11" t="s">
        <v>771</v>
      </c>
      <c r="G64" s="11" t="s">
        <v>9</v>
      </c>
      <c r="H64" s="11" t="s">
        <v>9</v>
      </c>
      <c r="I64" s="2" t="s">
        <v>1615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7"/>
      <c r="Y64" s="7"/>
      <c r="Z64" s="5" t="s">
        <v>142</v>
      </c>
      <c r="AA64">
        <v>0</v>
      </c>
      <c r="AB64" s="2" t="s">
        <v>1615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3"/>
        <v>10063</v>
      </c>
      <c r="B65" s="2" t="s">
        <v>1620</v>
      </c>
      <c r="C65" s="11" t="s">
        <v>9</v>
      </c>
      <c r="D65" s="11" t="s">
        <v>649</v>
      </c>
      <c r="E65" s="11" t="s">
        <v>9</v>
      </c>
      <c r="F65" s="11" t="s">
        <v>759</v>
      </c>
      <c r="G65" s="11" t="s">
        <v>9</v>
      </c>
      <c r="H65" s="11" t="s">
        <v>9</v>
      </c>
      <c r="I65" s="2" t="s">
        <v>1615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7"/>
      <c r="Y65" s="7"/>
      <c r="Z65" s="5" t="s">
        <v>142</v>
      </c>
      <c r="AA65">
        <v>0</v>
      </c>
      <c r="AB65" s="2" t="s">
        <v>1615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3"/>
        <v>10064</v>
      </c>
      <c r="B66" s="2" t="s">
        <v>1621</v>
      </c>
      <c r="C66" s="11" t="s">
        <v>9</v>
      </c>
      <c r="D66" s="11" t="s">
        <v>649</v>
      </c>
      <c r="E66" s="11" t="s">
        <v>9</v>
      </c>
      <c r="F66" s="11" t="s">
        <v>777</v>
      </c>
      <c r="G66" s="11" t="s">
        <v>9</v>
      </c>
      <c r="H66" s="11" t="s">
        <v>9</v>
      </c>
      <c r="I66" s="2" t="s">
        <v>1615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7"/>
      <c r="Y66" s="7"/>
      <c r="Z66" s="5" t="s">
        <v>142</v>
      </c>
      <c r="AA66">
        <v>0</v>
      </c>
      <c r="AB66" s="2" t="s">
        <v>1615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3"/>
        <v>10065</v>
      </c>
      <c r="B67" s="2" t="s">
        <v>1623</v>
      </c>
      <c r="C67" s="11" t="s">
        <v>9</v>
      </c>
      <c r="D67" s="11" t="s">
        <v>649</v>
      </c>
      <c r="E67" s="11" t="s">
        <v>9</v>
      </c>
      <c r="F67" s="11" t="s">
        <v>1622</v>
      </c>
      <c r="G67" s="11" t="s">
        <v>9</v>
      </c>
      <c r="H67" s="11" t="s">
        <v>9</v>
      </c>
      <c r="I67" s="2" t="s">
        <v>1615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7"/>
      <c r="Y67" s="7"/>
      <c r="Z67" s="5" t="s">
        <v>142</v>
      </c>
      <c r="AA67">
        <v>0</v>
      </c>
      <c r="AB67" s="2" t="s">
        <v>1615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3"/>
        <v>10066</v>
      </c>
      <c r="B68" s="2" t="s">
        <v>1624</v>
      </c>
      <c r="C68" s="11" t="s">
        <v>9</v>
      </c>
      <c r="D68" s="11" t="s">
        <v>649</v>
      </c>
      <c r="E68" s="11" t="s">
        <v>9</v>
      </c>
      <c r="F68" s="11" t="s">
        <v>1011</v>
      </c>
      <c r="G68" s="11" t="s">
        <v>9</v>
      </c>
      <c r="H68" s="11" t="s">
        <v>9</v>
      </c>
      <c r="I68" s="2" t="s">
        <v>1615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100</v>
      </c>
      <c r="V68">
        <v>3</v>
      </c>
      <c r="W68" s="5"/>
      <c r="X68" s="7"/>
      <c r="Y68" s="7"/>
      <c r="Z68" s="5" t="s">
        <v>142</v>
      </c>
      <c r="AA68">
        <v>0</v>
      </c>
      <c r="AB68" s="2" t="s">
        <v>1615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3"/>
        <v>10067</v>
      </c>
      <c r="B69" s="2" t="s">
        <v>1625</v>
      </c>
      <c r="C69" s="11" t="s">
        <v>9</v>
      </c>
      <c r="D69" s="11" t="s">
        <v>649</v>
      </c>
      <c r="E69" s="11" t="s">
        <v>9</v>
      </c>
      <c r="F69" s="11" t="s">
        <v>1626</v>
      </c>
      <c r="G69" s="11" t="s">
        <v>9</v>
      </c>
      <c r="H69" s="11" t="s">
        <v>9</v>
      </c>
      <c r="I69" s="2" t="s">
        <v>1615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100</v>
      </c>
      <c r="V69">
        <v>3</v>
      </c>
      <c r="W69" s="5"/>
      <c r="X69" s="7"/>
      <c r="Y69" s="7"/>
      <c r="Z69" s="5" t="s">
        <v>142</v>
      </c>
      <c r="AA69">
        <v>0</v>
      </c>
      <c r="AB69" s="2" t="s">
        <v>1615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3"/>
        <v>10068</v>
      </c>
      <c r="B70" s="2" t="s">
        <v>1346</v>
      </c>
      <c r="C70" s="11" t="s">
        <v>220</v>
      </c>
      <c r="D70" s="11" t="s">
        <v>649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1346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/>
      <c r="X70" s="7" t="s">
        <v>1347</v>
      </c>
      <c r="Y70" s="7"/>
      <c r="Z70" s="5" t="s">
        <v>142</v>
      </c>
      <c r="AA70">
        <v>0</v>
      </c>
      <c r="AB70" s="2" t="s">
        <v>1346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3"/>
        <v>10069</v>
      </c>
      <c r="B71" s="2" t="s">
        <v>1348</v>
      </c>
      <c r="C71" s="11" t="s">
        <v>9</v>
      </c>
      <c r="D71" s="11" t="s">
        <v>649</v>
      </c>
      <c r="E71" s="11" t="s">
        <v>9</v>
      </c>
      <c r="F71" s="11" t="s">
        <v>1349</v>
      </c>
      <c r="G71" s="11" t="s">
        <v>9</v>
      </c>
      <c r="H71" s="11" t="s">
        <v>9</v>
      </c>
      <c r="I71" s="2" t="s">
        <v>1346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7"/>
      <c r="Y71" s="7"/>
      <c r="Z71" s="5" t="s">
        <v>142</v>
      </c>
      <c r="AA71">
        <v>0</v>
      </c>
      <c r="AB71" s="2" t="s">
        <v>1346</v>
      </c>
      <c r="AC71">
        <v>0</v>
      </c>
      <c r="AD71">
        <v>0</v>
      </c>
      <c r="AE71">
        <v>0</v>
      </c>
    </row>
    <row r="72" spans="1:31" x14ac:dyDescent="0.2">
      <c r="A72">
        <f t="shared" si="3"/>
        <v>10070</v>
      </c>
      <c r="B72" s="2"/>
      <c r="C72" s="11"/>
      <c r="D72" s="11"/>
      <c r="E72" s="11"/>
      <c r="F72" s="11"/>
      <c r="G72" s="11"/>
      <c r="H72" s="11"/>
      <c r="I72" s="2"/>
      <c r="J72" s="2"/>
      <c r="K72" s="2"/>
      <c r="L72" s="2"/>
      <c r="M72" s="18"/>
      <c r="N72" s="18"/>
      <c r="O72" s="18"/>
      <c r="P72" s="18"/>
      <c r="Q72" s="18"/>
      <c r="R72" s="18"/>
      <c r="S72" s="2"/>
      <c r="W72" s="5"/>
      <c r="X72" s="10"/>
      <c r="Y72" s="7"/>
      <c r="Z72" s="5"/>
      <c r="AB72" s="2"/>
    </row>
    <row r="73" spans="1:31" x14ac:dyDescent="0.2">
      <c r="A73">
        <f t="shared" si="3"/>
        <v>10071</v>
      </c>
      <c r="B73" s="2"/>
      <c r="C73" s="11"/>
      <c r="D73" s="11"/>
      <c r="E73" s="11"/>
      <c r="F73" s="11"/>
      <c r="G73" s="11"/>
      <c r="H73" s="11"/>
      <c r="I73" s="2"/>
      <c r="J73" s="2"/>
      <c r="K73" s="2"/>
      <c r="L73" s="2"/>
      <c r="M73" s="18"/>
      <c r="N73" s="18"/>
      <c r="O73" s="18"/>
      <c r="P73" s="18"/>
      <c r="Q73" s="18"/>
      <c r="R73" s="18"/>
      <c r="S73" s="2"/>
      <c r="W73" s="5"/>
      <c r="X73" s="10"/>
      <c r="Y73" s="7"/>
      <c r="Z73" s="5"/>
      <c r="AB73" s="2"/>
    </row>
    <row r="74" spans="1:31" ht="15.75" customHeight="1" x14ac:dyDescent="0.2">
      <c r="A74">
        <f t="shared" si="3"/>
        <v>10072</v>
      </c>
      <c r="B74" s="2" t="s">
        <v>1198</v>
      </c>
      <c r="C74" s="11" t="s">
        <v>362</v>
      </c>
      <c r="D74" s="11" t="s">
        <v>1196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1198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120</v>
      </c>
      <c r="U74">
        <v>80</v>
      </c>
      <c r="V74">
        <v>3</v>
      </c>
      <c r="W74" s="5" t="s">
        <v>1197</v>
      </c>
      <c r="X74" s="7" t="s">
        <v>87</v>
      </c>
      <c r="Y74" s="7"/>
      <c r="Z74" s="5" t="s">
        <v>142</v>
      </c>
      <c r="AA74">
        <v>0</v>
      </c>
      <c r="AB74" s="2" t="s">
        <v>1198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si="3"/>
        <v>10073</v>
      </c>
      <c r="B75" s="2" t="s">
        <v>1199</v>
      </c>
      <c r="C75" s="11" t="s">
        <v>9</v>
      </c>
      <c r="D75" s="11" t="s">
        <v>1196</v>
      </c>
      <c r="E75" s="11" t="s">
        <v>9</v>
      </c>
      <c r="F75" s="11" t="s">
        <v>1200</v>
      </c>
      <c r="G75" s="11" t="s">
        <v>9</v>
      </c>
      <c r="H75" s="11" t="s">
        <v>9</v>
      </c>
      <c r="I75" s="2" t="s">
        <v>1198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120</v>
      </c>
      <c r="U75">
        <v>80</v>
      </c>
      <c r="V75">
        <v>3</v>
      </c>
      <c r="W75" s="5"/>
      <c r="X75" s="7" t="s">
        <v>87</v>
      </c>
      <c r="Y75" s="7"/>
      <c r="Z75" s="5" t="s">
        <v>142</v>
      </c>
      <c r="AA75">
        <v>0</v>
      </c>
      <c r="AB75" s="2" t="s">
        <v>1198</v>
      </c>
      <c r="AC75">
        <v>0</v>
      </c>
      <c r="AD75">
        <v>1</v>
      </c>
      <c r="AE75">
        <v>0</v>
      </c>
    </row>
    <row r="76" spans="1:31" x14ac:dyDescent="0.2">
      <c r="A76">
        <f t="shared" si="3"/>
        <v>10074</v>
      </c>
      <c r="B76" s="2"/>
      <c r="C76" s="11"/>
      <c r="D76" s="11"/>
      <c r="E76" s="11"/>
      <c r="F76" s="11"/>
      <c r="G76" s="11"/>
      <c r="H76" s="11"/>
      <c r="I76" s="2"/>
      <c r="J76" s="2"/>
      <c r="K76" s="2"/>
      <c r="L76" s="2"/>
      <c r="M76" s="18"/>
      <c r="N76" s="18"/>
      <c r="O76" s="18"/>
      <c r="P76" s="18"/>
      <c r="Q76" s="18"/>
      <c r="R76" s="18"/>
      <c r="S76" s="2"/>
      <c r="W76" s="5"/>
      <c r="X76" s="10"/>
      <c r="Y76" s="7"/>
      <c r="Z76" s="5"/>
      <c r="AB76" s="2"/>
    </row>
    <row r="77" spans="1:31" x14ac:dyDescent="0.2">
      <c r="A77">
        <f t="shared" si="3"/>
        <v>10075</v>
      </c>
      <c r="B77" s="2"/>
      <c r="C77" s="11"/>
      <c r="D77" s="11"/>
      <c r="E77" s="11"/>
      <c r="F77" s="11"/>
      <c r="G77" s="11"/>
      <c r="H77" s="11"/>
      <c r="I77" s="2"/>
      <c r="J77" s="2"/>
      <c r="K77" s="2"/>
      <c r="L77" s="2"/>
      <c r="M77" s="18"/>
      <c r="N77" s="18"/>
      <c r="O77" s="18"/>
      <c r="P77" s="18"/>
      <c r="Q77" s="18"/>
      <c r="R77" s="18"/>
      <c r="S77" s="2"/>
      <c r="W77" s="5"/>
      <c r="X77" s="10"/>
      <c r="Y77" s="7"/>
      <c r="Z77" s="5"/>
      <c r="AB77" s="2"/>
    </row>
    <row r="78" spans="1:31" x14ac:dyDescent="0.2">
      <c r="A78">
        <f t="shared" si="2"/>
        <v>10076</v>
      </c>
      <c r="B78" s="2" t="s">
        <v>641</v>
      </c>
      <c r="C78" s="11" t="s">
        <v>167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641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 t="s">
        <v>679</v>
      </c>
      <c r="X78" s="10"/>
      <c r="Y78" s="7"/>
      <c r="Z78" s="5" t="s">
        <v>142</v>
      </c>
      <c r="AA78">
        <v>0</v>
      </c>
      <c r="AB78" s="2" t="s">
        <v>641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654</v>
      </c>
      <c r="C79" s="11" t="s">
        <v>9</v>
      </c>
      <c r="D79" s="11" t="s">
        <v>642</v>
      </c>
      <c r="E79" s="11" t="s">
        <v>9</v>
      </c>
      <c r="F79" s="11" t="s">
        <v>653</v>
      </c>
      <c r="G79" s="11" t="s">
        <v>9</v>
      </c>
      <c r="H79" s="11" t="s">
        <v>9</v>
      </c>
      <c r="I79" s="2" t="s">
        <v>641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641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643</v>
      </c>
      <c r="C80" s="11" t="s">
        <v>8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643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643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656</v>
      </c>
      <c r="C81" s="11" t="s">
        <v>9</v>
      </c>
      <c r="D81" s="11" t="s">
        <v>642</v>
      </c>
      <c r="E81" s="11" t="s">
        <v>9</v>
      </c>
      <c r="F81" s="11" t="s">
        <v>655</v>
      </c>
      <c r="G81" s="11" t="s">
        <v>9</v>
      </c>
      <c r="H81" s="11" t="s">
        <v>9</v>
      </c>
      <c r="I81" s="2" t="s">
        <v>643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643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834</v>
      </c>
      <c r="C82" s="11" t="s">
        <v>15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834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834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876</v>
      </c>
      <c r="C83" s="11" t="s">
        <v>877</v>
      </c>
      <c r="D83" s="11" t="s">
        <v>642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876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80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876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841</v>
      </c>
      <c r="C84" s="11" t="s">
        <v>9</v>
      </c>
      <c r="D84" s="11" t="s">
        <v>642</v>
      </c>
      <c r="E84" s="11" t="s">
        <v>9</v>
      </c>
      <c r="F84" s="11" t="s">
        <v>751</v>
      </c>
      <c r="G84" s="11" t="s">
        <v>9</v>
      </c>
      <c r="H84" s="11" t="s">
        <v>9</v>
      </c>
      <c r="I84" s="2" t="s">
        <v>834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80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834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835</v>
      </c>
      <c r="C85" s="11" t="s">
        <v>219</v>
      </c>
      <c r="D85" s="11" t="s">
        <v>642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835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835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842</v>
      </c>
      <c r="C86" s="11" t="s">
        <v>9</v>
      </c>
      <c r="D86" s="11" t="s">
        <v>642</v>
      </c>
      <c r="E86" s="11" t="s">
        <v>9</v>
      </c>
      <c r="F86" s="11" t="s">
        <v>774</v>
      </c>
      <c r="G86" s="11" t="s">
        <v>9</v>
      </c>
      <c r="H86" s="11" t="s">
        <v>9</v>
      </c>
      <c r="I86" s="2" t="s">
        <v>835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835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836</v>
      </c>
      <c r="C87" s="11" t="s">
        <v>170</v>
      </c>
      <c r="D87" s="11" t="s">
        <v>642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836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836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843</v>
      </c>
      <c r="C88" s="11" t="s">
        <v>9</v>
      </c>
      <c r="D88" s="11" t="s">
        <v>642</v>
      </c>
      <c r="E88" s="11" t="s">
        <v>9</v>
      </c>
      <c r="F88" s="11" t="s">
        <v>665</v>
      </c>
      <c r="G88" s="11" t="s">
        <v>9</v>
      </c>
      <c r="H88" s="11" t="s">
        <v>9</v>
      </c>
      <c r="I88" s="2" t="s">
        <v>836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836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837</v>
      </c>
      <c r="C89" s="11" t="s">
        <v>373</v>
      </c>
      <c r="D89" s="11" t="s">
        <v>642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837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837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844</v>
      </c>
      <c r="C90" s="11" t="s">
        <v>9</v>
      </c>
      <c r="D90" s="11" t="s">
        <v>642</v>
      </c>
      <c r="E90" s="11" t="s">
        <v>9</v>
      </c>
      <c r="F90" s="11" t="s">
        <v>762</v>
      </c>
      <c r="G90" s="11" t="s">
        <v>9</v>
      </c>
      <c r="H90" s="11" t="s">
        <v>9</v>
      </c>
      <c r="I90" s="2" t="s">
        <v>837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837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838</v>
      </c>
      <c r="C91" s="11" t="s">
        <v>468</v>
      </c>
      <c r="D91" s="11" t="s">
        <v>642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838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838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845</v>
      </c>
      <c r="C92" s="11" t="s">
        <v>9</v>
      </c>
      <c r="D92" s="11" t="s">
        <v>642</v>
      </c>
      <c r="E92" s="11" t="s">
        <v>9</v>
      </c>
      <c r="F92" s="11" t="s">
        <v>765</v>
      </c>
      <c r="G92" s="11" t="s">
        <v>9</v>
      </c>
      <c r="H92" s="11" t="s">
        <v>9</v>
      </c>
      <c r="I92" s="2" t="s">
        <v>838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838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839</v>
      </c>
      <c r="C93" s="11" t="s">
        <v>469</v>
      </c>
      <c r="D93" s="11" t="s">
        <v>642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839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50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839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846</v>
      </c>
      <c r="C94" s="11" t="s">
        <v>9</v>
      </c>
      <c r="D94" s="11" t="s">
        <v>642</v>
      </c>
      <c r="E94" s="11" t="s">
        <v>9</v>
      </c>
      <c r="F94" s="11" t="s">
        <v>766</v>
      </c>
      <c r="G94" s="11" t="s">
        <v>9</v>
      </c>
      <c r="H94" s="11" t="s">
        <v>9</v>
      </c>
      <c r="I94" s="2" t="s">
        <v>839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50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839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840</v>
      </c>
      <c r="C95" s="11" t="s">
        <v>506</v>
      </c>
      <c r="D95" s="11" t="s">
        <v>642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840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840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847</v>
      </c>
      <c r="C96" s="11" t="s">
        <v>9</v>
      </c>
      <c r="D96" s="11" t="s">
        <v>642</v>
      </c>
      <c r="E96" s="11" t="s">
        <v>9</v>
      </c>
      <c r="F96" s="11" t="s">
        <v>832</v>
      </c>
      <c r="G96" s="11" t="s">
        <v>9</v>
      </c>
      <c r="H96" s="11" t="s">
        <v>9</v>
      </c>
      <c r="I96" s="2" t="s">
        <v>840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840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895</v>
      </c>
      <c r="C97" s="11" t="s">
        <v>633</v>
      </c>
      <c r="D97" s="11" t="s">
        <v>642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895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60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895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896</v>
      </c>
      <c r="C98" s="11" t="s">
        <v>9</v>
      </c>
      <c r="D98" s="11" t="s">
        <v>642</v>
      </c>
      <c r="E98" s="11" t="s">
        <v>9</v>
      </c>
      <c r="F98" s="11" t="s">
        <v>897</v>
      </c>
      <c r="G98" s="11" t="s">
        <v>9</v>
      </c>
      <c r="H98" s="11" t="s">
        <v>9</v>
      </c>
      <c r="I98" s="2" t="s">
        <v>895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60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895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898</v>
      </c>
      <c r="C99" s="11" t="s">
        <v>326</v>
      </c>
      <c r="D99" s="11" t="s">
        <v>642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898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898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899</v>
      </c>
      <c r="C100" s="11" t="s">
        <v>9</v>
      </c>
      <c r="D100" s="11" t="s">
        <v>642</v>
      </c>
      <c r="E100" s="11" t="s">
        <v>9</v>
      </c>
      <c r="F100" s="11" t="s">
        <v>651</v>
      </c>
      <c r="G100" s="11" t="s">
        <v>9</v>
      </c>
      <c r="H100" s="11" t="s">
        <v>9</v>
      </c>
      <c r="I100" s="2" t="s">
        <v>898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898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644</v>
      </c>
      <c r="C101" s="11" t="s">
        <v>10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644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90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644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904</v>
      </c>
      <c r="C102" s="11" t="s">
        <v>905</v>
      </c>
      <c r="D102" s="11" t="s">
        <v>645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644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90</v>
      </c>
      <c r="V102">
        <v>3</v>
      </c>
      <c r="W102" s="5"/>
      <c r="X102" s="10"/>
      <c r="Y102" s="7"/>
      <c r="Z102" s="5" t="s">
        <v>142</v>
      </c>
      <c r="AA102">
        <v>0</v>
      </c>
      <c r="AB102" s="2" t="s">
        <v>644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646</v>
      </c>
      <c r="C103" s="11" t="s">
        <v>66</v>
      </c>
      <c r="D103" s="11" t="s">
        <v>645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646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90</v>
      </c>
      <c r="V103">
        <v>3</v>
      </c>
      <c r="W103" s="5"/>
      <c r="X103" s="10"/>
      <c r="Y103" s="7"/>
      <c r="Z103" s="5" t="s">
        <v>142</v>
      </c>
      <c r="AA103">
        <v>0</v>
      </c>
      <c r="AB103" s="2" t="s">
        <v>646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658</v>
      </c>
      <c r="C104" s="11" t="s">
        <v>659</v>
      </c>
      <c r="D104" s="11" t="s">
        <v>645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658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85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658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736</v>
      </c>
      <c r="C105" s="11" t="s">
        <v>739</v>
      </c>
      <c r="D105" s="11" t="s">
        <v>645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736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85</v>
      </c>
      <c r="V105">
        <v>3</v>
      </c>
      <c r="W105" s="5"/>
      <c r="X105" s="10"/>
      <c r="Y105" s="7"/>
      <c r="Z105" s="5" t="s">
        <v>142</v>
      </c>
      <c r="AA105">
        <v>0</v>
      </c>
      <c r="AB105" s="2" t="s">
        <v>736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647</v>
      </c>
      <c r="C106" s="11" t="s">
        <v>592</v>
      </c>
      <c r="D106" s="11" t="s">
        <v>645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647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60</v>
      </c>
      <c r="V106">
        <v>3</v>
      </c>
      <c r="W106" s="5"/>
      <c r="X106" s="10"/>
      <c r="Y106" s="7"/>
      <c r="Z106" s="5" t="s">
        <v>142</v>
      </c>
      <c r="AA106">
        <v>0</v>
      </c>
      <c r="AB106" s="2" t="s">
        <v>647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 t="s">
        <v>648</v>
      </c>
      <c r="C107" s="11" t="s">
        <v>595</v>
      </c>
      <c r="D107" s="11" t="s">
        <v>645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648</v>
      </c>
      <c r="J107" s="2">
        <v>1</v>
      </c>
      <c r="K107" s="2" t="s">
        <v>142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60</v>
      </c>
      <c r="V107">
        <v>3</v>
      </c>
      <c r="W107" s="5"/>
      <c r="X107" s="7"/>
      <c r="Y107" s="7"/>
      <c r="Z107" s="5" t="s">
        <v>142</v>
      </c>
      <c r="AA107">
        <v>0</v>
      </c>
      <c r="AB107" s="2" t="s">
        <v>648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871</v>
      </c>
      <c r="C108" s="11" t="s">
        <v>864</v>
      </c>
      <c r="D108" s="11" t="s">
        <v>645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871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80</v>
      </c>
      <c r="V108">
        <v>3</v>
      </c>
      <c r="W108" s="5"/>
      <c r="X108" s="10"/>
      <c r="Y108" s="7"/>
      <c r="Z108" s="5" t="s">
        <v>142</v>
      </c>
      <c r="AA108">
        <v>0</v>
      </c>
      <c r="AB108" s="2" t="s">
        <v>871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872</v>
      </c>
      <c r="C109" s="11" t="s">
        <v>865</v>
      </c>
      <c r="D109" s="11" t="s">
        <v>645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872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80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872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873</v>
      </c>
      <c r="C110" s="11" t="s">
        <v>866</v>
      </c>
      <c r="D110" s="11" t="s">
        <v>645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873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65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873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874</v>
      </c>
      <c r="C111" s="11" t="s">
        <v>867</v>
      </c>
      <c r="D111" s="11" t="s">
        <v>645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874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65</v>
      </c>
      <c r="V111">
        <v>3</v>
      </c>
      <c r="W111" s="5"/>
      <c r="X111" s="10"/>
      <c r="Y111" s="7"/>
      <c r="Z111" s="5" t="s">
        <v>142</v>
      </c>
      <c r="AA111">
        <v>0</v>
      </c>
      <c r="AB111" s="2" t="s">
        <v>874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875</v>
      </c>
      <c r="C112" s="11" t="s">
        <v>868</v>
      </c>
      <c r="D112" s="11" t="s">
        <v>645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875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65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875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657</v>
      </c>
      <c r="C113" s="11" t="s">
        <v>9</v>
      </c>
      <c r="D113" s="11" t="s">
        <v>645</v>
      </c>
      <c r="E113" s="11" t="s">
        <v>9</v>
      </c>
      <c r="F113" s="11" t="s">
        <v>47</v>
      </c>
      <c r="G113" s="11" t="s">
        <v>9</v>
      </c>
      <c r="H113" s="11" t="s">
        <v>9</v>
      </c>
      <c r="I113" s="2" t="s">
        <v>644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15</v>
      </c>
      <c r="U113">
        <v>85</v>
      </c>
      <c r="V113">
        <v>3</v>
      </c>
      <c r="W113" s="5"/>
      <c r="X113" s="7"/>
      <c r="Y113" s="7"/>
      <c r="Z113" s="5" t="s">
        <v>142</v>
      </c>
      <c r="AA113">
        <v>0</v>
      </c>
      <c r="AB113" s="2" t="s">
        <v>644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/>
      <c r="C114" s="11"/>
      <c r="D114" s="11"/>
      <c r="E114" s="11"/>
      <c r="F114" s="11"/>
      <c r="G114" s="11"/>
      <c r="H114" s="11"/>
      <c r="I114" s="2"/>
      <c r="J114" s="2"/>
      <c r="K114" s="2"/>
      <c r="L114" s="2"/>
      <c r="M114" s="18"/>
      <c r="N114" s="18"/>
      <c r="O114" s="18"/>
      <c r="P114" s="18"/>
      <c r="Q114" s="18"/>
      <c r="R114" s="18"/>
      <c r="S114" s="2"/>
      <c r="W114" s="5"/>
      <c r="X114" s="7"/>
      <c r="Y114" s="7"/>
      <c r="Z114" s="5"/>
      <c r="AB114" s="2"/>
    </row>
    <row r="115" spans="1:31" x14ac:dyDescent="0.2">
      <c r="A115">
        <f t="shared" si="2"/>
        <v>10113</v>
      </c>
      <c r="B115" s="2" t="s">
        <v>902</v>
      </c>
      <c r="C115" s="11" t="s">
        <v>113</v>
      </c>
      <c r="D115" s="11" t="s">
        <v>901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902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50</v>
      </c>
      <c r="V115">
        <v>3</v>
      </c>
      <c r="W115" s="5" t="s">
        <v>900</v>
      </c>
      <c r="X115" s="10"/>
      <c r="Y115" s="7"/>
      <c r="Z115" s="5" t="s">
        <v>142</v>
      </c>
      <c r="AA115">
        <v>0</v>
      </c>
      <c r="AB115" s="2" t="s">
        <v>902</v>
      </c>
      <c r="AC115">
        <v>1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903</v>
      </c>
      <c r="C116" s="11" t="s">
        <v>9</v>
      </c>
      <c r="D116" s="11" t="s">
        <v>901</v>
      </c>
      <c r="E116" s="11" t="s">
        <v>9</v>
      </c>
      <c r="F116" s="11" t="s">
        <v>771</v>
      </c>
      <c r="G116" s="11" t="s">
        <v>9</v>
      </c>
      <c r="H116" s="11" t="s">
        <v>9</v>
      </c>
      <c r="I116" s="2" t="s">
        <v>902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50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902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/>
      <c r="C117" s="11"/>
      <c r="D117" s="11"/>
      <c r="E117" s="11"/>
      <c r="F117" s="11"/>
      <c r="G117" s="11"/>
      <c r="H117" s="11"/>
      <c r="I117" s="2"/>
      <c r="J117" s="2"/>
      <c r="K117" s="2"/>
      <c r="L117" s="2"/>
      <c r="M117" s="18"/>
      <c r="N117" s="18"/>
      <c r="O117" s="18"/>
      <c r="P117" s="18"/>
      <c r="Q117" s="18"/>
      <c r="R117" s="18"/>
      <c r="S117" s="2"/>
      <c r="W117" s="5"/>
      <c r="X117" s="7"/>
      <c r="Y117" s="7"/>
      <c r="Z117" s="5"/>
      <c r="AB117" s="2"/>
    </row>
    <row r="118" spans="1:31" x14ac:dyDescent="0.2">
      <c r="A118">
        <f t="shared" si="2"/>
        <v>10116</v>
      </c>
      <c r="B118" s="2"/>
      <c r="C118" s="11"/>
      <c r="D118" s="11"/>
      <c r="E118" s="11"/>
      <c r="F118" s="11"/>
      <c r="G118" s="11"/>
      <c r="H118" s="11"/>
      <c r="I118" s="2"/>
      <c r="J118" s="2"/>
      <c r="K118" s="2"/>
      <c r="L118" s="2"/>
      <c r="M118" s="18"/>
      <c r="N118" s="18"/>
      <c r="O118" s="18"/>
      <c r="P118" s="18"/>
      <c r="Q118" s="18"/>
      <c r="R118" s="18"/>
      <c r="S118" s="2"/>
      <c r="W118" s="5"/>
      <c r="X118" s="7"/>
      <c r="Y118" s="7"/>
      <c r="Z118" s="5"/>
      <c r="AB118" s="2"/>
    </row>
    <row r="119" spans="1:31" x14ac:dyDescent="0.2">
      <c r="A119">
        <f t="shared" si="2"/>
        <v>10117</v>
      </c>
      <c r="B119" s="2" t="s">
        <v>1351</v>
      </c>
      <c r="C119" s="11" t="s">
        <v>1352</v>
      </c>
      <c r="D119" s="11" t="s">
        <v>1353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1351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50</v>
      </c>
      <c r="V119">
        <v>3</v>
      </c>
      <c r="W119" s="5" t="s">
        <v>1350</v>
      </c>
      <c r="X119" s="10"/>
      <c r="Y119" s="7"/>
      <c r="Z119" s="5" t="s">
        <v>142</v>
      </c>
      <c r="AA119">
        <v>0</v>
      </c>
      <c r="AB119" s="2" t="s">
        <v>1351</v>
      </c>
      <c r="AC119">
        <v>1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/>
      <c r="C120" s="11"/>
      <c r="D120" s="11"/>
      <c r="E120" s="11"/>
      <c r="F120" s="11"/>
      <c r="G120" s="11"/>
      <c r="H120" s="11"/>
      <c r="I120" s="2"/>
      <c r="J120" s="2"/>
      <c r="K120" s="2"/>
      <c r="L120" s="2"/>
      <c r="M120" s="18"/>
      <c r="N120" s="18"/>
      <c r="O120" s="18"/>
      <c r="P120" s="18"/>
      <c r="Q120" s="18"/>
      <c r="R120" s="18"/>
      <c r="S120" s="2"/>
      <c r="W120" s="5"/>
      <c r="X120" s="7"/>
      <c r="Y120" s="7"/>
      <c r="Z120" s="5"/>
      <c r="AB120" s="2"/>
    </row>
    <row r="121" spans="1:31" x14ac:dyDescent="0.2">
      <c r="A121">
        <f t="shared" ref="A121" si="4">ROW()+9998</f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7"/>
      <c r="Y121" s="7"/>
      <c r="Z121" s="5"/>
      <c r="AB121" s="2"/>
    </row>
    <row r="122" spans="1:31" x14ac:dyDescent="0.2">
      <c r="A122">
        <f t="shared" si="3"/>
        <v>10120</v>
      </c>
      <c r="B122" s="2" t="s">
        <v>677</v>
      </c>
      <c r="C122" s="11" t="s">
        <v>11</v>
      </c>
      <c r="D122" s="11" t="s">
        <v>676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677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 t="s">
        <v>889</v>
      </c>
      <c r="X122" s="10"/>
      <c r="Y122" s="7"/>
      <c r="Z122" s="5" t="s">
        <v>142</v>
      </c>
      <c r="AA122">
        <v>0</v>
      </c>
      <c r="AB122" s="2" t="s">
        <v>677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675</v>
      </c>
      <c r="C123" s="11" t="s">
        <v>11</v>
      </c>
      <c r="D123" s="11" t="s">
        <v>676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675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9999</v>
      </c>
      <c r="T123">
        <v>15</v>
      </c>
      <c r="U123">
        <v>95</v>
      </c>
      <c r="V123">
        <v>3</v>
      </c>
      <c r="X123" s="10"/>
      <c r="Y123" s="7"/>
      <c r="Z123" s="5" t="s">
        <v>142</v>
      </c>
      <c r="AA123">
        <v>0</v>
      </c>
      <c r="AB123" s="2" t="s">
        <v>675</v>
      </c>
      <c r="AC123">
        <v>0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892</v>
      </c>
      <c r="C124" s="11" t="s">
        <v>9</v>
      </c>
      <c r="D124" s="11" t="s">
        <v>676</v>
      </c>
      <c r="E124" s="11" t="s">
        <v>9</v>
      </c>
      <c r="F124" s="11" t="s">
        <v>891</v>
      </c>
      <c r="G124" s="11" t="s">
        <v>9</v>
      </c>
      <c r="H124" s="11" t="s">
        <v>9</v>
      </c>
      <c r="I124" s="2" t="s">
        <v>892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10"/>
      <c r="Y124" s="7"/>
      <c r="Z124" s="5" t="s">
        <v>142</v>
      </c>
      <c r="AA124">
        <v>0</v>
      </c>
      <c r="AB124" s="2" t="s">
        <v>892</v>
      </c>
      <c r="AC124">
        <v>1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1286</v>
      </c>
      <c r="C125" s="11" t="s">
        <v>675</v>
      </c>
      <c r="D125" s="11" t="s">
        <v>678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677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 t="s">
        <v>893</v>
      </c>
      <c r="X125" s="10"/>
      <c r="Y125" s="7"/>
      <c r="Z125" s="5" t="s">
        <v>142</v>
      </c>
      <c r="AA125">
        <v>0</v>
      </c>
      <c r="AB125" s="2" t="s">
        <v>677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/>
      <c r="C126" s="11"/>
      <c r="D126" s="11"/>
      <c r="E126" s="11"/>
      <c r="F126" s="11"/>
      <c r="G126" s="11"/>
      <c r="H126" s="11"/>
      <c r="I126" s="2"/>
      <c r="J126" s="2"/>
      <c r="K126" s="2"/>
      <c r="L126" s="2"/>
      <c r="M126" s="18"/>
      <c r="N126" s="18"/>
      <c r="O126" s="18"/>
      <c r="P126" s="18"/>
      <c r="Q126" s="18"/>
      <c r="R126" s="18"/>
      <c r="S126" s="2"/>
      <c r="W126" s="5"/>
      <c r="X126" s="10"/>
      <c r="Y126" s="7"/>
      <c r="Z126" s="5"/>
      <c r="AB126" s="2"/>
    </row>
    <row r="127" spans="1:31" x14ac:dyDescent="0.2">
      <c r="A127">
        <f t="shared" si="3"/>
        <v>10125</v>
      </c>
      <c r="B127" s="2" t="s">
        <v>1582</v>
      </c>
      <c r="C127" s="11" t="s">
        <v>681</v>
      </c>
      <c r="D127" s="11" t="s">
        <v>683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680</v>
      </c>
      <c r="J127" s="2">
        <v>3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80</v>
      </c>
      <c r="V127">
        <v>3</v>
      </c>
      <c r="W127" s="5" t="s">
        <v>890</v>
      </c>
      <c r="X127" s="10"/>
      <c r="Y127" s="7"/>
      <c r="Z127" s="5" t="s">
        <v>142</v>
      </c>
      <c r="AA127">
        <v>0</v>
      </c>
      <c r="AB127" s="2" t="s">
        <v>680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1581</v>
      </c>
      <c r="C128" s="11" t="s">
        <v>698</v>
      </c>
      <c r="D128" s="11" t="s">
        <v>683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700</v>
      </c>
      <c r="J128" s="2">
        <v>3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10"/>
      <c r="Y128" s="7"/>
      <c r="Z128" s="5" t="s">
        <v>142</v>
      </c>
      <c r="AA128">
        <v>0</v>
      </c>
      <c r="AB128" s="2" t="s">
        <v>700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1580</v>
      </c>
      <c r="C129" s="11" t="s">
        <v>1109</v>
      </c>
      <c r="D129" s="11" t="s">
        <v>683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1090</v>
      </c>
      <c r="J129" s="2">
        <v>3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10"/>
      <c r="Y129" s="7"/>
      <c r="Z129" s="5" t="s">
        <v>142</v>
      </c>
      <c r="AA129">
        <v>0</v>
      </c>
      <c r="AB129" s="2" t="s">
        <v>1090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1579</v>
      </c>
      <c r="C130" s="11" t="s">
        <v>1108</v>
      </c>
      <c r="D130" s="11" t="s">
        <v>683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1107</v>
      </c>
      <c r="J130" s="2">
        <v>3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10"/>
      <c r="Y130" s="7"/>
      <c r="Z130" s="5" t="s">
        <v>142</v>
      </c>
      <c r="AA130">
        <v>0</v>
      </c>
      <c r="AB130" s="2" t="s">
        <v>1107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1578</v>
      </c>
      <c r="C131" s="11" t="s">
        <v>1574</v>
      </c>
      <c r="D131" s="11" t="s">
        <v>683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1573</v>
      </c>
      <c r="J131" s="2">
        <v>3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10"/>
      <c r="Y131" s="7"/>
      <c r="Z131" s="5" t="s">
        <v>142</v>
      </c>
      <c r="AA131">
        <v>0</v>
      </c>
      <c r="AB131" s="2" t="s">
        <v>1573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/>
      <c r="C132" s="11"/>
      <c r="D132" s="11"/>
      <c r="E132" s="11"/>
      <c r="F132" s="11"/>
      <c r="G132" s="11"/>
      <c r="H132" s="11"/>
      <c r="I132" s="2"/>
      <c r="J132" s="2"/>
      <c r="K132" s="2"/>
      <c r="L132" s="2"/>
      <c r="M132" s="18"/>
      <c r="N132" s="18"/>
      <c r="O132" s="18"/>
      <c r="P132" s="18"/>
      <c r="Q132" s="18"/>
      <c r="R132" s="18"/>
      <c r="S132" s="2"/>
      <c r="W132" s="5"/>
      <c r="X132" s="10"/>
      <c r="Y132" s="7"/>
      <c r="Z132" s="5"/>
      <c r="AB132" s="2"/>
    </row>
    <row r="133" spans="1:31" x14ac:dyDescent="0.2">
      <c r="A133">
        <f t="shared" si="3"/>
        <v>10131</v>
      </c>
      <c r="B133" s="2"/>
      <c r="C133" s="11"/>
      <c r="D133" s="11"/>
      <c r="E133" s="11"/>
      <c r="F133" s="11"/>
      <c r="G133" s="11"/>
      <c r="H133" s="11"/>
      <c r="I133" s="2"/>
      <c r="J133" s="2"/>
      <c r="K133" s="2"/>
      <c r="L133" s="2"/>
      <c r="M133" s="18"/>
      <c r="N133" s="18"/>
      <c r="O133" s="18"/>
      <c r="P133" s="18"/>
      <c r="Q133" s="18"/>
      <c r="R133" s="18"/>
      <c r="S133" s="2"/>
      <c r="W133" s="5"/>
      <c r="X133" s="10"/>
      <c r="Y133" s="7"/>
      <c r="Z133" s="5"/>
      <c r="AB133" s="2"/>
    </row>
    <row r="134" spans="1:31" x14ac:dyDescent="0.2">
      <c r="A134">
        <f t="shared" si="3"/>
        <v>10132</v>
      </c>
      <c r="B134" s="2" t="s">
        <v>1165</v>
      </c>
      <c r="C134" s="11" t="s">
        <v>1161</v>
      </c>
      <c r="D134" s="11" t="s">
        <v>1166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1165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 t="s">
        <v>1164</v>
      </c>
      <c r="X134" s="10"/>
      <c r="Y134" s="7"/>
      <c r="Z134" s="5" t="s">
        <v>142</v>
      </c>
      <c r="AA134">
        <v>0</v>
      </c>
      <c r="AB134" s="2" t="s">
        <v>1165</v>
      </c>
      <c r="AC134">
        <v>1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1167</v>
      </c>
      <c r="C135" s="11" t="s">
        <v>1168</v>
      </c>
      <c r="D135" s="11" t="s">
        <v>1166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1167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7" t="s">
        <v>1205</v>
      </c>
      <c r="Y135" s="7"/>
      <c r="Z135" s="5" t="s">
        <v>142</v>
      </c>
      <c r="AA135">
        <v>0</v>
      </c>
      <c r="AB135" s="2" t="s">
        <v>1167</v>
      </c>
      <c r="AC135">
        <v>1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1171</v>
      </c>
      <c r="C136" s="11" t="s">
        <v>1169</v>
      </c>
      <c r="D136" s="11" t="s">
        <v>1166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1171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1167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1206</v>
      </c>
      <c r="C137" s="11" t="s">
        <v>1202</v>
      </c>
      <c r="D137" s="11" t="s">
        <v>1166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1206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7" t="s">
        <v>1204</v>
      </c>
      <c r="Y137" s="7"/>
      <c r="Z137" s="5" t="s">
        <v>142</v>
      </c>
      <c r="AA137">
        <v>0</v>
      </c>
      <c r="AB137" s="2" t="s">
        <v>1206</v>
      </c>
      <c r="AC137">
        <v>1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/>
      <c r="C138" s="11"/>
      <c r="D138" s="11"/>
      <c r="E138" s="11"/>
      <c r="F138" s="11"/>
      <c r="G138" s="11"/>
      <c r="H138" s="11"/>
      <c r="I138" s="2"/>
      <c r="J138" s="2"/>
      <c r="K138" s="2"/>
      <c r="L138" s="2"/>
      <c r="M138" s="18"/>
      <c r="N138" s="18"/>
      <c r="O138" s="18"/>
      <c r="P138" s="18"/>
      <c r="Q138" s="18"/>
      <c r="R138" s="18"/>
      <c r="S138" s="2"/>
      <c r="W138" s="5"/>
      <c r="X138" s="10"/>
      <c r="Y138" s="7"/>
      <c r="Z138" s="5"/>
      <c r="AB138" s="2"/>
    </row>
    <row r="139" spans="1:31" x14ac:dyDescent="0.2">
      <c r="A139">
        <f t="shared" si="3"/>
        <v>10137</v>
      </c>
      <c r="B139" s="2"/>
      <c r="C139" s="11"/>
      <c r="D139" s="11"/>
      <c r="E139" s="11"/>
      <c r="F139" s="11"/>
      <c r="G139" s="11"/>
      <c r="H139" s="11"/>
      <c r="I139" s="2"/>
      <c r="J139" s="2"/>
      <c r="K139" s="2"/>
      <c r="L139" s="2"/>
      <c r="M139" s="18"/>
      <c r="N139" s="18"/>
      <c r="O139" s="18"/>
      <c r="P139" s="18"/>
      <c r="Q139" s="18"/>
      <c r="R139" s="18"/>
      <c r="S139" s="2"/>
      <c r="W139" s="5"/>
      <c r="X139" s="10"/>
      <c r="Y139" s="7"/>
      <c r="Z139" s="5"/>
      <c r="AB139" s="2"/>
    </row>
    <row r="140" spans="1:31" x14ac:dyDescent="0.2">
      <c r="A140">
        <f t="shared" si="3"/>
        <v>10138</v>
      </c>
      <c r="B140" s="2" t="s">
        <v>1356</v>
      </c>
      <c r="C140" s="11" t="s">
        <v>680</v>
      </c>
      <c r="D140" s="11" t="s">
        <v>1355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1356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 t="s">
        <v>1055</v>
      </c>
      <c r="X140" s="7" t="s">
        <v>1354</v>
      </c>
      <c r="Y140" s="7"/>
      <c r="Z140" s="5" t="s">
        <v>142</v>
      </c>
      <c r="AA140">
        <v>0</v>
      </c>
      <c r="AB140" s="2" t="s">
        <v>1356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1357</v>
      </c>
      <c r="C141" s="11" t="s">
        <v>700</v>
      </c>
      <c r="D141" s="11" t="s">
        <v>1355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1357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/>
      <c r="Y141" s="7"/>
      <c r="Z141" s="5" t="s">
        <v>142</v>
      </c>
      <c r="AA141">
        <v>0</v>
      </c>
      <c r="AB141" s="2" t="s">
        <v>1357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1358</v>
      </c>
      <c r="C142" s="11" t="s">
        <v>1090</v>
      </c>
      <c r="D142" s="11" t="s">
        <v>1355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1358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/>
      <c r="Y142" s="7"/>
      <c r="Z142" s="5" t="s">
        <v>142</v>
      </c>
      <c r="AA142">
        <v>0</v>
      </c>
      <c r="AB142" s="2" t="s">
        <v>1358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1359</v>
      </c>
      <c r="C143" s="11" t="s">
        <v>1162</v>
      </c>
      <c r="D143" s="11" t="s">
        <v>1355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1359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1359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1021</v>
      </c>
      <c r="C144" s="11" t="s">
        <v>680</v>
      </c>
      <c r="D144" s="11" t="s">
        <v>1023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1021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 t="s">
        <v>1076</v>
      </c>
      <c r="Y144" s="7"/>
      <c r="Z144" s="5" t="s">
        <v>142</v>
      </c>
      <c r="AA144">
        <v>0</v>
      </c>
      <c r="AB144" s="2" t="s">
        <v>1021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1022</v>
      </c>
      <c r="C145" s="11" t="s">
        <v>700</v>
      </c>
      <c r="D145" s="11" t="s">
        <v>1023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1022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1022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1089</v>
      </c>
      <c r="C146" s="11" t="s">
        <v>1090</v>
      </c>
      <c r="D146" s="11" t="s">
        <v>1023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1089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1089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1024</v>
      </c>
      <c r="C147" s="11" t="s">
        <v>99</v>
      </c>
      <c r="D147" s="11" t="s">
        <v>1023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1024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 t="s">
        <v>1077</v>
      </c>
      <c r="Y147" s="7"/>
      <c r="Z147" s="5" t="s">
        <v>142</v>
      </c>
      <c r="AA147">
        <v>0</v>
      </c>
      <c r="AB147" s="2" t="s">
        <v>1024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1025</v>
      </c>
      <c r="C148" s="11" t="s">
        <v>9</v>
      </c>
      <c r="D148" s="11" t="s">
        <v>1023</v>
      </c>
      <c r="E148" s="11" t="s">
        <v>9</v>
      </c>
      <c r="F148" s="11" t="s">
        <v>819</v>
      </c>
      <c r="G148" s="11" t="s">
        <v>9</v>
      </c>
      <c r="H148" s="11" t="s">
        <v>9</v>
      </c>
      <c r="I148" s="2" t="s">
        <v>1024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1024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1026</v>
      </c>
      <c r="C149" s="11" t="s">
        <v>64</v>
      </c>
      <c r="D149" s="11" t="s">
        <v>1023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1026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1026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1027</v>
      </c>
      <c r="C150" s="11" t="s">
        <v>9</v>
      </c>
      <c r="D150" s="11" t="s">
        <v>1023</v>
      </c>
      <c r="E150" s="11" t="s">
        <v>9</v>
      </c>
      <c r="F150" s="11" t="s">
        <v>443</v>
      </c>
      <c r="G150" s="11" t="s">
        <v>9</v>
      </c>
      <c r="H150" s="11" t="s">
        <v>9</v>
      </c>
      <c r="I150" s="2" t="s">
        <v>1026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10"/>
      <c r="Y150" s="7"/>
      <c r="Z150" s="5" t="s">
        <v>142</v>
      </c>
      <c r="AA150">
        <v>0</v>
      </c>
      <c r="AB150" s="2" t="s">
        <v>1026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1028</v>
      </c>
      <c r="C151" s="11" t="s">
        <v>504</v>
      </c>
      <c r="D151" s="11" t="s">
        <v>1023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1028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10"/>
      <c r="Y151" s="7"/>
      <c r="Z151" s="5" t="s">
        <v>142</v>
      </c>
      <c r="AA151">
        <v>0</v>
      </c>
      <c r="AB151" s="2" t="s">
        <v>1028</v>
      </c>
      <c r="AC151">
        <v>0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1029</v>
      </c>
      <c r="C152" s="11" t="s">
        <v>9</v>
      </c>
      <c r="D152" s="11" t="s">
        <v>1023</v>
      </c>
      <c r="E152" s="11" t="s">
        <v>9</v>
      </c>
      <c r="F152" s="11" t="s">
        <v>692</v>
      </c>
      <c r="G152" s="11" t="s">
        <v>9</v>
      </c>
      <c r="H152" s="11" t="s">
        <v>9</v>
      </c>
      <c r="I152" s="2" t="s">
        <v>1028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10"/>
      <c r="Y152" s="7"/>
      <c r="Z152" s="5" t="s">
        <v>142</v>
      </c>
      <c r="AA152">
        <v>0</v>
      </c>
      <c r="AB152" s="2" t="s">
        <v>1028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686</v>
      </c>
      <c r="C153" s="11" t="s">
        <v>680</v>
      </c>
      <c r="D153" s="11" t="s">
        <v>1242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686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 t="s">
        <v>1241</v>
      </c>
      <c r="Y153" s="7"/>
      <c r="Z153" s="5" t="s">
        <v>142</v>
      </c>
      <c r="AA153">
        <v>0</v>
      </c>
      <c r="AB153" s="2" t="s">
        <v>686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708</v>
      </c>
      <c r="C154" s="11" t="s">
        <v>700</v>
      </c>
      <c r="D154" s="11" t="s">
        <v>1242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708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708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1096</v>
      </c>
      <c r="C155" s="11" t="s">
        <v>1090</v>
      </c>
      <c r="D155" s="11" t="s">
        <v>1242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1096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1096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  <c r="B156" s="2" t="s">
        <v>702</v>
      </c>
      <c r="C156" s="11" t="s">
        <v>680</v>
      </c>
      <c r="D156" s="11" t="s">
        <v>1102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702</v>
      </c>
      <c r="J156" s="2">
        <v>1</v>
      </c>
      <c r="K156" s="2" t="s">
        <v>142</v>
      </c>
      <c r="L156" s="2">
        <v>1</v>
      </c>
      <c r="M156" s="18">
        <v>1</v>
      </c>
      <c r="N156" s="18">
        <v>1</v>
      </c>
      <c r="O156" s="18">
        <v>9999</v>
      </c>
      <c r="P156" s="18">
        <v>1</v>
      </c>
      <c r="Q156" s="18">
        <v>1</v>
      </c>
      <c r="R156" s="18">
        <v>1</v>
      </c>
      <c r="S156" s="2">
        <v>0</v>
      </c>
      <c r="T156">
        <v>15</v>
      </c>
      <c r="U156">
        <v>95</v>
      </c>
      <c r="V156">
        <v>3</v>
      </c>
      <c r="W156" s="5"/>
      <c r="X156" s="7" t="s">
        <v>1101</v>
      </c>
      <c r="Y156" s="7"/>
      <c r="Z156" s="5" t="s">
        <v>142</v>
      </c>
      <c r="AA156">
        <v>0</v>
      </c>
      <c r="AB156" s="2" t="s">
        <v>702</v>
      </c>
      <c r="AC156">
        <v>0</v>
      </c>
      <c r="AD156">
        <v>1</v>
      </c>
      <c r="AE156">
        <v>0</v>
      </c>
    </row>
    <row r="157" spans="1:31" x14ac:dyDescent="0.2">
      <c r="A157">
        <f t="shared" si="3"/>
        <v>10155</v>
      </c>
      <c r="B157" s="2" t="s">
        <v>709</v>
      </c>
      <c r="C157" s="11" t="s">
        <v>700</v>
      </c>
      <c r="D157" s="11" t="s">
        <v>1102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709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/>
      <c r="X157" s="7"/>
      <c r="Y157" s="7"/>
      <c r="Z157" s="5" t="s">
        <v>142</v>
      </c>
      <c r="AA157">
        <v>0</v>
      </c>
      <c r="AB157" s="2" t="s">
        <v>709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1097</v>
      </c>
      <c r="C158" s="11" t="s">
        <v>1090</v>
      </c>
      <c r="D158" s="11" t="s">
        <v>1102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1097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1097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1086</v>
      </c>
      <c r="C159" s="11" t="s">
        <v>680</v>
      </c>
      <c r="D159" s="11" t="s">
        <v>1088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1086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 t="s">
        <v>1087</v>
      </c>
      <c r="Y159" s="7"/>
      <c r="Z159" s="5" t="s">
        <v>142</v>
      </c>
      <c r="AA159">
        <v>0</v>
      </c>
      <c r="AB159" s="2" t="s">
        <v>1086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1099</v>
      </c>
      <c r="C160" s="11" t="s">
        <v>700</v>
      </c>
      <c r="D160" s="11" t="s">
        <v>1088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1099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1099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1100</v>
      </c>
      <c r="C161" s="11" t="s">
        <v>1090</v>
      </c>
      <c r="D161" s="11" t="s">
        <v>1088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1100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1100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1060</v>
      </c>
      <c r="C162" s="11" t="s">
        <v>1059</v>
      </c>
      <c r="D162" s="11" t="s">
        <v>1058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1060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 t="s">
        <v>1057</v>
      </c>
      <c r="Y162" s="7"/>
      <c r="Z162" s="5" t="s">
        <v>142</v>
      </c>
      <c r="AA162">
        <v>0</v>
      </c>
      <c r="AB162" s="2" t="s">
        <v>1060</v>
      </c>
      <c r="AC162">
        <v>1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1520</v>
      </c>
      <c r="C163" s="11" t="s">
        <v>1518</v>
      </c>
      <c r="D163" s="11" t="s">
        <v>1058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1520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1520</v>
      </c>
      <c r="AC163">
        <v>1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1235</v>
      </c>
      <c r="C164" s="11" t="s">
        <v>680</v>
      </c>
      <c r="D164" s="11" t="s">
        <v>1237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1235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 t="s">
        <v>1236</v>
      </c>
      <c r="Y164" s="7"/>
      <c r="Z164" s="5" t="s">
        <v>142</v>
      </c>
      <c r="AA164">
        <v>0</v>
      </c>
      <c r="AB164" s="2" t="s">
        <v>1235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1284</v>
      </c>
      <c r="C165" s="11" t="s">
        <v>700</v>
      </c>
      <c r="D165" s="11" t="s">
        <v>1237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1235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1235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1285</v>
      </c>
      <c r="C166" s="11" t="s">
        <v>1090</v>
      </c>
      <c r="D166" s="11" t="s">
        <v>1237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1235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1235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</row>
    <row r="168" spans="1:31" x14ac:dyDescent="0.2">
      <c r="A168">
        <f t="shared" si="3"/>
        <v>10166</v>
      </c>
    </row>
    <row r="169" spans="1:31" x14ac:dyDescent="0.2">
      <c r="A169">
        <f t="shared" si="3"/>
        <v>10167</v>
      </c>
      <c r="B169" s="2" t="s">
        <v>1363</v>
      </c>
      <c r="C169" s="11" t="s">
        <v>10</v>
      </c>
      <c r="D169" s="11" t="s">
        <v>1361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729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 t="s">
        <v>1360</v>
      </c>
      <c r="X169" s="7"/>
      <c r="Y169" s="7"/>
      <c r="Z169" s="5" t="s">
        <v>142</v>
      </c>
      <c r="AA169">
        <v>0</v>
      </c>
      <c r="AB169" s="2" t="s">
        <v>1363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1364</v>
      </c>
      <c r="C170" s="11" t="s">
        <v>905</v>
      </c>
      <c r="D170" s="11" t="s">
        <v>1361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729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1363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1365</v>
      </c>
      <c r="C171" s="11" t="s">
        <v>399</v>
      </c>
      <c r="D171" s="11" t="s">
        <v>1361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729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1363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1366</v>
      </c>
      <c r="C172" s="11" t="s">
        <v>869</v>
      </c>
      <c r="D172" s="11" t="s">
        <v>1361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729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1363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1367</v>
      </c>
      <c r="C173" s="11" t="s">
        <v>870</v>
      </c>
      <c r="D173" s="11" t="s">
        <v>1361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729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95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1363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1362</v>
      </c>
      <c r="C174" s="11" t="s">
        <v>66</v>
      </c>
      <c r="D174" s="11" t="s">
        <v>1361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1362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1362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1368</v>
      </c>
      <c r="C175" s="11" t="s">
        <v>9</v>
      </c>
      <c r="D175" s="11" t="s">
        <v>1361</v>
      </c>
      <c r="E175" s="11" t="s">
        <v>9</v>
      </c>
      <c r="F175" s="11" t="s">
        <v>1369</v>
      </c>
      <c r="G175" s="11" t="s">
        <v>9</v>
      </c>
      <c r="H175" s="11" t="s">
        <v>9</v>
      </c>
      <c r="I175" s="2" t="s">
        <v>1362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1362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1371</v>
      </c>
      <c r="C176" s="11" t="s">
        <v>644</v>
      </c>
      <c r="D176" s="11" t="s">
        <v>1361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729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1371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1370</v>
      </c>
      <c r="C177" s="11" t="s">
        <v>646</v>
      </c>
      <c r="D177" s="11" t="s">
        <v>1361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1362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1370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1372</v>
      </c>
      <c r="C178" s="11" t="s">
        <v>9</v>
      </c>
      <c r="D178" s="11" t="s">
        <v>1361</v>
      </c>
      <c r="E178" s="11" t="s">
        <v>9</v>
      </c>
      <c r="F178" s="11" t="s">
        <v>1139</v>
      </c>
      <c r="G178" s="11" t="s">
        <v>9</v>
      </c>
      <c r="H178" s="11" t="s">
        <v>9</v>
      </c>
      <c r="I178" s="2" t="s">
        <v>1362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1370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1373</v>
      </c>
      <c r="C179" s="11" t="s">
        <v>8</v>
      </c>
      <c r="D179" s="11" t="s">
        <v>1361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1373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1373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1374</v>
      </c>
      <c r="C180" s="11" t="s">
        <v>9</v>
      </c>
      <c r="D180" s="11" t="s">
        <v>1361</v>
      </c>
      <c r="E180" s="11" t="s">
        <v>9</v>
      </c>
      <c r="F180" s="11" t="s">
        <v>46</v>
      </c>
      <c r="G180" s="11" t="s">
        <v>9</v>
      </c>
      <c r="H180" s="11" t="s">
        <v>9</v>
      </c>
      <c r="I180" s="2" t="s">
        <v>1373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1373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1375</v>
      </c>
      <c r="C181" s="11" t="s">
        <v>9</v>
      </c>
      <c r="D181" s="11" t="s">
        <v>1361</v>
      </c>
      <c r="E181" s="11" t="s">
        <v>9</v>
      </c>
      <c r="F181" s="11" t="s">
        <v>368</v>
      </c>
      <c r="G181" s="11" t="s">
        <v>9</v>
      </c>
      <c r="H181" s="11" t="s">
        <v>9</v>
      </c>
      <c r="I181" s="2" t="s">
        <v>1373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95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1373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1376</v>
      </c>
      <c r="C182" s="11" t="s">
        <v>641</v>
      </c>
      <c r="D182" s="11" t="s">
        <v>1361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1376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95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1376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1377</v>
      </c>
      <c r="C183" s="11" t="s">
        <v>9</v>
      </c>
      <c r="D183" s="11" t="s">
        <v>1361</v>
      </c>
      <c r="E183" s="11" t="s">
        <v>9</v>
      </c>
      <c r="F183" s="11" t="s">
        <v>1314</v>
      </c>
      <c r="G183" s="11" t="s">
        <v>9</v>
      </c>
      <c r="H183" s="11" t="s">
        <v>9</v>
      </c>
      <c r="I183" s="2" t="s">
        <v>1376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95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1376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</row>
    <row r="185" spans="1:31" x14ac:dyDescent="0.2">
      <c r="A185">
        <f t="shared" si="3"/>
        <v>10183</v>
      </c>
    </row>
    <row r="186" spans="1:31" x14ac:dyDescent="0.2">
      <c r="A186">
        <f t="shared" si="3"/>
        <v>10184</v>
      </c>
      <c r="B186" s="2" t="s">
        <v>1379</v>
      </c>
      <c r="C186" s="11" t="s">
        <v>852</v>
      </c>
      <c r="D186" s="11" t="s">
        <v>1380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1379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95</v>
      </c>
      <c r="V186">
        <v>3</v>
      </c>
      <c r="W186" s="5" t="s">
        <v>1378</v>
      </c>
      <c r="X186" s="7"/>
      <c r="Y186" s="7"/>
      <c r="Z186" s="5" t="s">
        <v>142</v>
      </c>
      <c r="AA186">
        <v>0</v>
      </c>
      <c r="AB186" s="2" t="s">
        <v>1379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1381</v>
      </c>
      <c r="C187" s="11" t="s">
        <v>854</v>
      </c>
      <c r="D187" s="11" t="s">
        <v>1380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1381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95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1381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1382</v>
      </c>
      <c r="C188" s="22" t="s">
        <v>855</v>
      </c>
      <c r="D188" s="11" t="s">
        <v>1380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1382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95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1382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1383</v>
      </c>
      <c r="C189" s="22" t="s">
        <v>856</v>
      </c>
      <c r="D189" s="11" t="s">
        <v>1380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1383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95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1383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1384</v>
      </c>
      <c r="C190" s="22" t="s">
        <v>857</v>
      </c>
      <c r="D190" s="11" t="s">
        <v>1380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1384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95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1384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1385</v>
      </c>
      <c r="C191" s="22" t="s">
        <v>858</v>
      </c>
      <c r="D191" s="11" t="s">
        <v>1380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1385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95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1385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1386</v>
      </c>
      <c r="C192" s="22" t="s">
        <v>859</v>
      </c>
      <c r="D192" s="11" t="s">
        <v>1380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1386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95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1386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</row>
    <row r="194" spans="1:31" x14ac:dyDescent="0.2">
      <c r="A194">
        <f t="shared" si="3"/>
        <v>10192</v>
      </c>
    </row>
    <row r="195" spans="1:31" x14ac:dyDescent="0.2">
      <c r="A195">
        <f t="shared" si="3"/>
        <v>10193</v>
      </c>
      <c r="B195" s="2" t="s">
        <v>1388</v>
      </c>
      <c r="C195" s="11" t="s">
        <v>680</v>
      </c>
      <c r="D195" s="11" t="s">
        <v>1387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1388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 t="s">
        <v>1389</v>
      </c>
      <c r="X195" s="10"/>
      <c r="Y195" s="7"/>
      <c r="Z195" s="5" t="s">
        <v>142</v>
      </c>
      <c r="AA195">
        <v>0</v>
      </c>
      <c r="AB195" s="2" t="s">
        <v>1388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1390</v>
      </c>
      <c r="C196" s="11" t="s">
        <v>9</v>
      </c>
      <c r="D196" s="11" t="s">
        <v>1387</v>
      </c>
      <c r="E196" s="11" t="s">
        <v>9</v>
      </c>
      <c r="F196" s="11" t="s">
        <v>1185</v>
      </c>
      <c r="G196" s="11" t="s">
        <v>9</v>
      </c>
      <c r="H196" s="11" t="s">
        <v>9</v>
      </c>
      <c r="I196" s="2" t="s">
        <v>1388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1388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1391</v>
      </c>
      <c r="C197" s="11" t="s">
        <v>1162</v>
      </c>
      <c r="D197" s="11" t="s">
        <v>1387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1391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1391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1393</v>
      </c>
      <c r="C198" s="11" t="s">
        <v>680</v>
      </c>
      <c r="D198" s="11" t="s">
        <v>1392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1393</v>
      </c>
      <c r="J198" s="2">
        <v>2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1393</v>
      </c>
      <c r="AC198">
        <v>0</v>
      </c>
      <c r="AD198">
        <v>1</v>
      </c>
      <c r="AE198">
        <v>0</v>
      </c>
    </row>
    <row r="199" spans="1:31" x14ac:dyDescent="0.2">
      <c r="A199">
        <f t="shared" si="3"/>
        <v>10197</v>
      </c>
      <c r="B199" s="2" t="s">
        <v>1394</v>
      </c>
      <c r="C199" s="11" t="s">
        <v>9</v>
      </c>
      <c r="D199" s="11" t="s">
        <v>1392</v>
      </c>
      <c r="E199" s="11" t="s">
        <v>9</v>
      </c>
      <c r="F199" s="11" t="s">
        <v>1185</v>
      </c>
      <c r="G199" s="11" t="s">
        <v>9</v>
      </c>
      <c r="H199" s="11" t="s">
        <v>9</v>
      </c>
      <c r="I199" s="2" t="s">
        <v>1393</v>
      </c>
      <c r="J199" s="2">
        <v>2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8">
        <v>1</v>
      </c>
      <c r="Q199" s="18">
        <v>1</v>
      </c>
      <c r="R199" s="18">
        <v>1</v>
      </c>
      <c r="S199" s="2">
        <v>0</v>
      </c>
      <c r="T199">
        <v>15</v>
      </c>
      <c r="U199">
        <v>80</v>
      </c>
      <c r="V199">
        <v>3</v>
      </c>
      <c r="W199" s="5"/>
      <c r="X199" s="10"/>
      <c r="Y199" s="7"/>
      <c r="Z199" s="5" t="s">
        <v>142</v>
      </c>
      <c r="AA199">
        <v>0</v>
      </c>
      <c r="AB199" s="2" t="s">
        <v>1393</v>
      </c>
      <c r="AC199">
        <v>0</v>
      </c>
      <c r="AD199">
        <v>1</v>
      </c>
      <c r="AE199">
        <v>0</v>
      </c>
    </row>
    <row r="200" spans="1:31" x14ac:dyDescent="0.2">
      <c r="A200">
        <f t="shared" si="3"/>
        <v>10198</v>
      </c>
      <c r="B200" s="2" t="s">
        <v>1395</v>
      </c>
      <c r="C200" s="11" t="s">
        <v>1162</v>
      </c>
      <c r="D200" s="11" t="s">
        <v>1392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1395</v>
      </c>
      <c r="J200" s="2">
        <v>2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/>
      <c r="X200" s="10"/>
      <c r="Y200" s="7"/>
      <c r="Z200" s="5" t="s">
        <v>142</v>
      </c>
      <c r="AA200">
        <v>0</v>
      </c>
      <c r="AB200" s="2" t="s">
        <v>1395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1397</v>
      </c>
      <c r="C201" s="11" t="s">
        <v>680</v>
      </c>
      <c r="D201" s="11" t="s">
        <v>1396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1397</v>
      </c>
      <c r="J201" s="2">
        <v>2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1397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1398</v>
      </c>
      <c r="C202" s="11" t="s">
        <v>9</v>
      </c>
      <c r="D202" s="11" t="s">
        <v>1396</v>
      </c>
      <c r="E202" s="11" t="s">
        <v>9</v>
      </c>
      <c r="F202" s="11" t="s">
        <v>1185</v>
      </c>
      <c r="G202" s="11" t="s">
        <v>9</v>
      </c>
      <c r="H202" s="11" t="s">
        <v>9</v>
      </c>
      <c r="I202" s="2" t="s">
        <v>1397</v>
      </c>
      <c r="J202" s="2">
        <v>2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1397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1399</v>
      </c>
      <c r="C203" s="11" t="s">
        <v>1162</v>
      </c>
      <c r="D203" s="11" t="s">
        <v>1396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1399</v>
      </c>
      <c r="J203" s="2">
        <v>2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1399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1400</v>
      </c>
      <c r="C204" s="11" t="s">
        <v>680</v>
      </c>
      <c r="D204" s="11" t="s">
        <v>1403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1400</v>
      </c>
      <c r="J204" s="2">
        <v>2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1400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1401</v>
      </c>
      <c r="C205" s="11" t="s">
        <v>9</v>
      </c>
      <c r="D205" s="11" t="s">
        <v>1403</v>
      </c>
      <c r="E205" s="11" t="s">
        <v>9</v>
      </c>
      <c r="F205" s="11" t="s">
        <v>1185</v>
      </c>
      <c r="G205" s="11" t="s">
        <v>9</v>
      </c>
      <c r="H205" s="11" t="s">
        <v>9</v>
      </c>
      <c r="I205" s="2" t="s">
        <v>1400</v>
      </c>
      <c r="J205" s="2">
        <v>2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1400</v>
      </c>
      <c r="AC205">
        <v>0</v>
      </c>
      <c r="AD205">
        <v>1</v>
      </c>
      <c r="AE205">
        <v>0</v>
      </c>
    </row>
    <row r="206" spans="1:31" x14ac:dyDescent="0.2">
      <c r="A206">
        <f t="shared" si="3"/>
        <v>10204</v>
      </c>
      <c r="B206" s="2" t="s">
        <v>1402</v>
      </c>
      <c r="C206" s="11" t="s">
        <v>1162</v>
      </c>
      <c r="D206" s="11" t="s">
        <v>1403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1402</v>
      </c>
      <c r="J206" s="2">
        <v>2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1402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1405</v>
      </c>
      <c r="C207" s="11" t="s">
        <v>680</v>
      </c>
      <c r="D207" s="11" t="s">
        <v>1404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1405</v>
      </c>
      <c r="J207" s="2">
        <v>2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1405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  <c r="B208" s="2" t="s">
        <v>1406</v>
      </c>
      <c r="C208" s="11" t="s">
        <v>9</v>
      </c>
      <c r="D208" s="11" t="s">
        <v>1404</v>
      </c>
      <c r="E208" s="11" t="s">
        <v>9</v>
      </c>
      <c r="F208" s="11" t="s">
        <v>1185</v>
      </c>
      <c r="G208" s="11" t="s">
        <v>9</v>
      </c>
      <c r="H208" s="11" t="s">
        <v>9</v>
      </c>
      <c r="I208" s="2" t="s">
        <v>1405</v>
      </c>
      <c r="J208" s="2">
        <v>2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1405</v>
      </c>
      <c r="AC208">
        <v>0</v>
      </c>
      <c r="AD208">
        <v>1</v>
      </c>
      <c r="AE208">
        <v>0</v>
      </c>
    </row>
    <row r="209" spans="1:31" x14ac:dyDescent="0.2">
      <c r="A209">
        <f t="shared" si="3"/>
        <v>10207</v>
      </c>
      <c r="B209" s="2" t="s">
        <v>1407</v>
      </c>
      <c r="C209" s="11" t="s">
        <v>1162</v>
      </c>
      <c r="D209" s="11" t="s">
        <v>1404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1407</v>
      </c>
      <c r="J209" s="2">
        <v>2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15</v>
      </c>
      <c r="U209">
        <v>80</v>
      </c>
      <c r="V209">
        <v>3</v>
      </c>
      <c r="W209" s="5"/>
      <c r="X209" s="10"/>
      <c r="Y209" s="7"/>
      <c r="Z209" s="5" t="s">
        <v>142</v>
      </c>
      <c r="AA209">
        <v>0</v>
      </c>
      <c r="AB209" s="2" t="s">
        <v>1407</v>
      </c>
      <c r="AC209">
        <v>0</v>
      </c>
      <c r="AD209">
        <v>1</v>
      </c>
      <c r="AE209">
        <v>0</v>
      </c>
    </row>
    <row r="210" spans="1:31" x14ac:dyDescent="0.2">
      <c r="A210">
        <f t="shared" ref="A210" si="5">ROW()+9998</f>
        <v>10208</v>
      </c>
    </row>
    <row r="211" spans="1:31" x14ac:dyDescent="0.2">
      <c r="A211">
        <f t="shared" ref="A211:A294" si="6">ROW()+9998</f>
        <v>10209</v>
      </c>
    </row>
    <row r="212" spans="1:31" x14ac:dyDescent="0.2">
      <c r="A212">
        <f t="shared" si="3"/>
        <v>10210</v>
      </c>
      <c r="B212" s="2" t="s">
        <v>852</v>
      </c>
      <c r="C212" s="11" t="s">
        <v>290</v>
      </c>
      <c r="D212" s="11" t="s">
        <v>853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852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 t="s">
        <v>851</v>
      </c>
      <c r="X212" s="10"/>
      <c r="Y212" s="7"/>
      <c r="Z212" s="5" t="s">
        <v>142</v>
      </c>
      <c r="AA212">
        <v>0</v>
      </c>
      <c r="AB212" s="2" t="s">
        <v>852</v>
      </c>
      <c r="AC212">
        <v>0</v>
      </c>
      <c r="AD212">
        <v>1</v>
      </c>
      <c r="AE212">
        <v>0</v>
      </c>
    </row>
    <row r="213" spans="1:31" x14ac:dyDescent="0.2">
      <c r="A213">
        <f t="shared" si="3"/>
        <v>10211</v>
      </c>
      <c r="B213" s="2" t="s">
        <v>854</v>
      </c>
      <c r="C213" s="11" t="s">
        <v>176</v>
      </c>
      <c r="D213" s="11" t="s">
        <v>853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854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854</v>
      </c>
      <c r="AC213">
        <v>0</v>
      </c>
      <c r="AD213">
        <v>1</v>
      </c>
      <c r="AE213">
        <v>0</v>
      </c>
    </row>
    <row r="214" spans="1:31" x14ac:dyDescent="0.2">
      <c r="A214">
        <f t="shared" si="3"/>
        <v>10212</v>
      </c>
      <c r="B214" s="2" t="s">
        <v>1566</v>
      </c>
      <c r="C214" s="11" t="s">
        <v>451</v>
      </c>
      <c r="D214" s="11" t="s">
        <v>853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1566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1566</v>
      </c>
      <c r="AC214">
        <v>0</v>
      </c>
      <c r="AD214">
        <v>1</v>
      </c>
      <c r="AE214">
        <v>0</v>
      </c>
    </row>
    <row r="215" spans="1:31" x14ac:dyDescent="0.2">
      <c r="A215">
        <f t="shared" si="3"/>
        <v>10213</v>
      </c>
      <c r="B215" s="2" t="s">
        <v>855</v>
      </c>
      <c r="C215" s="11" t="s">
        <v>323</v>
      </c>
      <c r="D215" s="11" t="s">
        <v>853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855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855</v>
      </c>
      <c r="AC215">
        <v>0</v>
      </c>
      <c r="AD215">
        <v>1</v>
      </c>
      <c r="AE215">
        <v>0</v>
      </c>
    </row>
    <row r="216" spans="1:31" x14ac:dyDescent="0.2">
      <c r="A216">
        <f t="shared" si="3"/>
        <v>10214</v>
      </c>
      <c r="B216" s="2" t="s">
        <v>856</v>
      </c>
      <c r="C216" s="11" t="s">
        <v>446</v>
      </c>
      <c r="D216" s="11" t="s">
        <v>853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856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856</v>
      </c>
      <c r="AC216">
        <v>0</v>
      </c>
      <c r="AD216">
        <v>1</v>
      </c>
      <c r="AE216">
        <v>0</v>
      </c>
    </row>
    <row r="217" spans="1:31" x14ac:dyDescent="0.2">
      <c r="A217">
        <f t="shared" si="3"/>
        <v>10215</v>
      </c>
      <c r="B217" s="2" t="s">
        <v>857</v>
      </c>
      <c r="C217" s="11" t="s">
        <v>448</v>
      </c>
      <c r="D217" s="11" t="s">
        <v>853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857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857</v>
      </c>
      <c r="AC217">
        <v>0</v>
      </c>
      <c r="AD217">
        <v>1</v>
      </c>
      <c r="AE217">
        <v>0</v>
      </c>
    </row>
    <row r="218" spans="1:31" x14ac:dyDescent="0.2">
      <c r="A218">
        <f t="shared" si="3"/>
        <v>10216</v>
      </c>
      <c r="B218" s="2" t="s">
        <v>361</v>
      </c>
      <c r="C218" s="11" t="s">
        <v>861</v>
      </c>
      <c r="D218" s="11" t="s">
        <v>853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361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361</v>
      </c>
      <c r="AC218">
        <v>0</v>
      </c>
      <c r="AD218">
        <v>1</v>
      </c>
      <c r="AE218">
        <v>0</v>
      </c>
    </row>
    <row r="219" spans="1:31" ht="13.5" customHeight="1" x14ac:dyDescent="0.2">
      <c r="A219">
        <f t="shared" si="3"/>
        <v>10217</v>
      </c>
      <c r="B219" s="2" t="s">
        <v>858</v>
      </c>
      <c r="C219" s="11" t="s">
        <v>490</v>
      </c>
      <c r="D219" s="11" t="s">
        <v>853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858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15</v>
      </c>
      <c r="U219">
        <v>80</v>
      </c>
      <c r="V219">
        <v>3</v>
      </c>
      <c r="W219" s="5"/>
      <c r="X219" s="10"/>
      <c r="Y219" s="7"/>
      <c r="Z219" s="5" t="s">
        <v>142</v>
      </c>
      <c r="AA219">
        <v>0</v>
      </c>
      <c r="AB219" s="2" t="s">
        <v>858</v>
      </c>
      <c r="AC219">
        <v>0</v>
      </c>
      <c r="AD219">
        <v>1</v>
      </c>
      <c r="AE219">
        <v>0</v>
      </c>
    </row>
    <row r="220" spans="1:31" x14ac:dyDescent="0.2">
      <c r="A220">
        <f t="shared" si="3"/>
        <v>10218</v>
      </c>
      <c r="B220" s="2" t="s">
        <v>859</v>
      </c>
      <c r="C220" s="11" t="s">
        <v>860</v>
      </c>
      <c r="D220" s="11" t="s">
        <v>853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859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15</v>
      </c>
      <c r="U220">
        <v>80</v>
      </c>
      <c r="V220">
        <v>3</v>
      </c>
      <c r="W220" s="5"/>
      <c r="X220" s="10"/>
      <c r="Y220" s="7"/>
      <c r="Z220" s="5" t="s">
        <v>142</v>
      </c>
      <c r="AA220">
        <v>0</v>
      </c>
      <c r="AB220" s="2" t="s">
        <v>859</v>
      </c>
      <c r="AC220">
        <v>0</v>
      </c>
      <c r="AD220">
        <v>1</v>
      </c>
      <c r="AE220">
        <v>0</v>
      </c>
    </row>
    <row r="221" spans="1:31" x14ac:dyDescent="0.2">
      <c r="A221">
        <f t="shared" si="3"/>
        <v>10219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  <c r="B223" s="2" t="s">
        <v>865</v>
      </c>
      <c r="C223" s="11" t="s">
        <v>852</v>
      </c>
      <c r="D223" s="11" t="s">
        <v>863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865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15</v>
      </c>
      <c r="U223">
        <v>80</v>
      </c>
      <c r="V223">
        <v>3</v>
      </c>
      <c r="W223" s="5" t="s">
        <v>862</v>
      </c>
      <c r="X223" s="10"/>
      <c r="Y223" s="7"/>
      <c r="Z223" s="5" t="s">
        <v>142</v>
      </c>
      <c r="AA223">
        <v>0</v>
      </c>
      <c r="AB223" s="2" t="s">
        <v>865</v>
      </c>
      <c r="AC223">
        <v>0</v>
      </c>
      <c r="AD223">
        <v>1</v>
      </c>
      <c r="AE223">
        <v>0</v>
      </c>
    </row>
    <row r="224" spans="1:31" x14ac:dyDescent="0.2">
      <c r="A224">
        <f t="shared" si="6"/>
        <v>10222</v>
      </c>
      <c r="B224" s="2" t="s">
        <v>864</v>
      </c>
      <c r="C224" s="11" t="s">
        <v>854</v>
      </c>
      <c r="D224" s="11" t="s">
        <v>863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864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/>
      <c r="X224" s="10"/>
      <c r="Y224" s="7"/>
      <c r="Z224" s="5" t="s">
        <v>142</v>
      </c>
      <c r="AA224">
        <v>0</v>
      </c>
      <c r="AB224" s="2" t="s">
        <v>864</v>
      </c>
      <c r="AC224">
        <v>0</v>
      </c>
      <c r="AD224">
        <v>1</v>
      </c>
      <c r="AE224">
        <v>0</v>
      </c>
    </row>
    <row r="225" spans="1:31" x14ac:dyDescent="0.2">
      <c r="A225">
        <f t="shared" si="6"/>
        <v>10223</v>
      </c>
      <c r="B225" s="2" t="s">
        <v>866</v>
      </c>
      <c r="C225" s="11" t="s">
        <v>855</v>
      </c>
      <c r="D225" s="11" t="s">
        <v>863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866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/>
      <c r="X225" s="10"/>
      <c r="Y225" s="7"/>
      <c r="Z225" s="5" t="s">
        <v>142</v>
      </c>
      <c r="AA225">
        <v>0</v>
      </c>
      <c r="AB225" s="2" t="s">
        <v>866</v>
      </c>
      <c r="AC225">
        <v>0</v>
      </c>
      <c r="AD225">
        <v>1</v>
      </c>
      <c r="AE225">
        <v>0</v>
      </c>
    </row>
    <row r="226" spans="1:31" x14ac:dyDescent="0.2">
      <c r="A226">
        <f t="shared" si="6"/>
        <v>10224</v>
      </c>
      <c r="B226" s="2" t="s">
        <v>867</v>
      </c>
      <c r="C226" s="11" t="s">
        <v>856</v>
      </c>
      <c r="D226" s="11" t="s">
        <v>863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867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15</v>
      </c>
      <c r="U226">
        <v>80</v>
      </c>
      <c r="V226">
        <v>3</v>
      </c>
      <c r="W226" s="5"/>
      <c r="X226" s="10"/>
      <c r="Y226" s="7"/>
      <c r="Z226" s="5" t="s">
        <v>142</v>
      </c>
      <c r="AA226">
        <v>0</v>
      </c>
      <c r="AB226" s="2" t="s">
        <v>867</v>
      </c>
      <c r="AC226">
        <v>0</v>
      </c>
      <c r="AD226">
        <v>1</v>
      </c>
      <c r="AE226">
        <v>0</v>
      </c>
    </row>
    <row r="227" spans="1:31" x14ac:dyDescent="0.2">
      <c r="A227">
        <f t="shared" si="6"/>
        <v>10225</v>
      </c>
      <c r="B227" s="2" t="s">
        <v>868</v>
      </c>
      <c r="C227" s="11" t="s">
        <v>858</v>
      </c>
      <c r="D227" s="11" t="s">
        <v>863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868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/>
      <c r="X227" s="10"/>
      <c r="Y227" s="7"/>
      <c r="Z227" s="5" t="s">
        <v>142</v>
      </c>
      <c r="AA227">
        <v>0</v>
      </c>
      <c r="AB227" s="2" t="s">
        <v>868</v>
      </c>
      <c r="AC227">
        <v>0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878</v>
      </c>
      <c r="C228" s="11" t="s">
        <v>859</v>
      </c>
      <c r="D228" s="11" t="s">
        <v>863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878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878</v>
      </c>
      <c r="AC228">
        <v>0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869</v>
      </c>
      <c r="C229" s="11" t="s">
        <v>9</v>
      </c>
      <c r="D229" s="11" t="s">
        <v>863</v>
      </c>
      <c r="E229" s="11" t="s">
        <v>9</v>
      </c>
      <c r="F229" s="11" t="s">
        <v>443</v>
      </c>
      <c r="G229" s="11" t="s">
        <v>9</v>
      </c>
      <c r="H229" s="11" t="s">
        <v>9</v>
      </c>
      <c r="I229" s="2" t="s">
        <v>869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869</v>
      </c>
      <c r="AC229">
        <v>0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870</v>
      </c>
      <c r="C230" s="11" t="s">
        <v>560</v>
      </c>
      <c r="D230" s="11" t="s">
        <v>863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870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870</v>
      </c>
      <c r="AC230">
        <v>0</v>
      </c>
      <c r="AD230">
        <v>1</v>
      </c>
      <c r="AE230">
        <v>0</v>
      </c>
    </row>
    <row r="231" spans="1:31" x14ac:dyDescent="0.2">
      <c r="A231">
        <f t="shared" si="6"/>
        <v>10229</v>
      </c>
    </row>
    <row r="232" spans="1:31" x14ac:dyDescent="0.2">
      <c r="A232">
        <f t="shared" si="6"/>
        <v>10230</v>
      </c>
    </row>
    <row r="233" spans="1:31" x14ac:dyDescent="0.2">
      <c r="A233">
        <f t="shared" si="6"/>
        <v>10231</v>
      </c>
      <c r="B233" s="2" t="s">
        <v>1410</v>
      </c>
      <c r="C233" s="11" t="s">
        <v>994</v>
      </c>
      <c r="D233" s="11" t="s">
        <v>1408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1410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15</v>
      </c>
      <c r="U233">
        <v>80</v>
      </c>
      <c r="V233">
        <v>3</v>
      </c>
      <c r="W233" s="5" t="s">
        <v>1409</v>
      </c>
      <c r="X233" s="10"/>
      <c r="Y233" s="7"/>
      <c r="Z233" s="5" t="s">
        <v>142</v>
      </c>
      <c r="AA233">
        <v>0</v>
      </c>
      <c r="AB233" s="2" t="s">
        <v>1410</v>
      </c>
      <c r="AC233">
        <v>1</v>
      </c>
      <c r="AD233">
        <v>1</v>
      </c>
      <c r="AE233">
        <v>0</v>
      </c>
    </row>
    <row r="234" spans="1:31" x14ac:dyDescent="0.2">
      <c r="A234">
        <f t="shared" si="6"/>
        <v>10232</v>
      </c>
      <c r="B234" s="2" t="s">
        <v>1411</v>
      </c>
      <c r="C234" s="11" t="s">
        <v>1412</v>
      </c>
      <c r="D234" s="11" t="s">
        <v>1408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1411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/>
      <c r="X234" s="10"/>
      <c r="Y234" s="7"/>
      <c r="Z234" s="5" t="s">
        <v>142</v>
      </c>
      <c r="AA234">
        <v>0</v>
      </c>
      <c r="AB234" s="2" t="s">
        <v>1411</v>
      </c>
      <c r="AC234">
        <v>1</v>
      </c>
      <c r="AD234">
        <v>1</v>
      </c>
      <c r="AE234">
        <v>0</v>
      </c>
    </row>
    <row r="235" spans="1:31" x14ac:dyDescent="0.2">
      <c r="A235">
        <f t="shared" si="6"/>
        <v>10233</v>
      </c>
    </row>
    <row r="236" spans="1:31" x14ac:dyDescent="0.2">
      <c r="A236">
        <f t="shared" si="6"/>
        <v>10234</v>
      </c>
    </row>
    <row r="237" spans="1:31" x14ac:dyDescent="0.2">
      <c r="A237">
        <f t="shared" si="6"/>
        <v>10235</v>
      </c>
      <c r="B237" s="2" t="s">
        <v>1292</v>
      </c>
      <c r="C237" s="11" t="s">
        <v>618</v>
      </c>
      <c r="D237" s="11" t="s">
        <v>1293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1292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 t="s">
        <v>1291</v>
      </c>
      <c r="X237" s="10"/>
      <c r="Y237" s="7"/>
      <c r="Z237" s="5" t="s">
        <v>142</v>
      </c>
      <c r="AA237">
        <v>0</v>
      </c>
      <c r="AB237" s="2" t="s">
        <v>1292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1414</v>
      </c>
      <c r="C240" s="11" t="s">
        <v>968</v>
      </c>
      <c r="D240" s="11" t="s">
        <v>1415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1414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80</v>
      </c>
      <c r="V240">
        <v>3</v>
      </c>
      <c r="W240" s="5" t="s">
        <v>1413</v>
      </c>
      <c r="X240" s="10"/>
      <c r="Y240" s="7"/>
      <c r="Z240" s="5" t="s">
        <v>142</v>
      </c>
      <c r="AA240">
        <v>0</v>
      </c>
      <c r="AB240" s="2" t="s">
        <v>1414</v>
      </c>
      <c r="AC240">
        <v>1</v>
      </c>
      <c r="AD240">
        <v>1</v>
      </c>
      <c r="AE240">
        <v>0</v>
      </c>
    </row>
    <row r="241" spans="1:31" x14ac:dyDescent="0.2">
      <c r="A241">
        <f t="shared" si="6"/>
        <v>10239</v>
      </c>
      <c r="B241" s="2" t="s">
        <v>1420</v>
      </c>
      <c r="C241" s="11" t="s">
        <v>968</v>
      </c>
      <c r="D241" s="11" t="s">
        <v>1416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1420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80</v>
      </c>
      <c r="V241">
        <v>3</v>
      </c>
      <c r="W241" s="5"/>
      <c r="X241" s="10"/>
      <c r="Y241" s="7"/>
      <c r="Z241" s="5" t="s">
        <v>142</v>
      </c>
      <c r="AA241">
        <v>0</v>
      </c>
      <c r="AB241" s="2" t="s">
        <v>1420</v>
      </c>
      <c r="AC241">
        <v>1</v>
      </c>
      <c r="AD241">
        <v>1</v>
      </c>
      <c r="AE241">
        <v>0</v>
      </c>
    </row>
    <row r="242" spans="1:31" x14ac:dyDescent="0.2">
      <c r="A242">
        <f t="shared" si="6"/>
        <v>10240</v>
      </c>
      <c r="B242" s="2" t="s">
        <v>1421</v>
      </c>
      <c r="C242" s="11" t="s">
        <v>968</v>
      </c>
      <c r="D242" s="11" t="s">
        <v>1417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1421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15</v>
      </c>
      <c r="U242">
        <v>80</v>
      </c>
      <c r="V242">
        <v>3</v>
      </c>
      <c r="W242" s="5"/>
      <c r="X242" s="10"/>
      <c r="Y242" s="7"/>
      <c r="Z242" s="5" t="s">
        <v>142</v>
      </c>
      <c r="AA242">
        <v>0</v>
      </c>
      <c r="AB242" s="2" t="s">
        <v>1421</v>
      </c>
      <c r="AC242">
        <v>1</v>
      </c>
      <c r="AD242">
        <v>1</v>
      </c>
      <c r="AE242">
        <v>0</v>
      </c>
    </row>
    <row r="243" spans="1:31" x14ac:dyDescent="0.2">
      <c r="A243">
        <f t="shared" si="6"/>
        <v>10241</v>
      </c>
      <c r="B243" s="2" t="s">
        <v>1422</v>
      </c>
      <c r="C243" s="11" t="s">
        <v>968</v>
      </c>
      <c r="D243" s="11" t="s">
        <v>1418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1422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15</v>
      </c>
      <c r="U243">
        <v>80</v>
      </c>
      <c r="V243">
        <v>3</v>
      </c>
      <c r="W243" s="5"/>
      <c r="X243" s="10"/>
      <c r="Y243" s="7"/>
      <c r="Z243" s="5" t="s">
        <v>142</v>
      </c>
      <c r="AA243">
        <v>0</v>
      </c>
      <c r="AB243" s="2" t="s">
        <v>1422</v>
      </c>
      <c r="AC243">
        <v>1</v>
      </c>
      <c r="AD243">
        <v>1</v>
      </c>
      <c r="AE243">
        <v>0</v>
      </c>
    </row>
    <row r="244" spans="1:31" x14ac:dyDescent="0.2">
      <c r="A244">
        <f t="shared" si="6"/>
        <v>10242</v>
      </c>
      <c r="B244" s="2" t="s">
        <v>1412</v>
      </c>
      <c r="C244" s="11" t="s">
        <v>968</v>
      </c>
      <c r="D244" s="11" t="s">
        <v>1419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1412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80</v>
      </c>
      <c r="V244">
        <v>3</v>
      </c>
      <c r="W244" s="5"/>
      <c r="X244" s="10"/>
      <c r="Y244" s="7"/>
      <c r="Z244" s="5" t="s">
        <v>142</v>
      </c>
      <c r="AA244">
        <v>0</v>
      </c>
      <c r="AB244" s="2" t="s">
        <v>1412</v>
      </c>
      <c r="AC244">
        <v>1</v>
      </c>
      <c r="AD244">
        <v>1</v>
      </c>
      <c r="AE244">
        <v>0</v>
      </c>
    </row>
    <row r="245" spans="1:31" x14ac:dyDescent="0.2">
      <c r="A245">
        <f t="shared" si="6"/>
        <v>10243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  <c r="B247" s="2" t="s">
        <v>1424</v>
      </c>
      <c r="C247" s="11" t="s">
        <v>167</v>
      </c>
      <c r="D247" s="11" t="s">
        <v>1423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633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80</v>
      </c>
      <c r="V247">
        <v>3</v>
      </c>
      <c r="W247" s="5" t="s">
        <v>1427</v>
      </c>
      <c r="X247" s="10"/>
      <c r="Y247" s="7"/>
      <c r="Z247" s="5" t="s">
        <v>142</v>
      </c>
      <c r="AA247">
        <v>0</v>
      </c>
      <c r="AB247" s="2" t="s">
        <v>1424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1425</v>
      </c>
      <c r="C248" s="11" t="s">
        <v>9</v>
      </c>
      <c r="D248" s="11" t="s">
        <v>1423</v>
      </c>
      <c r="E248" s="11" t="s">
        <v>9</v>
      </c>
      <c r="F248" s="11" t="s">
        <v>368</v>
      </c>
      <c r="G248" s="11" t="s">
        <v>9</v>
      </c>
      <c r="H248" s="11" t="s">
        <v>9</v>
      </c>
      <c r="I248" s="2" t="s">
        <v>633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80</v>
      </c>
      <c r="V248">
        <v>3</v>
      </c>
      <c r="W248" s="5"/>
      <c r="X248" s="10"/>
      <c r="Y248" s="7"/>
      <c r="Z248" s="5" t="s">
        <v>142</v>
      </c>
      <c r="AA248">
        <v>0</v>
      </c>
      <c r="AB248" s="2" t="s">
        <v>1424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1428</v>
      </c>
      <c r="C249" s="11" t="s">
        <v>968</v>
      </c>
      <c r="D249" s="11" t="s">
        <v>1423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1007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80</v>
      </c>
      <c r="V249">
        <v>3</v>
      </c>
      <c r="W249" s="5"/>
      <c r="X249" s="10"/>
      <c r="Y249" s="7"/>
      <c r="Z249" s="5" t="s">
        <v>142</v>
      </c>
      <c r="AA249">
        <v>0</v>
      </c>
      <c r="AB249" s="2" t="s">
        <v>1428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 t="s">
        <v>1426</v>
      </c>
      <c r="C250" s="11" t="s">
        <v>17</v>
      </c>
      <c r="D250" s="11" t="s">
        <v>1423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27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80</v>
      </c>
      <c r="V250">
        <v>3</v>
      </c>
      <c r="W250" s="5"/>
      <c r="X250" s="10"/>
      <c r="Y250" s="7"/>
      <c r="Z250" s="5" t="s">
        <v>142</v>
      </c>
      <c r="AA250">
        <v>0</v>
      </c>
      <c r="AB250" s="2" t="s">
        <v>1426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</row>
    <row r="252" spans="1:31" ht="13.5" customHeight="1" x14ac:dyDescent="0.2">
      <c r="A252">
        <f t="shared" si="6"/>
        <v>10250</v>
      </c>
    </row>
    <row r="253" spans="1:31" x14ac:dyDescent="0.2">
      <c r="A253">
        <f t="shared" si="6"/>
        <v>10251</v>
      </c>
      <c r="B253" s="2" t="s">
        <v>1117</v>
      </c>
      <c r="C253" s="11" t="s">
        <v>1114</v>
      </c>
      <c r="D253" s="11" t="s">
        <v>1116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1117</v>
      </c>
      <c r="J253" s="2">
        <v>1</v>
      </c>
      <c r="K253" s="2" t="s">
        <v>142</v>
      </c>
      <c r="L253" s="2">
        <v>6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60</v>
      </c>
      <c r="V253">
        <v>3</v>
      </c>
      <c r="W253" s="5" t="s">
        <v>1118</v>
      </c>
      <c r="X253" s="7"/>
      <c r="Y253" s="7"/>
      <c r="Z253" s="5" t="s">
        <v>142</v>
      </c>
      <c r="AA253">
        <v>0</v>
      </c>
      <c r="AB253" s="2" t="s">
        <v>1117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</row>
    <row r="255" spans="1:31" x14ac:dyDescent="0.2">
      <c r="A255">
        <f t="shared" si="6"/>
        <v>10253</v>
      </c>
    </row>
    <row r="256" spans="1:31" x14ac:dyDescent="0.2">
      <c r="A256">
        <f t="shared" si="6"/>
        <v>10254</v>
      </c>
      <c r="B256" s="2" t="s">
        <v>1430</v>
      </c>
      <c r="C256" s="11" t="s">
        <v>1432</v>
      </c>
      <c r="D256" s="11" t="s">
        <v>1429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1430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60</v>
      </c>
      <c r="V256">
        <v>3</v>
      </c>
      <c r="W256" s="5" t="s">
        <v>1431</v>
      </c>
      <c r="X256" s="7"/>
      <c r="Y256" s="7"/>
      <c r="Z256" s="5" t="s">
        <v>142</v>
      </c>
      <c r="AA256">
        <v>0</v>
      </c>
      <c r="AB256" s="2" t="s">
        <v>1430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1433</v>
      </c>
      <c r="C257" s="11" t="s">
        <v>1434</v>
      </c>
      <c r="D257" s="11" t="s">
        <v>1429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1430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60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1430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</row>
    <row r="259" spans="1:31" x14ac:dyDescent="0.2">
      <c r="A259">
        <f t="shared" si="6"/>
        <v>10257</v>
      </c>
    </row>
    <row r="260" spans="1:31" x14ac:dyDescent="0.2">
      <c r="A260">
        <f t="shared" si="6"/>
        <v>10258</v>
      </c>
      <c r="B260" s="2" t="s">
        <v>883</v>
      </c>
      <c r="C260" s="11" t="s">
        <v>9</v>
      </c>
      <c r="D260" s="11" t="s">
        <v>881</v>
      </c>
      <c r="E260" s="11" t="s">
        <v>9</v>
      </c>
      <c r="F260" s="11" t="s">
        <v>882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60</v>
      </c>
      <c r="V260">
        <v>3</v>
      </c>
      <c r="W260" s="5" t="s">
        <v>879</v>
      </c>
      <c r="X260" s="7" t="s">
        <v>880</v>
      </c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884</v>
      </c>
      <c r="C261" s="11" t="s">
        <v>9</v>
      </c>
      <c r="D261" s="11" t="s">
        <v>881</v>
      </c>
      <c r="E261" s="11" t="s">
        <v>9</v>
      </c>
      <c r="F261" s="11" t="s">
        <v>885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60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/>
      <c r="C262" s="11"/>
      <c r="D262" s="11"/>
      <c r="E262" s="11"/>
      <c r="F262" s="11"/>
      <c r="G262" s="11"/>
      <c r="H262" s="11"/>
      <c r="I262" s="2"/>
      <c r="J262" s="2"/>
      <c r="K262" s="2"/>
      <c r="L262" s="2"/>
      <c r="M262" s="18"/>
      <c r="N262" s="18"/>
      <c r="O262" s="18"/>
      <c r="P262" s="18"/>
      <c r="Q262" s="18"/>
      <c r="R262" s="18"/>
      <c r="S262" s="2"/>
      <c r="W262" s="5"/>
      <c r="X262" s="7"/>
      <c r="Y262" s="7"/>
      <c r="Z262" s="5"/>
      <c r="AB262" s="2"/>
    </row>
    <row r="263" spans="1:31" x14ac:dyDescent="0.2">
      <c r="A263">
        <f t="shared" si="6"/>
        <v>10261</v>
      </c>
      <c r="B263" s="2" t="s">
        <v>908</v>
      </c>
      <c r="C263" s="11" t="s">
        <v>9</v>
      </c>
      <c r="D263" s="11" t="s">
        <v>907</v>
      </c>
      <c r="E263" s="11" t="s">
        <v>9</v>
      </c>
      <c r="F263" s="11" t="s">
        <v>912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 t="s">
        <v>906</v>
      </c>
      <c r="X263" s="7" t="s">
        <v>880</v>
      </c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909</v>
      </c>
      <c r="C264" s="11" t="s">
        <v>9</v>
      </c>
      <c r="D264" s="11" t="s">
        <v>907</v>
      </c>
      <c r="E264" s="11" t="s">
        <v>9</v>
      </c>
      <c r="F264" s="11" t="s">
        <v>913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910</v>
      </c>
      <c r="C265" s="11" t="s">
        <v>9</v>
      </c>
      <c r="D265" s="11" t="s">
        <v>907</v>
      </c>
      <c r="E265" s="11" t="s">
        <v>9</v>
      </c>
      <c r="F265" s="11" t="s">
        <v>850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911</v>
      </c>
      <c r="C266" s="11" t="s">
        <v>9</v>
      </c>
      <c r="D266" s="11" t="s">
        <v>907</v>
      </c>
      <c r="E266" s="11" t="s">
        <v>9</v>
      </c>
      <c r="F266" s="11" t="s">
        <v>914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938</v>
      </c>
      <c r="C267" s="11" t="s">
        <v>9</v>
      </c>
      <c r="D267" s="11" t="s">
        <v>907</v>
      </c>
      <c r="E267" s="11" t="s">
        <v>9</v>
      </c>
      <c r="F267" s="11" t="s">
        <v>882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939</v>
      </c>
      <c r="C268" s="11" t="s">
        <v>9</v>
      </c>
      <c r="D268" s="11" t="s">
        <v>907</v>
      </c>
      <c r="E268" s="11" t="s">
        <v>9</v>
      </c>
      <c r="F268" s="11" t="s">
        <v>885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940</v>
      </c>
      <c r="C269" s="11" t="s">
        <v>9</v>
      </c>
      <c r="D269" s="11" t="s">
        <v>907</v>
      </c>
      <c r="E269" s="11" t="s">
        <v>9</v>
      </c>
      <c r="F269" s="11" t="s">
        <v>915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941</v>
      </c>
      <c r="C270" s="11" t="s">
        <v>9</v>
      </c>
      <c r="D270" s="11" t="s">
        <v>907</v>
      </c>
      <c r="E270" s="11" t="s">
        <v>9</v>
      </c>
      <c r="F270" s="11" t="s">
        <v>916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942</v>
      </c>
      <c r="C271" s="11" t="s">
        <v>9</v>
      </c>
      <c r="D271" s="11" t="s">
        <v>907</v>
      </c>
      <c r="E271" s="11" t="s">
        <v>9</v>
      </c>
      <c r="F271" s="11" t="s">
        <v>917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943</v>
      </c>
      <c r="C272" s="11" t="s">
        <v>9</v>
      </c>
      <c r="D272" s="11" t="s">
        <v>907</v>
      </c>
      <c r="E272" s="11" t="s">
        <v>9</v>
      </c>
      <c r="F272" s="11" t="s">
        <v>918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944</v>
      </c>
      <c r="C273" s="11" t="s">
        <v>9</v>
      </c>
      <c r="D273" s="11" t="s">
        <v>907</v>
      </c>
      <c r="E273" s="11" t="s">
        <v>9</v>
      </c>
      <c r="F273" s="11" t="s">
        <v>919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945</v>
      </c>
      <c r="C274" s="11" t="s">
        <v>9</v>
      </c>
      <c r="D274" s="11" t="s">
        <v>907</v>
      </c>
      <c r="E274" s="11" t="s">
        <v>9</v>
      </c>
      <c r="F274" s="11" t="s">
        <v>920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946</v>
      </c>
      <c r="C275" s="11" t="s">
        <v>9</v>
      </c>
      <c r="D275" s="11" t="s">
        <v>907</v>
      </c>
      <c r="E275" s="11" t="s">
        <v>9</v>
      </c>
      <c r="F275" s="11" t="s">
        <v>921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947</v>
      </c>
      <c r="C276" s="11" t="s">
        <v>9</v>
      </c>
      <c r="D276" s="11" t="s">
        <v>907</v>
      </c>
      <c r="E276" s="11" t="s">
        <v>9</v>
      </c>
      <c r="F276" s="11" t="s">
        <v>922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948</v>
      </c>
      <c r="C277" s="11" t="s">
        <v>9</v>
      </c>
      <c r="D277" s="11" t="s">
        <v>907</v>
      </c>
      <c r="E277" s="11" t="s">
        <v>9</v>
      </c>
      <c r="F277" s="11" t="s">
        <v>923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949</v>
      </c>
      <c r="C278" s="11" t="s">
        <v>9</v>
      </c>
      <c r="D278" s="11" t="s">
        <v>907</v>
      </c>
      <c r="E278" s="11" t="s">
        <v>9</v>
      </c>
      <c r="F278" s="11" t="s">
        <v>924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950</v>
      </c>
      <c r="C279" s="11" t="s">
        <v>9</v>
      </c>
      <c r="D279" s="11" t="s">
        <v>907</v>
      </c>
      <c r="E279" s="11" t="s">
        <v>9</v>
      </c>
      <c r="F279" s="11" t="s">
        <v>925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951</v>
      </c>
      <c r="C280" s="11" t="s">
        <v>9</v>
      </c>
      <c r="D280" s="11" t="s">
        <v>907</v>
      </c>
      <c r="E280" s="11" t="s">
        <v>9</v>
      </c>
      <c r="F280" s="11" t="s">
        <v>926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952</v>
      </c>
      <c r="C281" s="11" t="s">
        <v>9</v>
      </c>
      <c r="D281" s="11" t="s">
        <v>907</v>
      </c>
      <c r="E281" s="11" t="s">
        <v>9</v>
      </c>
      <c r="F281" s="11" t="s">
        <v>927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  <row r="282" spans="1:31" x14ac:dyDescent="0.2">
      <c r="A282">
        <f t="shared" si="6"/>
        <v>10280</v>
      </c>
      <c r="B282" s="2" t="s">
        <v>953</v>
      </c>
      <c r="C282" s="11" t="s">
        <v>9</v>
      </c>
      <c r="D282" s="11" t="s">
        <v>907</v>
      </c>
      <c r="E282" s="11" t="s">
        <v>9</v>
      </c>
      <c r="F282" s="11" t="s">
        <v>492</v>
      </c>
      <c r="G282" s="11" t="s">
        <v>9</v>
      </c>
      <c r="H282" s="11" t="s">
        <v>9</v>
      </c>
      <c r="I282" s="2" t="s">
        <v>56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15</v>
      </c>
      <c r="U282">
        <v>75</v>
      </c>
      <c r="V282">
        <v>3</v>
      </c>
      <c r="W282" s="5"/>
      <c r="X282" s="7"/>
      <c r="Y282" s="7"/>
      <c r="Z282" s="5" t="s">
        <v>142</v>
      </c>
      <c r="AA282">
        <v>0</v>
      </c>
      <c r="AB282" s="2" t="s">
        <v>56</v>
      </c>
      <c r="AC282">
        <v>0</v>
      </c>
      <c r="AD282">
        <v>1</v>
      </c>
      <c r="AE282">
        <v>0</v>
      </c>
    </row>
    <row r="283" spans="1:31" x14ac:dyDescent="0.2">
      <c r="A283">
        <f t="shared" si="6"/>
        <v>10281</v>
      </c>
      <c r="B283" s="2" t="s">
        <v>954</v>
      </c>
      <c r="C283" s="11" t="s">
        <v>9</v>
      </c>
      <c r="D283" s="11" t="s">
        <v>907</v>
      </c>
      <c r="E283" s="11" t="s">
        <v>9</v>
      </c>
      <c r="F283" s="11" t="s">
        <v>377</v>
      </c>
      <c r="G283" s="11" t="s">
        <v>9</v>
      </c>
      <c r="H283" s="11" t="s">
        <v>9</v>
      </c>
      <c r="I283" s="2" t="s">
        <v>56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15</v>
      </c>
      <c r="U283">
        <v>75</v>
      </c>
      <c r="V283">
        <v>3</v>
      </c>
      <c r="W283" s="5"/>
      <c r="X283" s="7"/>
      <c r="Y283" s="7"/>
      <c r="Z283" s="5" t="s">
        <v>142</v>
      </c>
      <c r="AA283">
        <v>0</v>
      </c>
      <c r="AB283" s="2" t="s">
        <v>56</v>
      </c>
      <c r="AC283">
        <v>0</v>
      </c>
      <c r="AD283">
        <v>1</v>
      </c>
      <c r="AE283">
        <v>0</v>
      </c>
    </row>
    <row r="284" spans="1:31" x14ac:dyDescent="0.2">
      <c r="A284">
        <f t="shared" si="6"/>
        <v>10282</v>
      </c>
      <c r="B284" s="2" t="s">
        <v>955</v>
      </c>
      <c r="C284" s="11" t="s">
        <v>9</v>
      </c>
      <c r="D284" s="11" t="s">
        <v>907</v>
      </c>
      <c r="E284" s="11" t="s">
        <v>9</v>
      </c>
      <c r="F284" s="11" t="s">
        <v>928</v>
      </c>
      <c r="G284" s="11" t="s">
        <v>9</v>
      </c>
      <c r="H284" s="11" t="s">
        <v>9</v>
      </c>
      <c r="I284" s="2" t="s">
        <v>56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15</v>
      </c>
      <c r="U284">
        <v>75</v>
      </c>
      <c r="V284">
        <v>3</v>
      </c>
      <c r="W284" s="5"/>
      <c r="X284" s="7"/>
      <c r="Y284" s="7"/>
      <c r="Z284" s="5" t="s">
        <v>142</v>
      </c>
      <c r="AA284">
        <v>0</v>
      </c>
      <c r="AB284" s="2" t="s">
        <v>56</v>
      </c>
      <c r="AC284">
        <v>0</v>
      </c>
      <c r="AD284">
        <v>1</v>
      </c>
      <c r="AE284">
        <v>0</v>
      </c>
    </row>
    <row r="285" spans="1:31" x14ac:dyDescent="0.2">
      <c r="A285">
        <f t="shared" si="6"/>
        <v>10283</v>
      </c>
      <c r="B285" s="2" t="s">
        <v>956</v>
      </c>
      <c r="C285" s="11" t="s">
        <v>9</v>
      </c>
      <c r="D285" s="11" t="s">
        <v>907</v>
      </c>
      <c r="E285" s="11" t="s">
        <v>9</v>
      </c>
      <c r="F285" s="11" t="s">
        <v>929</v>
      </c>
      <c r="G285" s="11" t="s">
        <v>9</v>
      </c>
      <c r="H285" s="11" t="s">
        <v>9</v>
      </c>
      <c r="I285" s="2" t="s">
        <v>56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0</v>
      </c>
      <c r="T285">
        <v>15</v>
      </c>
      <c r="U285">
        <v>75</v>
      </c>
      <c r="V285">
        <v>3</v>
      </c>
      <c r="W285" s="5"/>
      <c r="X285" s="7"/>
      <c r="Y285" s="7"/>
      <c r="Z285" s="5" t="s">
        <v>142</v>
      </c>
      <c r="AA285">
        <v>0</v>
      </c>
      <c r="AB285" s="2" t="s">
        <v>56</v>
      </c>
      <c r="AC285">
        <v>0</v>
      </c>
      <c r="AD285">
        <v>1</v>
      </c>
      <c r="AE285">
        <v>0</v>
      </c>
    </row>
    <row r="286" spans="1:31" x14ac:dyDescent="0.2">
      <c r="A286">
        <f t="shared" si="6"/>
        <v>10284</v>
      </c>
      <c r="B286" s="2" t="s">
        <v>957</v>
      </c>
      <c r="C286" s="11" t="s">
        <v>9</v>
      </c>
      <c r="D286" s="11" t="s">
        <v>907</v>
      </c>
      <c r="E286" s="11" t="s">
        <v>9</v>
      </c>
      <c r="F286" s="11" t="s">
        <v>930</v>
      </c>
      <c r="G286" s="11" t="s">
        <v>9</v>
      </c>
      <c r="H286" s="11" t="s">
        <v>9</v>
      </c>
      <c r="I286" s="2" t="s">
        <v>56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15</v>
      </c>
      <c r="U286">
        <v>75</v>
      </c>
      <c r="V286">
        <v>3</v>
      </c>
      <c r="W286" s="5"/>
      <c r="X286" s="7"/>
      <c r="Y286" s="7"/>
      <c r="Z286" s="5" t="s">
        <v>142</v>
      </c>
      <c r="AA286">
        <v>0</v>
      </c>
      <c r="AB286" s="2" t="s">
        <v>56</v>
      </c>
      <c r="AC286">
        <v>0</v>
      </c>
      <c r="AD286">
        <v>1</v>
      </c>
      <c r="AE286">
        <v>0</v>
      </c>
    </row>
    <row r="287" spans="1:31" x14ac:dyDescent="0.2">
      <c r="A287">
        <f t="shared" si="6"/>
        <v>10285</v>
      </c>
      <c r="B287" s="2" t="s">
        <v>958</v>
      </c>
      <c r="C287" s="11" t="s">
        <v>9</v>
      </c>
      <c r="D287" s="11" t="s">
        <v>907</v>
      </c>
      <c r="E287" s="11" t="s">
        <v>9</v>
      </c>
      <c r="F287" s="11" t="s">
        <v>931</v>
      </c>
      <c r="G287" s="11" t="s">
        <v>9</v>
      </c>
      <c r="H287" s="11" t="s">
        <v>9</v>
      </c>
      <c r="I287" s="2" t="s">
        <v>56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1</v>
      </c>
      <c r="R287" s="18">
        <v>1</v>
      </c>
      <c r="S287" s="2">
        <v>0</v>
      </c>
      <c r="T287">
        <v>15</v>
      </c>
      <c r="U287">
        <v>75</v>
      </c>
      <c r="V287">
        <v>3</v>
      </c>
      <c r="W287" s="5"/>
      <c r="X287" s="7"/>
      <c r="Y287" s="7"/>
      <c r="Z287" s="5" t="s">
        <v>142</v>
      </c>
      <c r="AA287">
        <v>0</v>
      </c>
      <c r="AB287" s="2" t="s">
        <v>56</v>
      </c>
      <c r="AC287">
        <v>0</v>
      </c>
      <c r="AD287">
        <v>1</v>
      </c>
      <c r="AE287">
        <v>0</v>
      </c>
    </row>
    <row r="288" spans="1:31" x14ac:dyDescent="0.2">
      <c r="A288">
        <f t="shared" si="6"/>
        <v>10286</v>
      </c>
      <c r="B288" s="2" t="s">
        <v>959</v>
      </c>
      <c r="C288" s="11" t="s">
        <v>9</v>
      </c>
      <c r="D288" s="11" t="s">
        <v>907</v>
      </c>
      <c r="E288" s="11" t="s">
        <v>9</v>
      </c>
      <c r="F288" s="11" t="s">
        <v>932</v>
      </c>
      <c r="G288" s="11" t="s">
        <v>9</v>
      </c>
      <c r="H288" s="11" t="s">
        <v>9</v>
      </c>
      <c r="I288" s="2" t="s">
        <v>56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15</v>
      </c>
      <c r="U288">
        <v>75</v>
      </c>
      <c r="V288">
        <v>3</v>
      </c>
      <c r="W288" s="5"/>
      <c r="X288" s="7"/>
      <c r="Y288" s="7"/>
      <c r="Z288" s="5" t="s">
        <v>142</v>
      </c>
      <c r="AA288">
        <v>0</v>
      </c>
      <c r="AB288" s="2" t="s">
        <v>56</v>
      </c>
      <c r="AC288">
        <v>0</v>
      </c>
      <c r="AD288">
        <v>1</v>
      </c>
      <c r="AE288">
        <v>0</v>
      </c>
    </row>
    <row r="289" spans="1:31" x14ac:dyDescent="0.2">
      <c r="A289">
        <f t="shared" si="6"/>
        <v>10287</v>
      </c>
      <c r="B289" s="2" t="s">
        <v>960</v>
      </c>
      <c r="C289" s="11" t="s">
        <v>9</v>
      </c>
      <c r="D289" s="11" t="s">
        <v>907</v>
      </c>
      <c r="E289" s="11" t="s">
        <v>9</v>
      </c>
      <c r="F289" s="11" t="s">
        <v>933</v>
      </c>
      <c r="G289" s="11" t="s">
        <v>9</v>
      </c>
      <c r="H289" s="11" t="s">
        <v>9</v>
      </c>
      <c r="I289" s="2" t="s">
        <v>56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9999</v>
      </c>
      <c r="P289" s="18">
        <v>1</v>
      </c>
      <c r="Q289" s="18">
        <v>1</v>
      </c>
      <c r="R289" s="18">
        <v>1</v>
      </c>
      <c r="S289" s="2">
        <v>0</v>
      </c>
      <c r="T289">
        <v>15</v>
      </c>
      <c r="U289">
        <v>75</v>
      </c>
      <c r="V289">
        <v>3</v>
      </c>
      <c r="W289" s="5"/>
      <c r="X289" s="7"/>
      <c r="Y289" s="7"/>
      <c r="Z289" s="5" t="s">
        <v>142</v>
      </c>
      <c r="AA289">
        <v>0</v>
      </c>
      <c r="AB289" s="2" t="s">
        <v>56</v>
      </c>
      <c r="AC289">
        <v>0</v>
      </c>
      <c r="AD289">
        <v>1</v>
      </c>
      <c r="AE289">
        <v>0</v>
      </c>
    </row>
    <row r="290" spans="1:31" x14ac:dyDescent="0.2">
      <c r="A290">
        <f t="shared" si="6"/>
        <v>10288</v>
      </c>
      <c r="B290" s="2" t="s">
        <v>961</v>
      </c>
      <c r="C290" s="11" t="s">
        <v>9</v>
      </c>
      <c r="D290" s="11" t="s">
        <v>907</v>
      </c>
      <c r="E290" s="11" t="s">
        <v>9</v>
      </c>
      <c r="F290" s="11" t="s">
        <v>934</v>
      </c>
      <c r="G290" s="11" t="s">
        <v>9</v>
      </c>
      <c r="H290" s="11" t="s">
        <v>9</v>
      </c>
      <c r="I290" s="2" t="s">
        <v>56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9999</v>
      </c>
      <c r="P290" s="18">
        <v>1</v>
      </c>
      <c r="Q290" s="18">
        <v>1</v>
      </c>
      <c r="R290" s="18">
        <v>1</v>
      </c>
      <c r="S290" s="2">
        <v>0</v>
      </c>
      <c r="T290">
        <v>15</v>
      </c>
      <c r="U290">
        <v>75</v>
      </c>
      <c r="V290">
        <v>3</v>
      </c>
      <c r="W290" s="5"/>
      <c r="X290" s="7"/>
      <c r="Y290" s="7"/>
      <c r="Z290" s="5" t="s">
        <v>142</v>
      </c>
      <c r="AA290">
        <v>0</v>
      </c>
      <c r="AB290" s="2" t="s">
        <v>56</v>
      </c>
      <c r="AC290">
        <v>0</v>
      </c>
      <c r="AD290">
        <v>1</v>
      </c>
      <c r="AE290">
        <v>0</v>
      </c>
    </row>
    <row r="291" spans="1:31" x14ac:dyDescent="0.2">
      <c r="A291">
        <f t="shared" si="6"/>
        <v>10289</v>
      </c>
      <c r="B291" s="2" t="s">
        <v>962</v>
      </c>
      <c r="C291" s="11" t="s">
        <v>9</v>
      </c>
      <c r="D291" s="11" t="s">
        <v>907</v>
      </c>
      <c r="E291" s="11" t="s">
        <v>9</v>
      </c>
      <c r="F291" s="11" t="s">
        <v>935</v>
      </c>
      <c r="G291" s="11" t="s">
        <v>9</v>
      </c>
      <c r="H291" s="11" t="s">
        <v>9</v>
      </c>
      <c r="I291" s="2" t="s">
        <v>56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1</v>
      </c>
      <c r="Q291" s="18">
        <v>1</v>
      </c>
      <c r="R291" s="18">
        <v>1</v>
      </c>
      <c r="S291" s="2">
        <v>0</v>
      </c>
      <c r="T291">
        <v>15</v>
      </c>
      <c r="U291">
        <v>75</v>
      </c>
      <c r="V291">
        <v>3</v>
      </c>
      <c r="W291" s="5"/>
      <c r="X291" s="7"/>
      <c r="Y291" s="7"/>
      <c r="Z291" s="5" t="s">
        <v>142</v>
      </c>
      <c r="AA291">
        <v>0</v>
      </c>
      <c r="AB291" s="2" t="s">
        <v>56</v>
      </c>
      <c r="AC291">
        <v>0</v>
      </c>
      <c r="AD291">
        <v>1</v>
      </c>
      <c r="AE291">
        <v>0</v>
      </c>
    </row>
    <row r="292" spans="1:31" x14ac:dyDescent="0.2">
      <c r="A292">
        <f t="shared" si="6"/>
        <v>10290</v>
      </c>
      <c r="B292" s="2" t="s">
        <v>963</v>
      </c>
      <c r="C292" s="11" t="s">
        <v>9</v>
      </c>
      <c r="D292" s="11" t="s">
        <v>907</v>
      </c>
      <c r="E292" s="11" t="s">
        <v>9</v>
      </c>
      <c r="F292" s="11" t="s">
        <v>445</v>
      </c>
      <c r="G292" s="11" t="s">
        <v>9</v>
      </c>
      <c r="H292" s="11" t="s">
        <v>9</v>
      </c>
      <c r="I292" s="2" t="s">
        <v>56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15</v>
      </c>
      <c r="U292">
        <v>75</v>
      </c>
      <c r="V292">
        <v>3</v>
      </c>
      <c r="W292" s="5"/>
      <c r="X292" s="7"/>
      <c r="Y292" s="7"/>
      <c r="Z292" s="5" t="s">
        <v>142</v>
      </c>
      <c r="AA292">
        <v>0</v>
      </c>
      <c r="AB292" s="2" t="s">
        <v>56</v>
      </c>
      <c r="AC292">
        <v>0</v>
      </c>
      <c r="AD292">
        <v>1</v>
      </c>
      <c r="AE292">
        <v>0</v>
      </c>
    </row>
    <row r="293" spans="1:31" x14ac:dyDescent="0.2">
      <c r="A293">
        <f t="shared" si="6"/>
        <v>10291</v>
      </c>
      <c r="B293" s="2" t="s">
        <v>964</v>
      </c>
      <c r="C293" s="11" t="s">
        <v>9</v>
      </c>
      <c r="D293" s="11" t="s">
        <v>907</v>
      </c>
      <c r="E293" s="11" t="s">
        <v>9</v>
      </c>
      <c r="F293" s="11" t="s">
        <v>936</v>
      </c>
      <c r="G293" s="11" t="s">
        <v>9</v>
      </c>
      <c r="H293" s="11" t="s">
        <v>9</v>
      </c>
      <c r="I293" s="2" t="s">
        <v>56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15</v>
      </c>
      <c r="U293">
        <v>75</v>
      </c>
      <c r="V293">
        <v>3</v>
      </c>
      <c r="W293" s="5"/>
      <c r="X293" s="7"/>
      <c r="Y293" s="7"/>
      <c r="Z293" s="5" t="s">
        <v>142</v>
      </c>
      <c r="AA293">
        <v>0</v>
      </c>
      <c r="AB293" s="2" t="s">
        <v>56</v>
      </c>
      <c r="AC293">
        <v>0</v>
      </c>
      <c r="AD293">
        <v>1</v>
      </c>
      <c r="AE293">
        <v>0</v>
      </c>
    </row>
    <row r="294" spans="1:31" x14ac:dyDescent="0.2">
      <c r="A294">
        <f t="shared" si="6"/>
        <v>10292</v>
      </c>
      <c r="B294" s="2" t="s">
        <v>965</v>
      </c>
      <c r="C294" s="11" t="s">
        <v>9</v>
      </c>
      <c r="D294" s="11" t="s">
        <v>907</v>
      </c>
      <c r="E294" s="11" t="s">
        <v>9</v>
      </c>
      <c r="F294" s="11" t="s">
        <v>937</v>
      </c>
      <c r="G294" s="11" t="s">
        <v>9</v>
      </c>
      <c r="H294" s="11" t="s">
        <v>9</v>
      </c>
      <c r="I294" s="2" t="s">
        <v>56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15</v>
      </c>
      <c r="U294">
        <v>75</v>
      </c>
      <c r="V294">
        <v>3</v>
      </c>
      <c r="W294" s="5"/>
      <c r="X294" s="7"/>
      <c r="Y294" s="7"/>
      <c r="Z294" s="5" t="s">
        <v>142</v>
      </c>
      <c r="AA294">
        <v>0</v>
      </c>
      <c r="AB294" s="2" t="s">
        <v>56</v>
      </c>
      <c r="AC294">
        <v>0</v>
      </c>
      <c r="AD294">
        <v>1</v>
      </c>
      <c r="AE29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2024-10-12T15:53:14Z</dcterms:modified>
</cp:coreProperties>
</file>