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79203C8-1795-4908-9CB3-F304C8A0FD67}" xr6:coauthVersionLast="47" xr6:coauthVersionMax="47" xr10:uidLastSave="{00000000-0000-0000-0000-000000000000}"/>
  <bookViews>
    <workbookView xWindow="780" yWindow="780" windowWidth="25560" windowHeight="1435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89" i="9" l="1"/>
  <c r="A288" i="9"/>
  <c r="A395" i="8"/>
  <c r="A590" i="8"/>
  <c r="A1066" i="8"/>
  <c r="A1053" i="8"/>
  <c r="A1063" i="8"/>
  <c r="A1060" i="8"/>
  <c r="A21" i="9"/>
  <c r="A20" i="9"/>
  <c r="A19" i="9"/>
  <c r="A781" i="8"/>
  <c r="A770" i="8"/>
  <c r="A763" i="8"/>
  <c r="A750" i="8"/>
  <c r="A739" i="8"/>
  <c r="A785" i="8"/>
  <c r="A777" i="8"/>
  <c r="A766" i="8"/>
  <c r="A759" i="8"/>
  <c r="A746" i="8"/>
  <c r="A735" i="8"/>
  <c r="A727" i="8"/>
  <c r="A912" i="8"/>
  <c r="A265" i="9"/>
  <c r="A165" i="8"/>
  <c r="A164" i="8"/>
  <c r="A988" i="8"/>
  <c r="A967" i="8"/>
  <c r="A926" i="8"/>
  <c r="A411" i="8"/>
  <c r="A407" i="8"/>
  <c r="A410" i="8"/>
  <c r="A406" i="8"/>
  <c r="A419" i="8"/>
  <c r="A415" i="8"/>
  <c r="A414" i="8"/>
  <c r="A418" i="8"/>
  <c r="A9" i="8"/>
  <c r="A67" i="9"/>
  <c r="A66" i="9"/>
  <c r="A865" i="8"/>
  <c r="A866" i="8"/>
  <c r="A1048" i="8"/>
  <c r="A29" i="8"/>
  <c r="A1047" i="8"/>
  <c r="A9" i="9"/>
  <c r="A10" i="9"/>
  <c r="A877" i="8"/>
  <c r="A878" i="8"/>
  <c r="A28" i="8"/>
  <c r="A27" i="8"/>
  <c r="A26" i="8"/>
  <c r="A273" i="9"/>
  <c r="A274" i="9"/>
  <c r="A135" i="9"/>
  <c r="A136" i="9"/>
  <c r="A351" i="8"/>
  <c r="A346" i="8"/>
  <c r="A368" i="8"/>
  <c r="A365" i="8"/>
  <c r="A367" i="8"/>
  <c r="A370" i="8"/>
  <c r="A369" i="8"/>
  <c r="A366" i="8"/>
  <c r="A754" i="8"/>
  <c r="A757" i="8"/>
  <c r="A756" i="8"/>
  <c r="A762" i="8"/>
  <c r="A761" i="8"/>
  <c r="A760" i="8"/>
  <c r="A758" i="8"/>
  <c r="A755" i="8"/>
  <c r="A753" i="8"/>
  <c r="A752" i="8"/>
  <c r="A751" i="8"/>
  <c r="A160" i="9"/>
  <c r="A774" i="8"/>
  <c r="A744" i="8"/>
  <c r="A743" i="8"/>
  <c r="A733" i="8"/>
  <c r="A732" i="8"/>
  <c r="A929" i="8"/>
  <c r="A167" i="8"/>
  <c r="A114" i="8"/>
  <c r="A204" i="9"/>
  <c r="A200" i="9"/>
  <c r="A196" i="9"/>
  <c r="A185" i="9"/>
  <c r="A62" i="9"/>
  <c r="A61" i="9"/>
  <c r="A60" i="9"/>
  <c r="A59" i="9"/>
  <c r="A58" i="9"/>
  <c r="A57" i="9"/>
  <c r="A473" i="8"/>
  <c r="A190" i="8"/>
  <c r="A189" i="8"/>
  <c r="A890" i="8"/>
  <c r="A888" i="8"/>
  <c r="A14" i="9"/>
  <c r="A153" i="9"/>
  <c r="A228" i="8"/>
  <c r="A227" i="8"/>
  <c r="A895" i="8"/>
  <c r="A894" i="8"/>
  <c r="A893" i="8"/>
  <c r="A892" i="8"/>
  <c r="A891" i="8"/>
  <c r="A868" i="8"/>
  <c r="A867" i="8"/>
  <c r="A864" i="8"/>
  <c r="A863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70" i="8"/>
  <c r="A869" i="8"/>
  <c r="A974" i="8"/>
  <c r="A971" i="8"/>
  <c r="A603" i="8"/>
  <c r="A192" i="9"/>
  <c r="A181" i="9"/>
  <c r="A975" i="8"/>
  <c r="A972" i="8"/>
  <c r="A154" i="9"/>
  <c r="A310" i="8"/>
  <c r="A979" i="8"/>
  <c r="A981" i="8"/>
  <c r="A980" i="8"/>
  <c r="A280" i="9"/>
  <c r="A27" i="9"/>
  <c r="A28" i="9"/>
  <c r="A174" i="9"/>
  <c r="A127" i="9"/>
  <c r="A286" i="9"/>
  <c r="A281" i="9"/>
  <c r="A282" i="9"/>
  <c r="A139" i="9"/>
  <c r="A784" i="8"/>
  <c r="A780" i="8"/>
  <c r="A769" i="8"/>
  <c r="A749" i="8"/>
  <c r="A738" i="8"/>
  <c r="A779" i="8"/>
  <c r="A768" i="8"/>
  <c r="A748" i="8"/>
  <c r="A737" i="8"/>
  <c r="A783" i="8"/>
  <c r="A778" i="8"/>
  <c r="A767" i="8"/>
  <c r="A747" i="8"/>
  <c r="A736" i="8"/>
  <c r="A728" i="8"/>
  <c r="A776" i="8"/>
  <c r="A765" i="8"/>
  <c r="A745" i="8"/>
  <c r="A734" i="8"/>
  <c r="A252" i="8"/>
  <c r="A251" i="8"/>
  <c r="A663" i="8"/>
  <c r="A650" i="8"/>
  <c r="A662" i="8"/>
  <c r="A661" i="8"/>
  <c r="A257" i="8"/>
  <c r="A973" i="8"/>
  <c r="A264" i="9"/>
  <c r="A266" i="9"/>
  <c r="A267" i="9"/>
  <c r="A199" i="8"/>
  <c r="A140" i="9"/>
  <c r="A33" i="9"/>
  <c r="A32" i="9"/>
  <c r="A31" i="9"/>
  <c r="A81" i="9"/>
  <c r="A82" i="9"/>
  <c r="A78" i="9"/>
  <c r="A315" i="9"/>
  <c r="A314" i="9"/>
  <c r="A313" i="9"/>
  <c r="A179" i="9"/>
  <c r="A178" i="9"/>
  <c r="A177" i="9"/>
  <c r="A180" i="9"/>
  <c r="A176" i="9"/>
  <c r="A63" i="9"/>
  <c r="A253" i="8"/>
  <c r="A92" i="9"/>
  <c r="A91" i="9"/>
  <c r="A90" i="9"/>
  <c r="A89" i="9"/>
  <c r="A88" i="9"/>
  <c r="A87" i="9"/>
  <c r="A80" i="9"/>
  <c r="A79" i="9"/>
  <c r="A86" i="9"/>
  <c r="A85" i="9"/>
  <c r="A839" i="8"/>
  <c r="A829" i="8"/>
  <c r="A838" i="8"/>
  <c r="A841" i="8"/>
  <c r="A840" i="8"/>
  <c r="A834" i="8"/>
  <c r="A837" i="8"/>
  <c r="A836" i="8"/>
  <c r="A835" i="8"/>
  <c r="A1074" i="8"/>
  <c r="A1073" i="8"/>
  <c r="A1038" i="8"/>
  <c r="A1037" i="8"/>
  <c r="A985" i="8"/>
  <c r="A964" i="8"/>
  <c r="A987" i="8"/>
  <c r="A986" i="8"/>
  <c r="A984" i="8"/>
  <c r="A966" i="8"/>
  <c r="A965" i="8"/>
  <c r="A963" i="8"/>
  <c r="A250" i="8"/>
  <c r="A249" i="8"/>
  <c r="A7" i="8"/>
  <c r="A6" i="8"/>
  <c r="A789" i="8"/>
  <c r="A787" i="8"/>
  <c r="A786" i="8"/>
  <c r="A162" i="9"/>
  <c r="A775" i="8"/>
  <c r="A773" i="8"/>
  <c r="A772" i="8"/>
  <c r="A771" i="8"/>
  <c r="A359" i="8"/>
  <c r="A355" i="8"/>
  <c r="A954" i="8"/>
  <c r="A953" i="8"/>
  <c r="A257" i="9"/>
  <c r="A348" i="8"/>
  <c r="A343" i="8"/>
  <c r="A65" i="9"/>
  <c r="A788" i="8"/>
  <c r="A483" i="8"/>
  <c r="A482" i="8"/>
  <c r="A481" i="8"/>
  <c r="A480" i="8"/>
  <c r="A479" i="8"/>
  <c r="A476" i="8"/>
  <c r="A475" i="8"/>
  <c r="A474" i="8"/>
  <c r="A471" i="8"/>
  <c r="A470" i="8"/>
  <c r="A103" i="8"/>
  <c r="A101" i="8"/>
  <c r="A13" i="9"/>
  <c r="A881" i="8"/>
  <c r="A34" i="8"/>
  <c r="A97" i="8"/>
  <c r="A96" i="8"/>
  <c r="A597" i="8"/>
  <c r="A596" i="8"/>
  <c r="A595" i="8"/>
  <c r="A594" i="8"/>
  <c r="A593" i="8"/>
  <c r="A592" i="8"/>
  <c r="A591" i="8"/>
  <c r="A599" i="8"/>
  <c r="A598" i="8"/>
  <c r="A589" i="8"/>
  <c r="A195" i="8"/>
  <c r="A194" i="8"/>
  <c r="A93" i="8"/>
  <c r="A90" i="8"/>
  <c r="A89" i="8"/>
  <c r="A624" i="8"/>
  <c r="A623" i="8"/>
  <c r="A622" i="8"/>
  <c r="A621" i="8"/>
  <c r="A206" i="9"/>
  <c r="A620" i="8"/>
  <c r="A619" i="8"/>
  <c r="A618" i="8"/>
  <c r="A92" i="8"/>
  <c r="A95" i="8"/>
  <c r="A91" i="8"/>
  <c r="A88" i="8"/>
  <c r="A87" i="8"/>
  <c r="A86" i="8"/>
  <c r="A617" i="8"/>
  <c r="A626" i="8"/>
  <c r="A625" i="8"/>
  <c r="A616" i="8"/>
  <c r="A613" i="8"/>
  <c r="A25" i="9"/>
  <c r="A612" i="8"/>
  <c r="A611" i="8"/>
  <c r="A610" i="8"/>
  <c r="A609" i="8"/>
  <c r="A608" i="8"/>
  <c r="A607" i="8"/>
  <c r="A606" i="8"/>
  <c r="A605" i="8"/>
  <c r="A604" i="8"/>
  <c r="A170" i="8"/>
  <c r="A169" i="8"/>
  <c r="A168" i="8"/>
  <c r="A84" i="8"/>
  <c r="A94" i="8"/>
  <c r="A85" i="8"/>
  <c r="A83" i="8"/>
  <c r="A602" i="8"/>
  <c r="A601" i="8"/>
  <c r="A600" i="8"/>
  <c r="A62" i="8"/>
  <c r="A615" i="8"/>
  <c r="A614" i="8"/>
  <c r="A61" i="8"/>
  <c r="A586" i="8"/>
  <c r="A585" i="8"/>
  <c r="A584" i="8"/>
  <c r="A185" i="8"/>
  <c r="A166" i="8"/>
  <c r="A583" i="8"/>
  <c r="A582" i="8"/>
  <c r="A581" i="8"/>
  <c r="A580" i="8"/>
  <c r="A579" i="8"/>
  <c r="A588" i="8"/>
  <c r="A587" i="8"/>
  <c r="A578" i="8"/>
  <c r="A105" i="8"/>
  <c r="A104" i="8"/>
  <c r="A48" i="8"/>
  <c r="A718" i="8"/>
  <c r="A563" i="8"/>
  <c r="A575" i="8"/>
  <c r="A574" i="8"/>
  <c r="A573" i="8"/>
  <c r="A572" i="8"/>
  <c r="A571" i="8"/>
  <c r="A570" i="8"/>
  <c r="A569" i="8"/>
  <c r="A577" i="8"/>
  <c r="A576" i="8"/>
  <c r="A568" i="8"/>
  <c r="A930" i="8"/>
  <c r="A904" i="8"/>
  <c r="A903" i="8"/>
  <c r="A629" i="8"/>
  <c r="A630" i="8"/>
  <c r="A631" i="8"/>
  <c r="A628" i="8"/>
  <c r="A24" i="9"/>
  <c r="A23" i="9"/>
  <c r="A22" i="9"/>
  <c r="A318" i="8"/>
  <c r="A317" i="8"/>
  <c r="A312" i="9"/>
  <c r="A311" i="9"/>
  <c r="A305" i="9"/>
  <c r="A304" i="9"/>
  <c r="A303" i="9"/>
  <c r="A307" i="9"/>
  <c r="A306" i="9"/>
  <c r="A302" i="9"/>
  <c r="A296" i="9"/>
  <c r="A297" i="9"/>
  <c r="A298" i="9"/>
  <c r="A299" i="9"/>
  <c r="A301" i="9"/>
  <c r="A300" i="9"/>
  <c r="A295" i="9"/>
  <c r="A287" i="9"/>
  <c r="A291" i="9"/>
  <c r="A290" i="9"/>
  <c r="A285" i="9"/>
  <c r="A252" i="9"/>
  <c r="A251" i="9"/>
  <c r="A250" i="9"/>
  <c r="A249" i="9"/>
  <c r="A248" i="9"/>
  <c r="A247" i="9"/>
  <c r="A246" i="9"/>
  <c r="A245" i="9"/>
  <c r="A244" i="9"/>
  <c r="A242" i="9"/>
  <c r="A243" i="9"/>
  <c r="A241" i="9"/>
  <c r="A240" i="9"/>
  <c r="A239" i="9"/>
  <c r="A254" i="9"/>
  <c r="A253" i="9"/>
  <c r="A238" i="9"/>
  <c r="A230" i="9"/>
  <c r="A231" i="9"/>
  <c r="A232" i="9"/>
  <c r="A233" i="9"/>
  <c r="A234" i="9"/>
  <c r="A235" i="9"/>
  <c r="A237" i="9"/>
  <c r="A236" i="9"/>
  <c r="A229" i="9"/>
  <c r="A226" i="9"/>
  <c r="A225" i="9"/>
  <c r="A224" i="9"/>
  <c r="A223" i="9"/>
  <c r="A222" i="9"/>
  <c r="A221" i="9"/>
  <c r="A219" i="9"/>
  <c r="A220" i="9"/>
  <c r="A218" i="9"/>
  <c r="A216" i="9"/>
  <c r="A215" i="9"/>
  <c r="A214" i="9"/>
  <c r="A213" i="9"/>
  <c r="A217" i="9"/>
  <c r="A228" i="9"/>
  <c r="A227" i="9"/>
  <c r="A212" i="9"/>
  <c r="A175" i="9"/>
  <c r="A173" i="9"/>
  <c r="A172" i="9"/>
  <c r="A171" i="9"/>
  <c r="A149" i="9"/>
  <c r="A148" i="9"/>
  <c r="A147" i="9"/>
  <c r="A94" i="9"/>
  <c r="A93" i="9"/>
  <c r="A84" i="9"/>
  <c r="A83" i="9"/>
  <c r="A74" i="9"/>
  <c r="A75" i="9"/>
  <c r="A76" i="9"/>
  <c r="A77" i="9"/>
  <c r="A73" i="9"/>
  <c r="A72" i="9"/>
  <c r="A71" i="9"/>
  <c r="A70" i="9"/>
  <c r="A535" i="8"/>
  <c r="A248" i="8"/>
  <c r="A247" i="8"/>
  <c r="A246" i="8"/>
  <c r="A245" i="8"/>
  <c r="A417" i="8"/>
  <c r="A416" i="8"/>
  <c r="A409" i="8"/>
  <c r="A408" i="8"/>
  <c r="A403" i="8"/>
  <c r="A413" i="8"/>
  <c r="A405" i="8"/>
  <c r="A404" i="8"/>
  <c r="A412" i="8"/>
  <c r="A402" i="8"/>
  <c r="A1001" i="8"/>
  <c r="A999" i="8"/>
  <c r="A997" i="8"/>
  <c r="A996" i="8"/>
  <c r="A995" i="8"/>
  <c r="A992" i="8"/>
  <c r="A993" i="8"/>
  <c r="A994" i="8"/>
  <c r="A998" i="8"/>
  <c r="A1000" i="8"/>
  <c r="A991" i="8"/>
  <c r="A268" i="8"/>
  <c r="A265" i="8"/>
  <c r="A266" i="8"/>
  <c r="A267" i="8"/>
  <c r="A264" i="8"/>
  <c r="A263" i="8"/>
  <c r="A816" i="8"/>
  <c r="A294" i="9"/>
  <c r="A293" i="9"/>
  <c r="A292" i="9"/>
  <c r="A46" i="8"/>
  <c r="A45" i="8"/>
  <c r="A44" i="8"/>
  <c r="A43" i="8"/>
  <c r="A42" i="8"/>
  <c r="A150" i="9"/>
  <c r="A209" i="9"/>
  <c r="A208" i="9"/>
  <c r="A18" i="9"/>
  <c r="A936" i="8"/>
  <c r="A906" i="8"/>
  <c r="A905" i="8"/>
  <c r="A822" i="8"/>
  <c r="A819" i="8"/>
  <c r="A918" i="8"/>
  <c r="A917" i="8"/>
  <c r="A922" i="8"/>
  <c r="A914" i="8"/>
  <c r="A902" i="8"/>
  <c r="A40" i="8"/>
  <c r="A39" i="8"/>
  <c r="A821" i="8"/>
  <c r="A820" i="8"/>
  <c r="A818" i="8"/>
  <c r="A823" i="8"/>
  <c r="A817" i="8"/>
  <c r="A492" i="8"/>
  <c r="A490" i="8"/>
  <c r="A488" i="8"/>
  <c r="A491" i="8"/>
  <c r="A489" i="8"/>
  <c r="A494" i="8"/>
  <c r="A493" i="8"/>
  <c r="A487" i="8"/>
  <c r="A485" i="8"/>
  <c r="A484" i="8"/>
  <c r="A316" i="8"/>
  <c r="A315" i="8"/>
  <c r="A314" i="8"/>
  <c r="A313" i="8"/>
  <c r="A312" i="8"/>
  <c r="A195" i="9"/>
  <c r="A194" i="9"/>
  <c r="A193" i="9"/>
  <c r="A311" i="8"/>
  <c r="A309" i="8"/>
  <c r="A207" i="9"/>
  <c r="A308" i="8"/>
  <c r="A307" i="8"/>
  <c r="A305" i="8"/>
  <c r="A304" i="8"/>
  <c r="A306" i="8"/>
  <c r="A814" i="8"/>
  <c r="A812" i="8"/>
  <c r="A815" i="8"/>
  <c r="A813" i="8"/>
  <c r="A825" i="8"/>
  <c r="A824" i="8"/>
  <c r="A811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68" i="9"/>
  <c r="A808" i="8"/>
  <c r="A810" i="8"/>
  <c r="A809" i="8"/>
  <c r="A807" i="8"/>
  <c r="A98" i="9"/>
  <c r="A96" i="9"/>
  <c r="A95" i="9"/>
  <c r="A97" i="9"/>
  <c r="A889" i="8"/>
  <c r="A887" i="8"/>
  <c r="A897" i="8"/>
  <c r="A69" i="9"/>
  <c r="A68" i="9"/>
  <c r="A803" i="8"/>
  <c r="A800" i="8"/>
  <c r="A798" i="8"/>
  <c r="A796" i="8"/>
  <c r="A802" i="8"/>
  <c r="A801" i="8"/>
  <c r="A804" i="8"/>
  <c r="A799" i="8"/>
  <c r="A797" i="8"/>
  <c r="A805" i="8"/>
  <c r="A795" i="8"/>
  <c r="A363" i="8"/>
  <c r="A358" i="8"/>
  <c r="A354" i="8"/>
  <c r="A371" i="8"/>
  <c r="A362" i="8"/>
  <c r="A521" i="8"/>
  <c r="A567" i="8"/>
  <c r="A969" i="8"/>
  <c r="A990" i="8"/>
  <c r="A167" i="9"/>
  <c r="A927" i="8"/>
  <c r="A166" i="9"/>
  <c r="A928" i="8"/>
  <c r="A937" i="8"/>
  <c r="A397" i="8"/>
  <c r="A381" i="8"/>
  <c r="A378" i="8"/>
  <c r="A170" i="9"/>
  <c r="A169" i="9"/>
  <c r="A165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4" i="8"/>
  <c r="A565" i="8"/>
  <c r="A562" i="8"/>
  <c r="A561" i="8"/>
  <c r="A560" i="8"/>
  <c r="A559" i="8"/>
  <c r="A557" i="8"/>
  <c r="A556" i="8"/>
  <c r="A555" i="8"/>
  <c r="A554" i="8"/>
  <c r="A558" i="8"/>
  <c r="A309" i="9"/>
  <c r="A310" i="9"/>
  <c r="A308" i="9"/>
  <c r="A161" i="9"/>
  <c r="A741" i="8"/>
  <c r="A730" i="8"/>
  <c r="A742" i="8"/>
  <c r="A740" i="8"/>
  <c r="A764" i="8"/>
  <c r="A843" i="8"/>
  <c r="A806" i="8"/>
  <c r="A724" i="8"/>
  <c r="A64" i="9"/>
  <c r="A56" i="9"/>
  <c r="A50" i="9"/>
  <c r="A44" i="9"/>
  <c r="A199" i="9"/>
  <c r="A198" i="9"/>
  <c r="A197" i="9"/>
  <c r="A203" i="9"/>
  <c r="A202" i="9"/>
  <c r="A55" i="9"/>
  <c r="A54" i="9"/>
  <c r="A53" i="9"/>
  <c r="A52" i="9"/>
  <c r="A51" i="9"/>
  <c r="A156" i="9"/>
  <c r="A159" i="9"/>
  <c r="A184" i="9"/>
  <c r="A201" i="9"/>
  <c r="A916" i="8"/>
  <c r="A913" i="8"/>
  <c r="A919" i="8"/>
  <c r="A925" i="8"/>
  <c r="A924" i="8"/>
  <c r="A911" i="8"/>
  <c r="A915" i="8"/>
  <c r="A910" i="8"/>
  <c r="A16" i="9"/>
  <c r="A17" i="9"/>
  <c r="A15" i="9"/>
  <c r="A901" i="8"/>
  <c r="A907" i="8"/>
  <c r="A909" i="8"/>
  <c r="A900" i="8"/>
  <c r="A899" i="8"/>
  <c r="A923" i="8"/>
  <c r="A205" i="9"/>
  <c r="A164" i="9"/>
  <c r="A142" i="9"/>
  <c r="A163" i="9"/>
  <c r="A553" i="8"/>
  <c r="A552" i="8"/>
  <c r="A551" i="8"/>
  <c r="A550" i="8"/>
  <c r="A525" i="8"/>
  <c r="A524" i="8"/>
  <c r="A526" i="8"/>
  <c r="A31" i="8"/>
  <c r="A25" i="8"/>
  <c r="A23" i="8"/>
  <c r="A21" i="8"/>
  <c r="A19" i="8"/>
  <c r="A632" i="8"/>
  <c r="A627" i="8"/>
  <c r="A70" i="8"/>
  <c r="A69" i="8"/>
  <c r="A68" i="8"/>
  <c r="A67" i="8"/>
  <c r="A66" i="8"/>
  <c r="A65" i="8"/>
  <c r="A64" i="8"/>
  <c r="A63" i="8"/>
  <c r="A301" i="8"/>
  <c r="A300" i="8"/>
  <c r="A60" i="8"/>
  <c r="A59" i="8"/>
  <c r="A1070" i="8"/>
  <c r="A1069" i="8"/>
  <c r="A1068" i="8"/>
  <c r="A1067" i="8"/>
  <c r="A1065" i="8"/>
  <c r="A1064" i="8"/>
  <c r="A1062" i="8"/>
  <c r="A1061" i="8"/>
  <c r="A1059" i="8"/>
  <c r="A1058" i="8"/>
  <c r="A1057" i="8"/>
  <c r="A1056" i="8"/>
  <c r="A1055" i="8"/>
  <c r="A1054" i="8"/>
  <c r="A1052" i="8"/>
  <c r="A1051" i="8"/>
  <c r="A1050" i="8"/>
  <c r="A1049" i="8"/>
  <c r="A1046" i="8"/>
  <c r="A1045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44" i="8"/>
  <c r="A1043" i="8"/>
  <c r="A1072" i="8"/>
  <c r="A1071" i="8"/>
  <c r="A1042" i="8"/>
  <c r="A1039" i="8"/>
  <c r="A1041" i="8"/>
  <c r="A1040" i="8"/>
  <c r="A29" i="9"/>
  <c r="A125" i="9"/>
  <c r="A144" i="9"/>
  <c r="A143" i="9"/>
  <c r="A123" i="9"/>
  <c r="A122" i="9"/>
  <c r="A121" i="9"/>
  <c r="A120" i="9"/>
  <c r="A8" i="8"/>
  <c r="A152" i="9"/>
  <c r="A15" i="8"/>
  <c r="A12" i="8"/>
  <c r="A284" i="9"/>
  <c r="A283" i="9"/>
  <c r="A277" i="9"/>
  <c r="A106" i="9"/>
  <c r="A137" i="9"/>
  <c r="A138" i="9"/>
  <c r="A133" i="9"/>
  <c r="A134" i="9"/>
  <c r="A132" i="9"/>
  <c r="A279" i="9"/>
  <c r="A278" i="9"/>
  <c r="A276" i="9"/>
  <c r="A275" i="9"/>
  <c r="A272" i="9"/>
  <c r="A271" i="9"/>
  <c r="A270" i="9"/>
  <c r="A269" i="9"/>
  <c r="A268" i="9"/>
  <c r="A211" i="9"/>
  <c r="A261" i="9"/>
  <c r="A263" i="9"/>
  <c r="A262" i="9"/>
  <c r="A260" i="9"/>
  <c r="A259" i="9"/>
  <c r="A258" i="9"/>
  <c r="A256" i="9"/>
  <c r="A210" i="9"/>
  <c r="A255" i="9"/>
  <c r="A327" i="8"/>
  <c r="A189" i="9"/>
  <c r="A187" i="9"/>
  <c r="A146" i="9"/>
  <c r="A145" i="9"/>
  <c r="A100" i="9"/>
  <c r="A99" i="9"/>
  <c r="A119" i="9"/>
  <c r="A117" i="9"/>
  <c r="A115" i="9"/>
  <c r="A113" i="9"/>
  <c r="A111" i="9"/>
  <c r="A109" i="9"/>
  <c r="A107" i="9"/>
  <c r="A118" i="9"/>
  <c r="A116" i="9"/>
  <c r="A114" i="9"/>
  <c r="A112" i="9"/>
  <c r="A110" i="9"/>
  <c r="A108" i="9"/>
  <c r="A105" i="9"/>
  <c r="A1019" i="8"/>
  <c r="A1017" i="8"/>
  <c r="A1015" i="8"/>
  <c r="A1013" i="8"/>
  <c r="A1011" i="8"/>
  <c r="A1005" i="8"/>
  <c r="A952" i="8"/>
  <c r="A950" i="8"/>
  <c r="A948" i="8"/>
  <c r="A946" i="8"/>
  <c r="A944" i="8"/>
  <c r="A942" i="8"/>
  <c r="A940" i="8"/>
  <c r="A977" i="8"/>
  <c r="A886" i="8"/>
  <c r="A885" i="8"/>
  <c r="A884" i="8"/>
  <c r="A717" i="8"/>
  <c r="A702" i="8"/>
  <c r="A700" i="8"/>
  <c r="A697" i="8"/>
  <c r="A695" i="8"/>
  <c r="A689" i="8"/>
  <c r="A686" i="8"/>
  <c r="A681" i="8"/>
  <c r="A678" i="8"/>
  <c r="A649" i="8"/>
  <c r="A647" i="8"/>
  <c r="A547" i="8"/>
  <c r="A519" i="8"/>
  <c r="A514" i="8"/>
  <c r="A469" i="8"/>
  <c r="A467" i="8"/>
  <c r="A454" i="8"/>
  <c r="A452" i="8"/>
  <c r="A450" i="8"/>
  <c r="A447" i="8"/>
  <c r="A445" i="8"/>
  <c r="A443" i="8"/>
  <c r="A437" i="8"/>
  <c r="A435" i="8"/>
  <c r="A433" i="8"/>
  <c r="A431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21" i="8"/>
  <c r="A1003" i="8"/>
  <c r="A882" i="8"/>
  <c r="A645" i="8"/>
  <c r="A429" i="8"/>
  <c r="A426" i="8"/>
  <c r="A272" i="8"/>
  <c r="A117" i="8"/>
  <c r="A119" i="8"/>
  <c r="A298" i="8"/>
  <c r="A3" i="9"/>
  <c r="A129" i="9"/>
  <c r="A234" i="8"/>
  <c r="A233" i="8"/>
  <c r="A232" i="8"/>
  <c r="A231" i="8"/>
  <c r="A215" i="8"/>
  <c r="A214" i="8"/>
  <c r="A230" i="8"/>
  <c r="A229" i="8"/>
  <c r="A962" i="8"/>
  <c r="A970" i="8"/>
  <c r="A726" i="8"/>
  <c r="A49" i="9"/>
  <c r="A48" i="9"/>
  <c r="A47" i="9"/>
  <c r="A46" i="9"/>
  <c r="A45" i="9"/>
  <c r="A43" i="9"/>
  <c r="A42" i="9"/>
  <c r="A792" i="8"/>
  <c r="A791" i="8"/>
  <c r="A183" i="9"/>
  <c r="A158" i="9"/>
  <c r="A731" i="8"/>
  <c r="A729" i="8"/>
  <c r="A793" i="8"/>
  <c r="A36" i="9"/>
  <c r="A191" i="9"/>
  <c r="A190" i="9"/>
  <c r="A38" i="9"/>
  <c r="A188" i="9"/>
  <c r="A30" i="9"/>
  <c r="A186" i="9"/>
  <c r="A35" i="9"/>
  <c r="A34" i="9"/>
  <c r="A26" i="9"/>
  <c r="A37" i="9"/>
  <c r="A41" i="9"/>
  <c r="A790" i="8"/>
  <c r="A40" i="9"/>
  <c r="A182" i="9"/>
  <c r="A39" i="9"/>
  <c r="A157" i="9"/>
  <c r="A782" i="8"/>
  <c r="A725" i="8"/>
  <c r="A155" i="9"/>
  <c r="A151" i="9"/>
  <c r="A883" i="8"/>
  <c r="A833" i="8"/>
  <c r="A671" i="8"/>
  <c r="A665" i="8"/>
  <c r="A658" i="8"/>
  <c r="A656" i="8"/>
  <c r="A654" i="8"/>
  <c r="A652" i="8"/>
  <c r="A518" i="8"/>
  <c r="A478" i="8"/>
  <c r="A441" i="8"/>
  <c r="A439" i="8"/>
  <c r="A276" i="8"/>
  <c r="A131" i="8"/>
  <c r="A1036" i="8"/>
  <c r="A128" i="9"/>
  <c r="A141" i="9"/>
  <c r="A104" i="9"/>
  <c r="A102" i="9"/>
  <c r="A1009" i="8"/>
  <c r="A131" i="9"/>
  <c r="A130" i="9"/>
  <c r="A126" i="9"/>
  <c r="A124" i="9"/>
  <c r="A103" i="9"/>
  <c r="A101" i="9"/>
  <c r="A2" i="9"/>
  <c r="A187" i="8"/>
  <c r="A171" i="8"/>
  <c r="A537" i="8"/>
  <c r="A536" i="8"/>
  <c r="A534" i="8"/>
  <c r="A533" i="8"/>
  <c r="A532" i="8"/>
  <c r="A531" i="8"/>
  <c r="A530" i="8"/>
  <c r="A529" i="8"/>
  <c r="A528" i="8"/>
  <c r="A527" i="8"/>
  <c r="A49" i="8"/>
  <c r="A74" i="8"/>
  <c r="A73" i="8"/>
  <c r="A959" i="8"/>
  <c r="A983" i="8"/>
  <c r="A982" i="8"/>
  <c r="A961" i="8"/>
  <c r="A960" i="8"/>
  <c r="A958" i="8"/>
  <c r="A5" i="8"/>
  <c r="A4" i="8"/>
  <c r="A244" i="8"/>
  <c r="A243" i="8"/>
  <c r="A292" i="8"/>
  <c r="A291" i="8"/>
  <c r="A111" i="8"/>
  <c r="A184" i="8"/>
  <c r="A160" i="8"/>
  <c r="A158" i="8"/>
  <c r="A1018" i="8"/>
  <c r="A1035" i="8"/>
  <c r="A1034" i="8"/>
  <c r="A1033" i="8"/>
  <c r="A1032" i="8"/>
  <c r="A978" i="8"/>
  <c r="A299" i="8"/>
  <c r="A225" i="8"/>
  <c r="A224" i="8"/>
  <c r="A223" i="8"/>
  <c r="A222" i="8"/>
  <c r="A722" i="8"/>
  <c r="A382" i="8"/>
  <c r="A720" i="8"/>
  <c r="A723" i="8"/>
  <c r="A549" i="8"/>
  <c r="A721" i="8"/>
  <c r="A500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11" i="8"/>
  <c r="A1031" i="8"/>
  <c r="A1029" i="8"/>
  <c r="A934" i="8"/>
  <c r="A37" i="8"/>
  <c r="A38" i="8"/>
  <c r="A36" i="8"/>
  <c r="A41" i="8"/>
  <c r="A35" i="8"/>
  <c r="A102" i="8"/>
  <c r="A516" i="8"/>
  <c r="A515" i="8"/>
  <c r="A512" i="8"/>
  <c r="A294" i="8"/>
  <c r="A295" i="8"/>
  <c r="A109" i="8"/>
  <c r="A108" i="8"/>
  <c r="A633" i="8"/>
  <c r="A505" i="8"/>
  <c r="A183" i="8"/>
  <c r="A156" i="8"/>
  <c r="A989" i="8"/>
  <c r="A976" i="8"/>
  <c r="A503" i="8"/>
  <c r="A498" i="8"/>
  <c r="A499" i="8"/>
  <c r="A501" i="8"/>
  <c r="A502" i="8"/>
  <c r="A152" i="8"/>
  <c r="A182" i="8"/>
  <c r="A693" i="8"/>
  <c r="A879" i="8"/>
  <c r="A703" i="8"/>
  <c r="A698" i="8"/>
  <c r="A872" i="8"/>
  <c r="A827" i="8"/>
  <c r="A56" i="8"/>
  <c r="A388" i="8"/>
  <c r="A506" i="8"/>
  <c r="A643" i="8"/>
  <c r="A706" i="8"/>
  <c r="A540" i="8"/>
  <c r="A716" i="8"/>
  <c r="A714" i="8"/>
  <c r="A546" i="8"/>
  <c r="A544" i="8"/>
  <c r="A82" i="8"/>
  <c r="A207" i="8"/>
  <c r="A205" i="8"/>
  <c r="A206" i="8"/>
  <c r="A1016" i="8"/>
  <c r="A1007" i="8"/>
  <c r="A1006" i="8"/>
  <c r="A256" i="8"/>
  <c r="A715" i="8"/>
  <c r="A719" i="8"/>
  <c r="A713" i="8"/>
  <c r="A432" i="8"/>
  <c r="A430" i="8"/>
  <c r="A196" i="8"/>
  <c r="A391" i="8"/>
  <c r="A831" i="8"/>
  <c r="A945" i="8"/>
  <c r="A1008" i="8"/>
  <c r="A1010" i="8"/>
  <c r="A1012" i="8"/>
  <c r="A1014" i="8"/>
  <c r="A875" i="8"/>
  <c r="A876" i="8"/>
  <c r="A880" i="8"/>
  <c r="A504" i="8"/>
  <c r="A477" i="8"/>
  <c r="A466" i="8"/>
  <c r="A453" i="8"/>
  <c r="A451" i="8"/>
  <c r="A444" i="8"/>
  <c r="A446" i="8"/>
  <c r="A510" i="8"/>
  <c r="A511" i="8"/>
  <c r="A180" i="8"/>
  <c r="A179" i="8"/>
  <c r="A178" i="8"/>
  <c r="A177" i="8"/>
  <c r="A132" i="8"/>
  <c r="A144" i="8"/>
  <c r="A140" i="8"/>
  <c r="A136" i="8"/>
  <c r="A186" i="8"/>
  <c r="A709" i="8"/>
  <c r="A938" i="8"/>
  <c r="A932" i="8"/>
  <c r="A566" i="8"/>
  <c r="A548" i="8"/>
  <c r="A545" i="8"/>
  <c r="A543" i="8"/>
  <c r="A539" i="8"/>
  <c r="A951" i="8"/>
  <c r="A949" i="8"/>
  <c r="A947" i="8"/>
  <c r="A107" i="8"/>
  <c r="A440" i="8"/>
  <c r="A438" i="8"/>
  <c r="A874" i="8"/>
  <c r="A657" i="8"/>
  <c r="A640" i="8"/>
  <c r="A873" i="8"/>
  <c r="A708" i="8"/>
  <c r="A707" i="8"/>
  <c r="A47" i="8"/>
  <c r="A635" i="8"/>
  <c r="A523" i="8"/>
  <c r="A465" i="8"/>
  <c r="A399" i="8"/>
  <c r="A242" i="8"/>
  <c r="A240" i="8"/>
  <c r="A221" i="8"/>
  <c r="A51" i="8"/>
  <c r="A667" i="8"/>
  <c r="A457" i="8"/>
  <c r="A456" i="8"/>
  <c r="A394" i="8"/>
  <c r="A393" i="8"/>
  <c r="A920" i="8"/>
  <c r="A262" i="8"/>
  <c r="A830" i="8"/>
  <c r="A955" i="8"/>
  <c r="A957" i="8"/>
  <c r="A935" i="8"/>
  <c r="A908" i="8"/>
  <c r="A655" i="8"/>
  <c r="A653" i="8"/>
  <c r="A517" i="8"/>
  <c r="A387" i="8"/>
  <c r="A933" i="8"/>
  <c r="A898" i="8"/>
  <c r="A380" i="8"/>
  <c r="A386" i="8"/>
  <c r="A384" i="8"/>
  <c r="A379" i="8"/>
  <c r="A828" i="8"/>
  <c r="A826" i="8"/>
  <c r="A455" i="8"/>
  <c r="A442" i="8"/>
  <c r="A1028" i="8"/>
  <c r="A1025" i="8"/>
  <c r="A1022" i="8"/>
  <c r="A423" i="8"/>
  <c r="A449" i="8"/>
  <c r="A448" i="8"/>
  <c r="A422" i="8"/>
  <c r="A1030" i="8"/>
  <c r="A1027" i="8"/>
  <c r="A666" i="8"/>
  <c r="A659" i="8"/>
  <c r="A660" i="8"/>
  <c r="A651" i="8"/>
  <c r="A1026" i="8"/>
  <c r="A1024" i="8"/>
  <c r="A931" i="8"/>
  <c r="A921" i="8"/>
  <c r="A17" i="8"/>
  <c r="A871" i="8"/>
  <c r="A113" i="8"/>
  <c r="A78" i="8"/>
  <c r="A322" i="8"/>
  <c r="A162" i="8"/>
  <c r="A54" i="8"/>
  <c r="A77" i="8"/>
  <c r="A385" i="8"/>
  <c r="A213" i="8"/>
  <c r="A75" i="8"/>
  <c r="A72" i="8"/>
  <c r="A58" i="8"/>
  <c r="A57" i="8"/>
  <c r="A710" i="8"/>
  <c r="A115" i="8"/>
  <c r="A956" i="8"/>
  <c r="A943" i="8"/>
  <c r="A217" i="8"/>
  <c r="A219" i="8"/>
  <c r="A14" i="8"/>
  <c r="A11" i="8"/>
  <c r="A3" i="8"/>
  <c r="A1023" i="8"/>
  <c r="A1020" i="8"/>
  <c r="A1004" i="8"/>
  <c r="A1002" i="8"/>
  <c r="A968" i="8"/>
  <c r="A941" i="8"/>
  <c r="A939" i="8"/>
  <c r="A896" i="8"/>
  <c r="A16" i="8"/>
  <c r="A842" i="8"/>
  <c r="A832" i="8"/>
  <c r="A794" i="8"/>
  <c r="A712" i="8"/>
  <c r="A705" i="8"/>
  <c r="A704" i="8"/>
  <c r="A701" i="8"/>
  <c r="A699" i="8"/>
  <c r="A696" i="8"/>
  <c r="A694" i="8"/>
  <c r="A692" i="8"/>
  <c r="A691" i="8"/>
  <c r="A690" i="8"/>
  <c r="A688" i="8"/>
  <c r="A687" i="8"/>
  <c r="A685" i="8"/>
  <c r="A684" i="8"/>
  <c r="A683" i="8"/>
  <c r="A682" i="8"/>
  <c r="A680" i="8"/>
  <c r="A679" i="8"/>
  <c r="A677" i="8"/>
  <c r="A676" i="8"/>
  <c r="A675" i="8"/>
  <c r="A674" i="8"/>
  <c r="A673" i="8"/>
  <c r="A672" i="8"/>
  <c r="A670" i="8"/>
  <c r="A669" i="8"/>
  <c r="A668" i="8"/>
  <c r="A664" i="8"/>
  <c r="A648" i="8"/>
  <c r="A646" i="8"/>
  <c r="A644" i="8"/>
  <c r="A642" i="8"/>
  <c r="A641" i="8"/>
  <c r="A639" i="8"/>
  <c r="A638" i="8"/>
  <c r="A637" i="8"/>
  <c r="A636" i="8"/>
  <c r="A634" i="8"/>
  <c r="A538" i="8"/>
  <c r="A541" i="8"/>
  <c r="A522" i="8"/>
  <c r="A520" i="8"/>
  <c r="A513" i="8"/>
  <c r="A509" i="8"/>
  <c r="A508" i="8"/>
  <c r="A507" i="8"/>
  <c r="A497" i="8"/>
  <c r="A496" i="8"/>
  <c r="A495" i="8"/>
  <c r="A486" i="8"/>
  <c r="A468" i="8"/>
  <c r="A472" i="8"/>
  <c r="A464" i="8"/>
  <c r="A463" i="8"/>
  <c r="A462" i="8"/>
  <c r="A461" i="8"/>
  <c r="A460" i="8"/>
  <c r="A459" i="8"/>
  <c r="A458" i="8"/>
  <c r="A436" i="8"/>
  <c r="A434" i="8"/>
  <c r="A428" i="8"/>
  <c r="A427" i="8"/>
  <c r="A425" i="8"/>
  <c r="A424" i="8"/>
  <c r="A421" i="8"/>
  <c r="A420" i="8"/>
  <c r="A401" i="8"/>
  <c r="A400" i="8"/>
  <c r="A398" i="8"/>
  <c r="A396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<sst xmlns="http://schemas.openxmlformats.org/spreadsheetml/2006/main" count="15066" uniqueCount="1792">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</sst>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74"/>
  <sheetViews>
    <sheetView topLeftCell="B370" zoomScale="70" zoomScaleNormal="70" workbookViewId="0">
      <selection activeCell="C393" sqref="C393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27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1505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1505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1504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1504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1503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1740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1741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1193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1503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1193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1503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17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1566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976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977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978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979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1725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1725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1726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1725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1725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1727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1727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1735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1733</v>
      </c>
      <c r="H29" s="11" t="s">
        <v>9</v>
      </c>
      <c r="I29" s="2" t="s">
        <v>1727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1727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980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1466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1466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1466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1194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1194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1195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1069</v>
      </c>
      <c r="H40" s="11" t="s">
        <v>9</v>
      </c>
      <c r="I40" s="2" t="s">
        <v>1194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1092</v>
      </c>
      <c r="C42" s="11" t="s">
        <v>99</v>
      </c>
      <c r="D42" s="11" t="s">
        <v>10</v>
      </c>
      <c r="E42" s="11" t="s">
        <v>1081</v>
      </c>
      <c r="F42" s="11" t="s">
        <v>9</v>
      </c>
      <c r="G42" s="11" t="s">
        <v>9</v>
      </c>
      <c r="H42" s="11" t="s">
        <v>9</v>
      </c>
      <c r="I42" s="2" t="s">
        <v>1092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1092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1213</v>
      </c>
      <c r="C43" s="11" t="s">
        <v>9</v>
      </c>
      <c r="D43" s="11" t="s">
        <v>9</v>
      </c>
      <c r="E43" s="11" t="s">
        <v>1081</v>
      </c>
      <c r="F43" s="11" t="s">
        <v>1158</v>
      </c>
      <c r="G43" s="11" t="s">
        <v>47</v>
      </c>
      <c r="H43" s="11" t="s">
        <v>9</v>
      </c>
      <c r="I43" s="2" t="s">
        <v>1092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1092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1214</v>
      </c>
      <c r="C44" s="11" t="s">
        <v>559</v>
      </c>
      <c r="D44" s="11" t="s">
        <v>1081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1092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1215</v>
      </c>
      <c r="C45" s="11" t="s">
        <v>9</v>
      </c>
      <c r="D45" s="11" t="s">
        <v>1081</v>
      </c>
      <c r="E45" s="11" t="s">
        <v>9</v>
      </c>
      <c r="F45" s="11" t="s">
        <v>1196</v>
      </c>
      <c r="G45" s="11" t="s">
        <v>9</v>
      </c>
      <c r="H45" s="11" t="s">
        <v>9</v>
      </c>
      <c r="I45" s="2" t="s">
        <v>1092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1092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1216</v>
      </c>
      <c r="C46" s="11" t="s">
        <v>9</v>
      </c>
      <c r="D46" s="11" t="s">
        <v>1081</v>
      </c>
      <c r="E46" s="11" t="s">
        <v>9</v>
      </c>
      <c r="F46" s="11" t="s">
        <v>1203</v>
      </c>
      <c r="G46" s="11" t="s">
        <v>9</v>
      </c>
      <c r="H46" s="11" t="s">
        <v>9</v>
      </c>
      <c r="I46" s="2" t="s">
        <v>1092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1092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1378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1378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1378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1142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1193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961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961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961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962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961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2" si="8">ROW()-2</f>
        <v>59</v>
      </c>
      <c r="B61" s="2" t="s">
        <v>1400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1401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1193</v>
      </c>
      <c r="I62" s="2" t="s">
        <v>1400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1400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965</v>
      </c>
      <c r="C63" s="11" t="s">
        <v>963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965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966</v>
      </c>
      <c r="C64" s="11" t="s">
        <v>963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965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967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969</v>
      </c>
      <c r="C66" s="11" t="s">
        <v>9</v>
      </c>
      <c r="D66" s="11" t="s">
        <v>9</v>
      </c>
      <c r="E66" s="11" t="s">
        <v>9</v>
      </c>
      <c r="F66" s="11" t="s">
        <v>968</v>
      </c>
      <c r="G66" s="11" t="s">
        <v>47</v>
      </c>
      <c r="H66" s="11" t="s">
        <v>845</v>
      </c>
      <c r="I66" s="2" t="s">
        <v>967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970</v>
      </c>
      <c r="C67" s="11" t="s">
        <v>967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970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971</v>
      </c>
      <c r="C68" s="11" t="s">
        <v>967</v>
      </c>
      <c r="D68" s="11" t="s">
        <v>9</v>
      </c>
      <c r="E68" s="11" t="s">
        <v>9</v>
      </c>
      <c r="F68" s="11" t="s">
        <v>9</v>
      </c>
      <c r="G68" s="11" t="s">
        <v>972</v>
      </c>
      <c r="H68" s="11" t="s">
        <v>774</v>
      </c>
      <c r="I68" s="2" t="s">
        <v>970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973</v>
      </c>
      <c r="C69" s="11" t="s">
        <v>970</v>
      </c>
      <c r="D69" s="11" t="s">
        <v>62</v>
      </c>
      <c r="E69" s="11" t="s">
        <v>960</v>
      </c>
      <c r="F69" s="11" t="s">
        <v>9</v>
      </c>
      <c r="G69" s="11" t="s">
        <v>9</v>
      </c>
      <c r="H69" s="11" t="s">
        <v>9</v>
      </c>
      <c r="I69" s="2" t="s">
        <v>973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973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974</v>
      </c>
      <c r="C70" s="11" t="s">
        <v>970</v>
      </c>
      <c r="D70" s="11" t="s">
        <v>9</v>
      </c>
      <c r="E70" s="11" t="s">
        <v>960</v>
      </c>
      <c r="F70" s="11" t="s">
        <v>9</v>
      </c>
      <c r="G70" s="11" t="s">
        <v>354</v>
      </c>
      <c r="H70" s="11" t="s">
        <v>9</v>
      </c>
      <c r="I70" s="2" t="s">
        <v>973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973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1503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1193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1193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1407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1407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1407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1409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1407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1408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1407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1407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1428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1428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1428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1429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1428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1428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1430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1428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1428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1446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1446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1462</v>
      </c>
      <c r="Y89" s="10" t="s">
        <v>23</v>
      </c>
      <c r="Z89" s="7"/>
      <c r="AA89" s="2" t="s">
        <v>142</v>
      </c>
      <c r="AB89">
        <v>0</v>
      </c>
      <c r="AC89" s="2" t="s">
        <v>1446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1447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1446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1446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1431</v>
      </c>
      <c r="C91" s="11" t="s">
        <v>1428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1431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1431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1433</v>
      </c>
      <c r="C92" s="11" t="s">
        <v>1428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1431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1431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1448</v>
      </c>
      <c r="C93" s="11" t="s">
        <v>1446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1431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1431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1406</v>
      </c>
      <c r="C94" s="11" t="s">
        <v>1407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1406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1406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1432</v>
      </c>
      <c r="C95" s="11" t="s">
        <v>1407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1406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1406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1463</v>
      </c>
      <c r="C96" s="11" t="s">
        <v>1446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1463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1463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1464</v>
      </c>
      <c r="C97" s="11" t="s">
        <v>1446</v>
      </c>
      <c r="D97" s="11" t="s">
        <v>9</v>
      </c>
      <c r="E97" s="11" t="s">
        <v>9</v>
      </c>
      <c r="F97" s="11" t="s">
        <v>9</v>
      </c>
      <c r="G97" s="11" t="s">
        <v>1254</v>
      </c>
      <c r="H97" s="11" t="s">
        <v>1465</v>
      </c>
      <c r="I97" s="2" t="s">
        <v>1463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1463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1070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1070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1071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1070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1469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960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1470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1379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1379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1379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1381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1379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1379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1380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972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1686</v>
      </c>
      <c r="C114" s="11" t="s">
        <v>9</v>
      </c>
      <c r="D114" s="11" t="s">
        <v>9</v>
      </c>
      <c r="E114" s="11" t="s">
        <v>960</v>
      </c>
      <c r="F114" s="11" t="s">
        <v>972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1761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1240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1762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1240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1393</v>
      </c>
      <c r="C166" s="11" t="s">
        <v>1391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1393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1393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1687</v>
      </c>
      <c r="C167" s="11" t="s">
        <v>1391</v>
      </c>
      <c r="D167" s="11" t="s">
        <v>200</v>
      </c>
      <c r="E167" s="11" t="s">
        <v>960</v>
      </c>
      <c r="F167" s="11" t="s">
        <v>9</v>
      </c>
      <c r="G167" s="11" t="s">
        <v>9</v>
      </c>
      <c r="H167" s="11" t="s">
        <v>9</v>
      </c>
      <c r="I167" s="2" t="s">
        <v>1393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1410</v>
      </c>
      <c r="C168" s="11" t="s">
        <v>678</v>
      </c>
      <c r="D168" s="11" t="s">
        <v>200</v>
      </c>
      <c r="E168" s="11" t="s">
        <v>1081</v>
      </c>
      <c r="F168" s="11" t="s">
        <v>9</v>
      </c>
      <c r="G168" s="11" t="s">
        <v>9</v>
      </c>
      <c r="H168" s="11" t="s">
        <v>9</v>
      </c>
      <c r="I168" s="2" t="s">
        <v>1410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1410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1411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1411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1411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1412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1411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1411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1394</v>
      </c>
      <c r="C185" s="11" t="s">
        <v>1393</v>
      </c>
      <c r="D185" s="11" t="s">
        <v>1395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1394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1394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1664</v>
      </c>
      <c r="C189" s="11" t="s">
        <v>678</v>
      </c>
      <c r="D189" s="11" t="s">
        <v>1665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1664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1664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1666</v>
      </c>
      <c r="C190" s="11" t="s">
        <v>9</v>
      </c>
      <c r="D190" s="11" t="s">
        <v>1665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1664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1664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1081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1450</v>
      </c>
      <c r="C194" s="11" t="s">
        <v>1449</v>
      </c>
      <c r="D194" s="11" t="s">
        <v>10</v>
      </c>
      <c r="E194" s="11" t="s">
        <v>1081</v>
      </c>
      <c r="F194" s="11" t="s">
        <v>9</v>
      </c>
      <c r="G194" s="11" t="s">
        <v>9</v>
      </c>
      <c r="H194" s="11" t="s">
        <v>9</v>
      </c>
      <c r="I194" s="2" t="s">
        <v>1450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1451</v>
      </c>
      <c r="Z194" s="7"/>
      <c r="AA194" s="2" t="s">
        <v>287</v>
      </c>
      <c r="AB194">
        <v>0</v>
      </c>
      <c r="AC194" s="2" t="s">
        <v>1450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1452</v>
      </c>
      <c r="C195" s="11" t="s">
        <v>1449</v>
      </c>
      <c r="D195" s="11" t="s">
        <v>9</v>
      </c>
      <c r="E195" s="11" t="s">
        <v>1081</v>
      </c>
      <c r="F195" s="11" t="s">
        <v>9</v>
      </c>
      <c r="G195" s="11" t="s">
        <v>47</v>
      </c>
      <c r="H195" s="11" t="s">
        <v>9</v>
      </c>
      <c r="I195" s="2" t="s">
        <v>1450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1451</v>
      </c>
      <c r="Z195" s="7"/>
      <c r="AA195" s="2" t="s">
        <v>287</v>
      </c>
      <c r="AB195">
        <v>0</v>
      </c>
      <c r="AC195" s="2" t="s">
        <v>1450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1558</v>
      </c>
      <c r="C199" s="11" t="s">
        <v>9</v>
      </c>
      <c r="D199" s="11" t="s">
        <v>714</v>
      </c>
      <c r="E199" s="11" t="s">
        <v>9</v>
      </c>
      <c r="F199" s="11" t="s">
        <v>1559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1193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1193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1193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95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</v>
      </c>
      <c r="R215" s="24">
        <v>3.3</v>
      </c>
      <c r="S215">
        <v>0</v>
      </c>
      <c r="T215">
        <v>0</v>
      </c>
      <c r="U215">
        <v>60</v>
      </c>
      <c r="V215">
        <v>95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8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8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8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8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8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8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12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1653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12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1654</v>
      </c>
      <c r="C228" s="11" t="s">
        <v>1557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12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15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15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15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15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15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15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1074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1074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15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1074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1075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1074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15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1074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1076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15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1076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1077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15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1076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1246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11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1247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11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1248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1249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1506</v>
      </c>
      <c r="C249" s="11" t="s">
        <v>9</v>
      </c>
      <c r="D249" s="11" t="s">
        <v>1504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1507</v>
      </c>
      <c r="C250" s="11" t="s">
        <v>62</v>
      </c>
      <c r="D250" s="11" t="s">
        <v>1505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1507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1573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1507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1507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1574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1507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1507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1540</v>
      </c>
      <c r="C253" s="11" t="s">
        <v>9</v>
      </c>
      <c r="D253" s="11" t="s">
        <v>1505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1507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</v>
      </c>
      <c r="Q254" s="24">
        <v>3.3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8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1568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1222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1222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1223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1223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1224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1224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1225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1225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1226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1226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1227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1226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6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15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963</v>
      </c>
      <c r="C300" s="11" t="s">
        <v>961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964</v>
      </c>
      <c r="C301" s="11" t="s">
        <v>961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989</v>
      </c>
      <c r="C302" s="11" t="s">
        <v>1070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989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11</v>
      </c>
      <c r="X302" s="5" t="s">
        <v>1072</v>
      </c>
      <c r="Y302" s="8" t="s">
        <v>49</v>
      </c>
      <c r="Z302" s="9"/>
      <c r="AA302" s="2" t="s">
        <v>287</v>
      </c>
      <c r="AB302">
        <v>0</v>
      </c>
      <c r="AC302" s="2" t="s">
        <v>989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1073</v>
      </c>
      <c r="C303" s="11" t="s">
        <v>1070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989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11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989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1160</v>
      </c>
      <c r="C306" s="11" t="s">
        <v>963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1160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1159</v>
      </c>
      <c r="Y306" s="8" t="s">
        <v>49</v>
      </c>
      <c r="Z306" s="9"/>
      <c r="AA306" s="2" t="s">
        <v>287</v>
      </c>
      <c r="AB306">
        <v>0</v>
      </c>
      <c r="AC306" s="2" t="s">
        <v>1160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1161</v>
      </c>
      <c r="C307" s="11" t="s">
        <v>1160</v>
      </c>
      <c r="D307" s="11" t="s">
        <v>990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1161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1161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1162</v>
      </c>
      <c r="C308" s="11" t="s">
        <v>963</v>
      </c>
      <c r="D308" s="11" t="s">
        <v>69</v>
      </c>
      <c r="E308" s="11" t="s">
        <v>990</v>
      </c>
      <c r="F308" s="11" t="s">
        <v>9</v>
      </c>
      <c r="G308" s="11" t="s">
        <v>9</v>
      </c>
      <c r="H308" s="11" t="s">
        <v>9</v>
      </c>
      <c r="I308" s="2" t="s">
        <v>1161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1161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1166</v>
      </c>
      <c r="C309" s="11" t="s">
        <v>963</v>
      </c>
      <c r="D309" s="11" t="s">
        <v>1163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1166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1615</v>
      </c>
      <c r="C310" s="11" t="s">
        <v>56</v>
      </c>
      <c r="D310" s="11" t="s">
        <v>1163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1615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1615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1616</v>
      </c>
      <c r="C311" s="11" t="s">
        <v>9</v>
      </c>
      <c r="D311" s="11" t="s">
        <v>1163</v>
      </c>
      <c r="E311" s="11" t="s">
        <v>9</v>
      </c>
      <c r="F311" s="11" t="s">
        <v>1658</v>
      </c>
      <c r="G311" s="11" t="s">
        <v>9</v>
      </c>
      <c r="H311" s="11" t="s">
        <v>9</v>
      </c>
      <c r="I311" s="2" t="s">
        <v>1615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1615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1169</v>
      </c>
      <c r="C312" s="11" t="s">
        <v>685</v>
      </c>
      <c r="D312" s="11" t="s">
        <v>990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1169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1169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1170</v>
      </c>
      <c r="C313" s="11" t="s">
        <v>9</v>
      </c>
      <c r="D313" s="11" t="s">
        <v>990</v>
      </c>
      <c r="E313" s="11" t="s">
        <v>9</v>
      </c>
      <c r="F313" s="11" t="s">
        <v>1171</v>
      </c>
      <c r="G313" s="11" t="s">
        <v>9</v>
      </c>
      <c r="H313" s="11" t="s">
        <v>9</v>
      </c>
      <c r="I313" s="2" t="s">
        <v>1169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1169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1172</v>
      </c>
      <c r="C314" s="11" t="s">
        <v>1161</v>
      </c>
      <c r="D314" s="11" t="s">
        <v>1169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1172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1172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1173</v>
      </c>
      <c r="C315" s="11" t="s">
        <v>1172</v>
      </c>
      <c r="D315" s="11" t="s">
        <v>1166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1173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65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1173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1174</v>
      </c>
      <c r="C316" s="11" t="s">
        <v>1172</v>
      </c>
      <c r="D316" s="11" t="s">
        <v>1166</v>
      </c>
      <c r="E316" s="11" t="s">
        <v>9</v>
      </c>
      <c r="F316" s="11" t="s">
        <v>9</v>
      </c>
      <c r="G316" s="11" t="s">
        <v>9</v>
      </c>
      <c r="H316" s="11" t="s">
        <v>1175</v>
      </c>
      <c r="I316" s="2" t="s">
        <v>1173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65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1173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1351</v>
      </c>
      <c r="C317" s="11" t="s">
        <v>1173</v>
      </c>
      <c r="D317" s="11" t="s">
        <v>1313</v>
      </c>
      <c r="E317" s="11" t="s">
        <v>1605</v>
      </c>
      <c r="F317" s="11" t="s">
        <v>9</v>
      </c>
      <c r="G317" s="11" t="s">
        <v>9</v>
      </c>
      <c r="H317" s="11" t="s">
        <v>9</v>
      </c>
      <c r="I317" s="2" t="s">
        <v>1351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100</v>
      </c>
      <c r="X317" s="5" t="s">
        <v>1354</v>
      </c>
      <c r="Y317" s="8" t="s">
        <v>49</v>
      </c>
      <c r="Z317" s="9"/>
      <c r="AA317" s="2" t="s">
        <v>142</v>
      </c>
      <c r="AB317">
        <v>0</v>
      </c>
      <c r="AC317" s="2" t="s">
        <v>1351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1353</v>
      </c>
      <c r="C318" s="11" t="s">
        <v>1173</v>
      </c>
      <c r="D318" s="11" t="s">
        <v>1316</v>
      </c>
      <c r="E318" s="11" t="s">
        <v>1318</v>
      </c>
      <c r="F318" s="11" t="s">
        <v>9</v>
      </c>
      <c r="G318" s="11" t="s">
        <v>9</v>
      </c>
      <c r="H318" s="11" t="s">
        <v>9</v>
      </c>
      <c r="I318" s="2" t="s">
        <v>1353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100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1353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1135</v>
      </c>
      <c r="C332" s="11" t="s">
        <v>1152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1136</v>
      </c>
      <c r="Y332" s="9" t="s">
        <v>1136</v>
      </c>
      <c r="Z332" s="9"/>
      <c r="AA332" s="2" t="s">
        <v>142</v>
      </c>
      <c r="AB332">
        <v>0</v>
      </c>
      <c r="AC332" s="2" t="s">
        <v>1135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1139</v>
      </c>
      <c r="C333" s="11" t="s">
        <v>1152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1142</v>
      </c>
      <c r="I333" s="2" t="s">
        <v>1135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1136</v>
      </c>
      <c r="Z333" s="9"/>
      <c r="AA333" s="2" t="s">
        <v>142</v>
      </c>
      <c r="AB333">
        <v>0</v>
      </c>
      <c r="AC333" s="2" t="s">
        <v>1135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1137</v>
      </c>
      <c r="C334" s="11" t="s">
        <v>1135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1137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1136</v>
      </c>
      <c r="Z334" s="9"/>
      <c r="AA334" s="2" t="s">
        <v>142</v>
      </c>
      <c r="AB334">
        <v>0</v>
      </c>
      <c r="AC334" s="2" t="s">
        <v>1137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1140</v>
      </c>
      <c r="C335" s="11" t="s">
        <v>1135</v>
      </c>
      <c r="D335" s="11" t="s">
        <v>9</v>
      </c>
      <c r="E335" s="11" t="s">
        <v>9</v>
      </c>
      <c r="F335" s="11" t="s">
        <v>9</v>
      </c>
      <c r="G335" s="11" t="s">
        <v>1141</v>
      </c>
      <c r="H335" s="11" t="s">
        <v>845</v>
      </c>
      <c r="I335" s="2" t="s">
        <v>1137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1136</v>
      </c>
      <c r="Z335" s="9"/>
      <c r="AA335" s="2" t="s">
        <v>142</v>
      </c>
      <c r="AB335">
        <v>0</v>
      </c>
      <c r="AC335" s="2" t="s">
        <v>1137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1138</v>
      </c>
      <c r="C336" s="11" t="s">
        <v>1137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1138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1136</v>
      </c>
      <c r="Z336" s="9"/>
      <c r="AA336" s="2" t="s">
        <v>287</v>
      </c>
      <c r="AB336">
        <v>0</v>
      </c>
      <c r="AC336" s="2" t="s">
        <v>1138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1143</v>
      </c>
      <c r="C337" s="11" t="s">
        <v>1137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1138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1136</v>
      </c>
      <c r="Z337" s="9"/>
      <c r="AA337" s="2" t="s">
        <v>287</v>
      </c>
      <c r="AB337">
        <v>0</v>
      </c>
      <c r="AC337" s="2" t="s">
        <v>1138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1148</v>
      </c>
      <c r="C338" s="11" t="s">
        <v>1138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1147</v>
      </c>
      <c r="Y338" s="9" t="s">
        <v>1136</v>
      </c>
      <c r="Z338" s="9"/>
      <c r="AA338" s="2" t="s">
        <v>142</v>
      </c>
      <c r="AB338">
        <v>0</v>
      </c>
      <c r="AC338" s="2" t="s">
        <v>1148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1149</v>
      </c>
      <c r="C339" s="11" t="s">
        <v>1138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1136</v>
      </c>
      <c r="Z339" s="9"/>
      <c r="AA339" s="2" t="s">
        <v>142</v>
      </c>
      <c r="AB339">
        <v>0</v>
      </c>
      <c r="AC339" s="2" t="s">
        <v>1148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1078</v>
      </c>
      <c r="C342" s="11" t="s">
        <v>1080</v>
      </c>
      <c r="D342" s="11" t="s">
        <v>99</v>
      </c>
      <c r="E342" s="11" t="s">
        <v>1081</v>
      </c>
      <c r="F342" s="11" t="s">
        <v>9</v>
      </c>
      <c r="G342" s="11" t="s">
        <v>9</v>
      </c>
      <c r="H342" s="11" t="s">
        <v>9</v>
      </c>
      <c r="I342" s="2" t="s">
        <v>1078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1079</v>
      </c>
      <c r="Y342" s="8" t="s">
        <v>101</v>
      </c>
      <c r="Z342" s="9"/>
      <c r="AA342" s="2" t="s">
        <v>1487</v>
      </c>
      <c r="AB342">
        <v>0</v>
      </c>
      <c r="AC342" s="2" t="s">
        <v>1078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1482</v>
      </c>
      <c r="C343" s="11" t="s">
        <v>9</v>
      </c>
      <c r="D343" s="11" t="s">
        <v>9</v>
      </c>
      <c r="E343" s="11" t="s">
        <v>1081</v>
      </c>
      <c r="F343" s="11" t="s">
        <v>1487</v>
      </c>
      <c r="G343" s="11" t="s">
        <v>816</v>
      </c>
      <c r="H343" s="11" t="s">
        <v>9</v>
      </c>
      <c r="I343" s="2" t="s">
        <v>1078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1487</v>
      </c>
      <c r="AB343">
        <v>0</v>
      </c>
      <c r="AC343" s="2" t="s">
        <v>1078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1082</v>
      </c>
      <c r="C344" s="11" t="s">
        <v>1078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1078</v>
      </c>
      <c r="AB344">
        <v>0</v>
      </c>
      <c r="AC344" s="2" t="s">
        <v>1082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1083</v>
      </c>
      <c r="C345" s="11" t="s">
        <v>1078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1142</v>
      </c>
      <c r="I345" s="2" t="s">
        <v>1082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1078</v>
      </c>
      <c r="AB345">
        <v>0</v>
      </c>
      <c r="AC345" s="2" t="s">
        <v>1082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1719</v>
      </c>
      <c r="C346" s="11" t="s">
        <v>1078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1078</v>
      </c>
      <c r="AB346">
        <v>0</v>
      </c>
      <c r="AC346" s="2" t="s">
        <v>1082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1085</v>
      </c>
      <c r="C347" s="11" t="s">
        <v>1084</v>
      </c>
      <c r="D347" s="11" t="s">
        <v>99</v>
      </c>
      <c r="E347" s="11" t="s">
        <v>1081</v>
      </c>
      <c r="F347" s="11" t="s">
        <v>9</v>
      </c>
      <c r="G347" s="11" t="s">
        <v>9</v>
      </c>
      <c r="H347" s="11" t="s">
        <v>9</v>
      </c>
      <c r="I347" s="2" t="s">
        <v>1085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1490</v>
      </c>
      <c r="AB347">
        <v>0</v>
      </c>
      <c r="AC347" s="2" t="s">
        <v>1085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1483</v>
      </c>
      <c r="C348" s="11" t="s">
        <v>9</v>
      </c>
      <c r="D348" s="11" t="s">
        <v>9</v>
      </c>
      <c r="E348" s="11" t="s">
        <v>1081</v>
      </c>
      <c r="F348" s="11" t="s">
        <v>1490</v>
      </c>
      <c r="G348" s="11" t="s">
        <v>816</v>
      </c>
      <c r="H348" s="11" t="s">
        <v>9</v>
      </c>
      <c r="I348" s="2" t="s">
        <v>1085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1490</v>
      </c>
      <c r="AB348">
        <v>0</v>
      </c>
      <c r="AC348" s="2" t="s">
        <v>1085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1086</v>
      </c>
      <c r="C349" s="11" t="s">
        <v>1085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1086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1085</v>
      </c>
      <c r="AB349">
        <v>0</v>
      </c>
      <c r="AC349" s="2" t="s">
        <v>1086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1087</v>
      </c>
      <c r="C350" s="11" t="s">
        <v>1085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1142</v>
      </c>
      <c r="I350" s="2" t="s">
        <v>1086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1085</v>
      </c>
      <c r="AB350">
        <v>0</v>
      </c>
      <c r="AC350" s="2" t="s">
        <v>1086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1720</v>
      </c>
      <c r="C351" s="11" t="s">
        <v>1085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1086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1085</v>
      </c>
      <c r="AB351">
        <v>0</v>
      </c>
      <c r="AC351" s="2" t="s">
        <v>1086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1088</v>
      </c>
      <c r="C352" s="11" t="s">
        <v>1080</v>
      </c>
      <c r="D352" s="11" t="s">
        <v>156</v>
      </c>
      <c r="E352" s="11" t="s">
        <v>1089</v>
      </c>
      <c r="F352" s="11" t="s">
        <v>9</v>
      </c>
      <c r="G352" s="11" t="s">
        <v>9</v>
      </c>
      <c r="H352" s="11" t="s">
        <v>9</v>
      </c>
      <c r="I352" s="2" t="s">
        <v>1088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1088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1144</v>
      </c>
      <c r="C353" s="11" t="s">
        <v>9</v>
      </c>
      <c r="D353" s="11" t="s">
        <v>9</v>
      </c>
      <c r="E353" s="11" t="s">
        <v>1089</v>
      </c>
      <c r="F353" s="11" t="s">
        <v>1487</v>
      </c>
      <c r="G353" s="11" t="s">
        <v>1142</v>
      </c>
      <c r="H353" s="11" t="s">
        <v>9</v>
      </c>
      <c r="I353" s="2" t="s">
        <v>1088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1088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1101</v>
      </c>
      <c r="C354" s="11" t="s">
        <v>1080</v>
      </c>
      <c r="D354" s="11" t="s">
        <v>1089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1088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1488</v>
      </c>
      <c r="C355" s="11" t="s">
        <v>9</v>
      </c>
      <c r="D355" s="11" t="s">
        <v>1089</v>
      </c>
      <c r="E355" s="11" t="s">
        <v>9</v>
      </c>
      <c r="F355" s="11" t="s">
        <v>1487</v>
      </c>
      <c r="G355" s="11" t="s">
        <v>9</v>
      </c>
      <c r="H355" s="11" t="s">
        <v>9</v>
      </c>
      <c r="I355" s="2" t="s">
        <v>1088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1088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1090</v>
      </c>
      <c r="C356" s="11" t="s">
        <v>1084</v>
      </c>
      <c r="D356" s="11" t="s">
        <v>156</v>
      </c>
      <c r="E356" s="11" t="s">
        <v>1089</v>
      </c>
      <c r="F356" s="11" t="s">
        <v>9</v>
      </c>
      <c r="G356" s="11" t="s">
        <v>9</v>
      </c>
      <c r="H356" s="11" t="s">
        <v>9</v>
      </c>
      <c r="I356" s="2" t="s">
        <v>1090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1090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1145</v>
      </c>
      <c r="C357" s="11" t="s">
        <v>9</v>
      </c>
      <c r="D357" s="11" t="s">
        <v>9</v>
      </c>
      <c r="E357" s="11" t="s">
        <v>1089</v>
      </c>
      <c r="F357" s="11" t="s">
        <v>1490</v>
      </c>
      <c r="G357" s="11" t="s">
        <v>1142</v>
      </c>
      <c r="H357" s="11" t="s">
        <v>9</v>
      </c>
      <c r="I357" s="2" t="s">
        <v>1090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1090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1102</v>
      </c>
      <c r="C358" s="11" t="s">
        <v>1084</v>
      </c>
      <c r="D358" s="11" t="s">
        <v>1089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1090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1090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1489</v>
      </c>
      <c r="C359" s="11" t="s">
        <v>9</v>
      </c>
      <c r="D359" s="11" t="s">
        <v>1089</v>
      </c>
      <c r="E359" s="11" t="s">
        <v>9</v>
      </c>
      <c r="F359" s="11" t="s">
        <v>1490</v>
      </c>
      <c r="G359" s="11" t="s">
        <v>9</v>
      </c>
      <c r="H359" s="11" t="s">
        <v>9</v>
      </c>
      <c r="I359" s="2" t="s">
        <v>1090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1090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1094</v>
      </c>
      <c r="C360" s="11" t="s">
        <v>1090</v>
      </c>
      <c r="D360" s="11" t="s">
        <v>1092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1094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1094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1707</v>
      </c>
      <c r="C361" s="11" t="s">
        <v>1090</v>
      </c>
      <c r="D361" s="11" t="s">
        <v>1092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1094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1100</v>
      </c>
      <c r="C362" s="11" t="s">
        <v>1088</v>
      </c>
      <c r="D362" s="11" t="s">
        <v>1090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1100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1100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1103</v>
      </c>
      <c r="C363" s="11" t="s">
        <v>1078</v>
      </c>
      <c r="D363" s="11" t="s">
        <v>1085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15</v>
      </c>
      <c r="X363" s="5"/>
      <c r="Y363" s="9" t="s">
        <v>1717</v>
      </c>
      <c r="Z363" s="9"/>
      <c r="AA363" s="2" t="s">
        <v>287</v>
      </c>
      <c r="AB363">
        <v>0</v>
      </c>
      <c r="AC363" s="2" t="s">
        <v>1103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1708</v>
      </c>
      <c r="C364" s="11" t="s">
        <v>1078</v>
      </c>
      <c r="D364" s="11" t="s">
        <v>1085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15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1103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1715</v>
      </c>
      <c r="C365" s="11" t="s">
        <v>9</v>
      </c>
      <c r="D365" s="11" t="s">
        <v>9</v>
      </c>
      <c r="E365" s="11" t="s">
        <v>9</v>
      </c>
      <c r="F365" s="11" t="s">
        <v>1714</v>
      </c>
      <c r="G365" s="11" t="s">
        <v>1714</v>
      </c>
      <c r="H365" s="11" t="s">
        <v>48</v>
      </c>
      <c r="I365" s="2" t="s">
        <v>1103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15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1711</v>
      </c>
      <c r="C366" s="11" t="s">
        <v>1088</v>
      </c>
      <c r="D366" s="11" t="s">
        <v>1090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15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1103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1104</v>
      </c>
      <c r="C367" s="11" t="s">
        <v>1078</v>
      </c>
      <c r="D367" s="11" t="s">
        <v>9</v>
      </c>
      <c r="E367" s="11" t="s">
        <v>9</v>
      </c>
      <c r="F367" s="11" t="s">
        <v>9</v>
      </c>
      <c r="G367" s="11" t="s">
        <v>1714</v>
      </c>
      <c r="H367" s="11" t="s">
        <v>1714</v>
      </c>
      <c r="I367" s="2" t="s">
        <v>1103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15</v>
      </c>
      <c r="X367" s="5"/>
      <c r="Y367" s="9" t="s">
        <v>1716</v>
      </c>
      <c r="Z367" s="9"/>
      <c r="AA367" s="2" t="s">
        <v>287</v>
      </c>
      <c r="AB367">
        <v>0</v>
      </c>
      <c r="AC367" s="2" t="s">
        <v>1103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1146</v>
      </c>
      <c r="C368" s="11" t="s">
        <v>9</v>
      </c>
      <c r="D368" s="11" t="s">
        <v>9</v>
      </c>
      <c r="E368" s="11" t="s">
        <v>9</v>
      </c>
      <c r="F368" s="11" t="s">
        <v>1714</v>
      </c>
      <c r="G368" s="11" t="s">
        <v>1714</v>
      </c>
      <c r="H368" s="11" t="s">
        <v>1714</v>
      </c>
      <c r="I368" s="2" t="s">
        <v>1103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15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1103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1712</v>
      </c>
      <c r="C369" s="11" t="s">
        <v>1103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15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1103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1713</v>
      </c>
      <c r="C370" s="11" t="s">
        <v>1103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15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1103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1709</v>
      </c>
      <c r="C371" s="11" t="s">
        <v>1103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15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1103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1710</v>
      </c>
      <c r="C372" s="11" t="s">
        <v>1103</v>
      </c>
      <c r="D372" s="11" t="s">
        <v>9</v>
      </c>
      <c r="E372" s="11" t="s">
        <v>9</v>
      </c>
      <c r="F372" s="11" t="s">
        <v>9</v>
      </c>
      <c r="G372" s="11" t="s">
        <v>1142</v>
      </c>
      <c r="H372" s="11" t="s">
        <v>9</v>
      </c>
      <c r="I372" s="2" t="s">
        <v>1103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15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1103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12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12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12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1142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12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12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1142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12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15</v>
      </c>
      <c r="V387">
        <v>85</v>
      </c>
      <c r="W387">
        <v>12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15</v>
      </c>
      <c r="V388">
        <v>85</v>
      </c>
      <c r="W388">
        <v>12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15</v>
      </c>
      <c r="V389">
        <v>85</v>
      </c>
      <c r="W389">
        <v>12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15</v>
      </c>
      <c r="V390">
        <v>85</v>
      </c>
      <c r="W390">
        <v>12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15</v>
      </c>
      <c r="V391">
        <v>95</v>
      </c>
      <c r="W391">
        <v>12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15</v>
      </c>
      <c r="V392">
        <v>95</v>
      </c>
      <c r="W392">
        <v>12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15</v>
      </c>
      <c r="V393">
        <v>75</v>
      </c>
      <c r="W393">
        <v>12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406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15</v>
      </c>
      <c r="V394">
        <v>75</v>
      </c>
      <c r="W394">
        <v>12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1</v>
      </c>
      <c r="AE394">
        <v>0</v>
      </c>
      <c r="AF394">
        <v>1</v>
      </c>
    </row>
    <row r="395" spans="1:32" ht="15.75" customHeight="1" x14ac:dyDescent="0.2">
      <c r="A395">
        <f t="shared" ref="A395" si="66">ROW()-2</f>
        <v>393</v>
      </c>
      <c r="B395" s="2" t="s">
        <v>1789</v>
      </c>
      <c r="C395" s="11" t="s">
        <v>406</v>
      </c>
      <c r="D395" s="11" t="s">
        <v>633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421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1</v>
      </c>
      <c r="Q395" s="23">
        <v>2</v>
      </c>
      <c r="R395" s="23">
        <v>1</v>
      </c>
      <c r="S395" s="2">
        <v>0</v>
      </c>
      <c r="T395" s="2">
        <v>0</v>
      </c>
      <c r="U395">
        <v>15</v>
      </c>
      <c r="V395">
        <v>75</v>
      </c>
      <c r="W395">
        <v>12</v>
      </c>
      <c r="X395" s="5"/>
      <c r="Y395" s="9" t="s">
        <v>407</v>
      </c>
      <c r="Z395" s="9"/>
      <c r="AA395" s="2" t="s">
        <v>142</v>
      </c>
      <c r="AB395">
        <v>0</v>
      </c>
      <c r="AC395" s="2" t="s">
        <v>421</v>
      </c>
      <c r="AD395">
        <v>0</v>
      </c>
      <c r="AE395">
        <v>0</v>
      </c>
      <c r="AF395">
        <v>0</v>
      </c>
    </row>
    <row r="396" spans="1:32" ht="15.75" customHeight="1" x14ac:dyDescent="0.2">
      <c r="A396">
        <f t="shared" si="0"/>
        <v>394</v>
      </c>
    </row>
    <row r="397" spans="1:32" ht="15.75" customHeight="1" x14ac:dyDescent="0.2">
      <c r="A397">
        <f t="shared" ref="A397" si="67">ROW()-2</f>
        <v>395</v>
      </c>
    </row>
    <row r="398" spans="1:32" ht="15.75" customHeight="1" x14ac:dyDescent="0.2">
      <c r="A398">
        <f t="shared" si="0"/>
        <v>396</v>
      </c>
      <c r="B398" s="2" t="s">
        <v>158</v>
      </c>
      <c r="C398" s="11" t="s">
        <v>161</v>
      </c>
      <c r="D398" s="11" t="s">
        <v>53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 t="s">
        <v>159</v>
      </c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1</v>
      </c>
      <c r="AE398">
        <v>1</v>
      </c>
      <c r="AF398">
        <v>1</v>
      </c>
    </row>
    <row r="399" spans="1:32" ht="15.75" customHeight="1" x14ac:dyDescent="0.2">
      <c r="A399">
        <f t="shared" si="0"/>
        <v>397</v>
      </c>
      <c r="B399" s="2" t="s">
        <v>429</v>
      </c>
      <c r="C399" s="11" t="s">
        <v>161</v>
      </c>
      <c r="D399" s="11" t="s">
        <v>9</v>
      </c>
      <c r="E399" s="11" t="s">
        <v>9</v>
      </c>
      <c r="F399" s="11" t="s">
        <v>9</v>
      </c>
      <c r="G399" s="11" t="s">
        <v>1193</v>
      </c>
      <c r="H399" s="11" t="s">
        <v>9</v>
      </c>
      <c r="I399" s="2" t="s">
        <v>158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2</v>
      </c>
      <c r="Q399" s="23">
        <v>1.5</v>
      </c>
      <c r="R399" s="23">
        <v>1</v>
      </c>
      <c r="S399" s="2">
        <v>0</v>
      </c>
      <c r="T399" s="2">
        <v>0</v>
      </c>
      <c r="U399">
        <v>20</v>
      </c>
      <c r="V399">
        <v>90</v>
      </c>
      <c r="W399">
        <v>5</v>
      </c>
      <c r="X399" s="5"/>
      <c r="Y399" s="8" t="s">
        <v>163</v>
      </c>
      <c r="Z399" s="9"/>
      <c r="AA399" s="2" t="s">
        <v>287</v>
      </c>
      <c r="AB399">
        <v>0</v>
      </c>
      <c r="AC399" s="2" t="s">
        <v>158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si="0"/>
        <v>399</v>
      </c>
    </row>
    <row r="402" spans="1:32" ht="15.75" customHeight="1" x14ac:dyDescent="0.2">
      <c r="A402">
        <f t="shared" ref="A402:A419" si="68">ROW()-2</f>
        <v>400</v>
      </c>
      <c r="B402" s="2" t="s">
        <v>1241</v>
      </c>
      <c r="C402" s="11" t="s">
        <v>95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11</v>
      </c>
      <c r="X402" s="5" t="s">
        <v>1244</v>
      </c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1241</v>
      </c>
      <c r="AD402">
        <v>1</v>
      </c>
      <c r="AE402">
        <v>1</v>
      </c>
      <c r="AF402">
        <v>1</v>
      </c>
    </row>
    <row r="403" spans="1:32" ht="15.75" customHeight="1" x14ac:dyDescent="0.2">
      <c r="A403">
        <f t="shared" si="68"/>
        <v>401</v>
      </c>
      <c r="B403" s="2" t="s">
        <v>1245</v>
      </c>
      <c r="C403" s="11" t="s">
        <v>129</v>
      </c>
      <c r="D403" s="11" t="s">
        <v>641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11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1241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8"/>
        <v>402</v>
      </c>
      <c r="B404" s="2" t="s">
        <v>1750</v>
      </c>
      <c r="C404" s="11" t="s">
        <v>95</v>
      </c>
      <c r="D404" s="11" t="s">
        <v>833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11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1750</v>
      </c>
      <c r="AD404">
        <v>1</v>
      </c>
      <c r="AE404">
        <v>1</v>
      </c>
      <c r="AF404">
        <v>1</v>
      </c>
    </row>
    <row r="405" spans="1:32" ht="15.75" customHeight="1" x14ac:dyDescent="0.2">
      <c r="A405">
        <f t="shared" si="68"/>
        <v>403</v>
      </c>
      <c r="B405" s="2" t="s">
        <v>1751</v>
      </c>
      <c r="C405" s="11" t="s">
        <v>95</v>
      </c>
      <c r="D405" s="11" t="s">
        <v>831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11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1750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8"/>
        <v>404</v>
      </c>
      <c r="B406" s="2" t="s">
        <v>1754</v>
      </c>
      <c r="C406" s="11" t="s">
        <v>95</v>
      </c>
      <c r="D406" s="11" t="s">
        <v>836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11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1750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8"/>
        <v>405</v>
      </c>
      <c r="B407" s="2" t="s">
        <v>1756</v>
      </c>
      <c r="C407" s="11" t="s">
        <v>95</v>
      </c>
      <c r="D407" s="11" t="s">
        <v>837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11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1750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8"/>
        <v>406</v>
      </c>
      <c r="B408" s="2" t="s">
        <v>1752</v>
      </c>
      <c r="C408" s="11" t="s">
        <v>129</v>
      </c>
      <c r="D408" s="11" t="s">
        <v>833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11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1750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8"/>
        <v>407</v>
      </c>
      <c r="B409" s="2" t="s">
        <v>1753</v>
      </c>
      <c r="C409" s="11" t="s">
        <v>129</v>
      </c>
      <c r="D409" s="11" t="s">
        <v>831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11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1750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8"/>
        <v>408</v>
      </c>
      <c r="B410" s="2" t="s">
        <v>1755</v>
      </c>
      <c r="C410" s="11" t="s">
        <v>129</v>
      </c>
      <c r="D410" s="11" t="s">
        <v>836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11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1750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8"/>
        <v>409</v>
      </c>
      <c r="B411" s="2" t="s">
        <v>1757</v>
      </c>
      <c r="C411" s="11" t="s">
        <v>129</v>
      </c>
      <c r="D411" s="11" t="s">
        <v>837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1242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11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1750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8"/>
        <v>410</v>
      </c>
      <c r="B412" s="2" t="s">
        <v>1742</v>
      </c>
      <c r="C412" s="11" t="s">
        <v>95</v>
      </c>
      <c r="D412" s="11" t="s">
        <v>639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11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1742</v>
      </c>
      <c r="AD412">
        <v>1</v>
      </c>
      <c r="AE412">
        <v>1</v>
      </c>
      <c r="AF412">
        <v>1</v>
      </c>
    </row>
    <row r="413" spans="1:32" ht="15.75" customHeight="1" x14ac:dyDescent="0.2">
      <c r="A413">
        <f t="shared" si="68"/>
        <v>411</v>
      </c>
      <c r="B413" s="2" t="s">
        <v>1743</v>
      </c>
      <c r="C413" s="11" t="s">
        <v>95</v>
      </c>
      <c r="D413" s="11" t="s">
        <v>834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11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1742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8"/>
        <v>412</v>
      </c>
      <c r="B414" s="2" t="s">
        <v>1747</v>
      </c>
      <c r="C414" s="11" t="s">
        <v>95</v>
      </c>
      <c r="D414" s="11" t="s">
        <v>832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11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1742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8"/>
        <v>413</v>
      </c>
      <c r="B415" s="2" t="s">
        <v>1748</v>
      </c>
      <c r="C415" s="11" t="s">
        <v>95</v>
      </c>
      <c r="D415" s="11" t="s">
        <v>835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11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1742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8"/>
        <v>414</v>
      </c>
      <c r="B416" s="2" t="s">
        <v>1744</v>
      </c>
      <c r="C416" s="11" t="s">
        <v>129</v>
      </c>
      <c r="D416" s="11" t="s">
        <v>639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11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1742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8"/>
        <v>415</v>
      </c>
      <c r="B417" s="2" t="s">
        <v>1745</v>
      </c>
      <c r="C417" s="11" t="s">
        <v>129</v>
      </c>
      <c r="D417" s="11" t="s">
        <v>834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11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1742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8"/>
        <v>416</v>
      </c>
      <c r="B418" s="2" t="s">
        <v>1746</v>
      </c>
      <c r="C418" s="11" t="s">
        <v>129</v>
      </c>
      <c r="D418" s="11" t="s">
        <v>832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1243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11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1742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68"/>
        <v>417</v>
      </c>
      <c r="B419" s="2" t="s">
        <v>1749</v>
      </c>
      <c r="C419" s="11" t="s">
        <v>129</v>
      </c>
      <c r="D419" s="11" t="s">
        <v>835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1243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11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1742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0"/>
        <v>418</v>
      </c>
      <c r="B420" s="2" t="s">
        <v>95</v>
      </c>
      <c r="C420" s="11" t="s">
        <v>124</v>
      </c>
      <c r="D420" s="11" t="s">
        <v>10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95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3.7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 t="s">
        <v>94</v>
      </c>
      <c r="Y420" s="8" t="s">
        <v>126</v>
      </c>
      <c r="Z420" s="9"/>
      <c r="AA420" s="2" t="s">
        <v>287</v>
      </c>
      <c r="AB420">
        <v>0</v>
      </c>
      <c r="AC420" s="2" t="s">
        <v>95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129</v>
      </c>
      <c r="C421" s="11" t="s">
        <v>124</v>
      </c>
      <c r="D421" s="11" t="s">
        <v>10</v>
      </c>
      <c r="E421" s="11" t="s">
        <v>52</v>
      </c>
      <c r="F421" s="11" t="s">
        <v>9</v>
      </c>
      <c r="G421" s="11" t="s">
        <v>9</v>
      </c>
      <c r="H421" s="11" t="s">
        <v>9</v>
      </c>
      <c r="I421" s="2" t="s">
        <v>129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3.7</v>
      </c>
      <c r="R421" s="23">
        <v>3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129</v>
      </c>
      <c r="AD421">
        <v>1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378</v>
      </c>
      <c r="C422" s="11" t="s">
        <v>124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3.7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1</v>
      </c>
    </row>
    <row r="423" spans="1:32" ht="15.75" customHeight="1" x14ac:dyDescent="0.2">
      <c r="A423">
        <f t="shared" si="0"/>
        <v>421</v>
      </c>
      <c r="B423" s="2" t="s">
        <v>382</v>
      </c>
      <c r="C423" s="11" t="s">
        <v>124</v>
      </c>
      <c r="D423" s="11" t="s">
        <v>187</v>
      </c>
      <c r="E423" s="11" t="s">
        <v>52</v>
      </c>
      <c r="F423" s="11" t="s">
        <v>9</v>
      </c>
      <c r="G423" s="11" t="s">
        <v>9</v>
      </c>
      <c r="H423" s="11" t="s">
        <v>9</v>
      </c>
      <c r="I423" s="2" t="s">
        <v>378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2.2999999999999998</v>
      </c>
      <c r="R423" s="23">
        <v>3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128</v>
      </c>
      <c r="Z423" s="9" t="s">
        <v>130</v>
      </c>
      <c r="AA423" s="2" t="s">
        <v>287</v>
      </c>
      <c r="AB423">
        <v>0</v>
      </c>
      <c r="AC423" s="2" t="s">
        <v>378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131</v>
      </c>
      <c r="C424" s="11" t="s">
        <v>133</v>
      </c>
      <c r="D424" s="11" t="s">
        <v>10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3.7</v>
      </c>
      <c r="R424" s="23">
        <v>1</v>
      </c>
      <c r="S424" s="2">
        <v>0</v>
      </c>
      <c r="T424" s="2">
        <v>9999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287</v>
      </c>
      <c r="AB424">
        <v>0</v>
      </c>
      <c r="AC424" s="2" t="s">
        <v>131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0"/>
        <v>423</v>
      </c>
      <c r="B425" s="2" t="s">
        <v>310</v>
      </c>
      <c r="C425" s="11" t="s">
        <v>95</v>
      </c>
      <c r="D425" s="11" t="s">
        <v>8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ref="A426" si="69">ROW()-2</f>
        <v>424</v>
      </c>
      <c r="B426" s="2" t="s">
        <v>742</v>
      </c>
      <c r="C426" s="11" t="s">
        <v>95</v>
      </c>
      <c r="D426" s="11" t="s">
        <v>9</v>
      </c>
      <c r="E426" s="11" t="s">
        <v>9</v>
      </c>
      <c r="F426" s="11" t="s">
        <v>9</v>
      </c>
      <c r="G426" s="11" t="s">
        <v>653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311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145</v>
      </c>
      <c r="C427" s="11" t="s">
        <v>133</v>
      </c>
      <c r="D427" s="11" t="s">
        <v>10</v>
      </c>
      <c r="E427" s="11" t="s">
        <v>52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3.7</v>
      </c>
      <c r="R427" s="23">
        <v>2</v>
      </c>
      <c r="S427" s="2">
        <v>0</v>
      </c>
      <c r="T427" s="2">
        <v>9999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287</v>
      </c>
      <c r="AB427">
        <v>0</v>
      </c>
      <c r="AC427" s="2" t="s">
        <v>311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0"/>
        <v>426</v>
      </c>
      <c r="B428" s="2" t="s">
        <v>311</v>
      </c>
      <c r="C428" s="11" t="s">
        <v>129</v>
      </c>
      <c r="D428" s="11" t="s">
        <v>8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1</v>
      </c>
      <c r="AE428">
        <v>0</v>
      </c>
      <c r="AF428">
        <v>1</v>
      </c>
    </row>
    <row r="429" spans="1:32" ht="15.75" customHeight="1" x14ac:dyDescent="0.2">
      <c r="A429">
        <f t="shared" ref="A429" si="70">ROW()-2</f>
        <v>427</v>
      </c>
      <c r="B429" s="2" t="s">
        <v>743</v>
      </c>
      <c r="C429" s="11" t="s">
        <v>129</v>
      </c>
      <c r="D429" s="11" t="s">
        <v>9</v>
      </c>
      <c r="E429" s="11" t="s">
        <v>9</v>
      </c>
      <c r="F429" s="11" t="s">
        <v>9</v>
      </c>
      <c r="G429" s="11" t="s">
        <v>653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149</v>
      </c>
      <c r="Z429" s="9" t="s">
        <v>130</v>
      </c>
      <c r="AA429" s="2" t="s">
        <v>142</v>
      </c>
      <c r="AB429">
        <v>0</v>
      </c>
      <c r="AC429" s="2" t="s">
        <v>311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496</v>
      </c>
      <c r="C430" s="11" t="s">
        <v>95</v>
      </c>
      <c r="D430" s="11" t="s">
        <v>15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1</v>
      </c>
      <c r="AE430">
        <v>0</v>
      </c>
      <c r="AF430">
        <v>1</v>
      </c>
    </row>
    <row r="431" spans="1:32" ht="15.75" customHeight="1" x14ac:dyDescent="0.2">
      <c r="A431">
        <f t="shared" ref="A431" si="71">ROW()-2</f>
        <v>429</v>
      </c>
      <c r="B431" s="2" t="s">
        <v>785</v>
      </c>
      <c r="C431" s="11" t="s">
        <v>95</v>
      </c>
      <c r="D431" s="11" t="s">
        <v>9</v>
      </c>
      <c r="E431" s="11" t="s">
        <v>9</v>
      </c>
      <c r="F431" s="11" t="s">
        <v>9</v>
      </c>
      <c r="G431" s="11" t="s">
        <v>748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497</v>
      </c>
      <c r="C432" s="11" t="s">
        <v>129</v>
      </c>
      <c r="D432" s="11" t="s">
        <v>15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ref="A433" si="72">ROW()-2</f>
        <v>431</v>
      </c>
      <c r="B433" s="2" t="s">
        <v>786</v>
      </c>
      <c r="C433" s="11" t="s">
        <v>129</v>
      </c>
      <c r="D433" s="11" t="s">
        <v>9</v>
      </c>
      <c r="E433" s="11" t="s">
        <v>9</v>
      </c>
      <c r="F433" s="11" t="s">
        <v>9</v>
      </c>
      <c r="G433" s="11" t="s">
        <v>748</v>
      </c>
      <c r="H433" s="11" t="s">
        <v>9</v>
      </c>
      <c r="I433" s="2" t="s">
        <v>496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496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0"/>
        <v>432</v>
      </c>
      <c r="B434" s="2" t="s">
        <v>312</v>
      </c>
      <c r="C434" s="11" t="s">
        <v>95</v>
      </c>
      <c r="D434" s="11" t="s">
        <v>313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1</v>
      </c>
      <c r="AE434">
        <v>0</v>
      </c>
      <c r="AF434">
        <v>1</v>
      </c>
    </row>
    <row r="435" spans="1:32" ht="15.75" customHeight="1" x14ac:dyDescent="0.2">
      <c r="A435">
        <f t="shared" ref="A435" si="73">ROW()-2</f>
        <v>433</v>
      </c>
      <c r="B435" s="2" t="s">
        <v>787</v>
      </c>
      <c r="C435" s="11" t="s">
        <v>95</v>
      </c>
      <c r="D435" s="11" t="s">
        <v>9</v>
      </c>
      <c r="E435" s="11" t="s">
        <v>9</v>
      </c>
      <c r="F435" s="11" t="s">
        <v>9</v>
      </c>
      <c r="G435" s="11" t="s">
        <v>774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314</v>
      </c>
      <c r="C436" s="11" t="s">
        <v>129</v>
      </c>
      <c r="D436" s="11" t="s">
        <v>313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ref="A437" si="74">ROW()-2</f>
        <v>435</v>
      </c>
      <c r="B437" s="2" t="s">
        <v>788</v>
      </c>
      <c r="C437" s="11" t="s">
        <v>129</v>
      </c>
      <c r="D437" s="11" t="s">
        <v>9</v>
      </c>
      <c r="E437" s="11" t="s">
        <v>9</v>
      </c>
      <c r="F437" s="11" t="s">
        <v>9</v>
      </c>
      <c r="G437" s="11" t="s">
        <v>774</v>
      </c>
      <c r="H437" s="11" t="s">
        <v>9</v>
      </c>
      <c r="I437" s="2" t="s">
        <v>312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312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440</v>
      </c>
      <c r="C438" s="11" t="s">
        <v>95</v>
      </c>
      <c r="D438" s="11" t="s">
        <v>167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ref="A439" si="75">ROW()-2</f>
        <v>437</v>
      </c>
      <c r="B439" s="2" t="s">
        <v>660</v>
      </c>
      <c r="C439" s="11" t="s">
        <v>95</v>
      </c>
      <c r="D439" s="11" t="s">
        <v>9</v>
      </c>
      <c r="E439" s="11" t="s">
        <v>9</v>
      </c>
      <c r="F439" s="11" t="s">
        <v>9</v>
      </c>
      <c r="G439" s="11" t="s">
        <v>651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441</v>
      </c>
      <c r="C440" s="11" t="s">
        <v>129</v>
      </c>
      <c r="D440" s="11" t="s">
        <v>167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ref="A441" si="76">ROW()-2</f>
        <v>439</v>
      </c>
      <c r="B441" s="2" t="s">
        <v>661</v>
      </c>
      <c r="C441" s="11" t="s">
        <v>129</v>
      </c>
      <c r="D441" s="11" t="s">
        <v>9</v>
      </c>
      <c r="E441" s="11" t="s">
        <v>9</v>
      </c>
      <c r="F441" s="11" t="s">
        <v>9</v>
      </c>
      <c r="G441" s="11" t="s">
        <v>651</v>
      </c>
      <c r="H441" s="11" t="s">
        <v>9</v>
      </c>
      <c r="I441" s="2" t="s">
        <v>440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440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0"/>
        <v>440</v>
      </c>
      <c r="B442" s="2" t="s">
        <v>379</v>
      </c>
      <c r="C442" s="11" t="s">
        <v>95</v>
      </c>
      <c r="D442" s="11" t="s">
        <v>170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1</v>
      </c>
      <c r="AE442">
        <v>0</v>
      </c>
      <c r="AF442">
        <v>0</v>
      </c>
    </row>
    <row r="443" spans="1:32" ht="15.75" customHeight="1" x14ac:dyDescent="0.2">
      <c r="A443">
        <f t="shared" ref="A443" si="77">ROW()-2</f>
        <v>441</v>
      </c>
      <c r="B443" s="2" t="s">
        <v>389</v>
      </c>
      <c r="C443" s="11" t="s">
        <v>95</v>
      </c>
      <c r="D443" s="11" t="s">
        <v>9</v>
      </c>
      <c r="E443" s="11" t="s">
        <v>9</v>
      </c>
      <c r="F443" s="11" t="s">
        <v>9</v>
      </c>
      <c r="G443" s="11" t="s">
        <v>663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475</v>
      </c>
      <c r="C444" s="11" t="s">
        <v>95</v>
      </c>
      <c r="D444" s="11" t="s">
        <v>468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ref="A445" si="78">ROW()-2</f>
        <v>443</v>
      </c>
      <c r="B445" s="2" t="s">
        <v>789</v>
      </c>
      <c r="C445" s="11" t="s">
        <v>95</v>
      </c>
      <c r="D445" s="11" t="s">
        <v>9</v>
      </c>
      <c r="E445" s="11" t="s">
        <v>9</v>
      </c>
      <c r="F445" s="11" t="s">
        <v>9</v>
      </c>
      <c r="G445" s="11" t="s">
        <v>763</v>
      </c>
      <c r="H445" s="11" t="s">
        <v>9</v>
      </c>
      <c r="I445" s="2" t="s">
        <v>379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379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0"/>
        <v>444</v>
      </c>
      <c r="B446" s="2" t="s">
        <v>474</v>
      </c>
      <c r="C446" s="11" t="s">
        <v>95</v>
      </c>
      <c r="D446" s="11" t="s">
        <v>372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1</v>
      </c>
      <c r="AE446">
        <v>0</v>
      </c>
      <c r="AF446">
        <v>0</v>
      </c>
    </row>
    <row r="447" spans="1:32" ht="15.75" customHeight="1" x14ac:dyDescent="0.2">
      <c r="A447">
        <f t="shared" ref="A447" si="79">ROW()-2</f>
        <v>445</v>
      </c>
      <c r="B447" s="2" t="s">
        <v>790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759</v>
      </c>
      <c r="H447" s="11" t="s">
        <v>9</v>
      </c>
      <c r="I447" s="2" t="s">
        <v>474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474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389</v>
      </c>
      <c r="C448" s="11" t="s">
        <v>95</v>
      </c>
      <c r="D448" s="11" t="s">
        <v>9</v>
      </c>
      <c r="E448" s="11" t="s">
        <v>9</v>
      </c>
      <c r="F448" s="11" t="s">
        <v>9</v>
      </c>
      <c r="G448" s="11" t="s">
        <v>367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9999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si="0"/>
        <v>447</v>
      </c>
      <c r="B449" s="2" t="s">
        <v>380</v>
      </c>
      <c r="C449" s="11" t="s">
        <v>129</v>
      </c>
      <c r="D449" s="11" t="s">
        <v>170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1</v>
      </c>
    </row>
    <row r="450" spans="1:32" ht="15.75" customHeight="1" x14ac:dyDescent="0.2">
      <c r="A450">
        <f t="shared" ref="A450" si="80">ROW()-2</f>
        <v>448</v>
      </c>
      <c r="B450" s="2" t="s">
        <v>390</v>
      </c>
      <c r="C450" s="11" t="s">
        <v>129</v>
      </c>
      <c r="D450" s="11" t="s">
        <v>9</v>
      </c>
      <c r="E450" s="11" t="s">
        <v>9</v>
      </c>
      <c r="F450" s="11" t="s">
        <v>9</v>
      </c>
      <c r="G450" s="11" t="s">
        <v>663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0"/>
        <v>449</v>
      </c>
      <c r="B451" s="2" t="s">
        <v>476</v>
      </c>
      <c r="C451" s="11" t="s">
        <v>129</v>
      </c>
      <c r="D451" s="11" t="s">
        <v>468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ref="A452" si="81">ROW()-2</f>
        <v>450</v>
      </c>
      <c r="B452" s="2" t="s">
        <v>791</v>
      </c>
      <c r="C452" s="11" t="s">
        <v>129</v>
      </c>
      <c r="D452" s="11" t="s">
        <v>9</v>
      </c>
      <c r="E452" s="11" t="s">
        <v>9</v>
      </c>
      <c r="F452" s="11" t="s">
        <v>9</v>
      </c>
      <c r="G452" s="11" t="s">
        <v>763</v>
      </c>
      <c r="H452" s="11" t="s">
        <v>9</v>
      </c>
      <c r="I452" s="2" t="s">
        <v>379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379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0"/>
        <v>451</v>
      </c>
      <c r="B453" s="2" t="s">
        <v>477</v>
      </c>
      <c r="C453" s="11" t="s">
        <v>129</v>
      </c>
      <c r="D453" s="11" t="s">
        <v>372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ref="A454" si="82">ROW()-2</f>
        <v>452</v>
      </c>
      <c r="B454" s="2" t="s">
        <v>792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759</v>
      </c>
      <c r="H454" s="11" t="s">
        <v>9</v>
      </c>
      <c r="I454" s="2" t="s">
        <v>474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474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390</v>
      </c>
      <c r="C455" s="11" t="s">
        <v>129</v>
      </c>
      <c r="D455" s="11" t="s">
        <v>9</v>
      </c>
      <c r="E455" s="11" t="s">
        <v>9</v>
      </c>
      <c r="F455" s="11" t="s">
        <v>9</v>
      </c>
      <c r="G455" s="11" t="s">
        <v>367</v>
      </c>
      <c r="H455" s="11" t="s">
        <v>9</v>
      </c>
      <c r="I455" s="2" t="s">
        <v>379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9999</v>
      </c>
      <c r="U455">
        <v>30</v>
      </c>
      <c r="V455">
        <v>95</v>
      </c>
      <c r="W455">
        <v>5</v>
      </c>
      <c r="X455" s="5"/>
      <c r="Y455" s="8" t="s">
        <v>148</v>
      </c>
      <c r="Z455" s="9" t="s">
        <v>150</v>
      </c>
      <c r="AA455" s="2" t="s">
        <v>142</v>
      </c>
      <c r="AB455">
        <v>0</v>
      </c>
      <c r="AC455" s="2" t="s">
        <v>379</v>
      </c>
      <c r="AD455">
        <v>0</v>
      </c>
      <c r="AE455">
        <v>0</v>
      </c>
      <c r="AF455">
        <v>0</v>
      </c>
    </row>
    <row r="456" spans="1:32" ht="15.75" customHeight="1" x14ac:dyDescent="0.2">
      <c r="A456">
        <f t="shared" si="0"/>
        <v>454</v>
      </c>
      <c r="B456" s="2" t="s">
        <v>422</v>
      </c>
      <c r="C456" s="11" t="s">
        <v>95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1</v>
      </c>
    </row>
    <row r="457" spans="1:32" ht="15.75" customHeight="1" x14ac:dyDescent="0.2">
      <c r="A457">
        <f t="shared" si="0"/>
        <v>455</v>
      </c>
      <c r="B457" s="2" t="s">
        <v>423</v>
      </c>
      <c r="C457" s="11" t="s">
        <v>129</v>
      </c>
      <c r="D457" s="11" t="s">
        <v>187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378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1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128</v>
      </c>
      <c r="Z457" s="9" t="s">
        <v>130</v>
      </c>
      <c r="AA457" s="2" t="s">
        <v>142</v>
      </c>
      <c r="AB457">
        <v>0</v>
      </c>
      <c r="AC457" s="2" t="s">
        <v>378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143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47</v>
      </c>
      <c r="H458" s="11" t="s">
        <v>9</v>
      </c>
      <c r="I458" s="2" t="s">
        <v>95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9999</v>
      </c>
      <c r="P458" s="23">
        <v>1</v>
      </c>
      <c r="Q458" s="23">
        <v>3.7</v>
      </c>
      <c r="R458" s="23">
        <v>1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126</v>
      </c>
      <c r="Z458" s="9"/>
      <c r="AA458" s="2" t="s">
        <v>287</v>
      </c>
      <c r="AB458">
        <v>0</v>
      </c>
      <c r="AC458" s="2" t="s">
        <v>95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144</v>
      </c>
      <c r="C459" s="11" t="s">
        <v>124</v>
      </c>
      <c r="D459" s="11" t="s">
        <v>9</v>
      </c>
      <c r="E459" s="11" t="s">
        <v>9</v>
      </c>
      <c r="F459" s="11" t="s">
        <v>9</v>
      </c>
      <c r="G459" s="11" t="s">
        <v>48</v>
      </c>
      <c r="H459" s="11" t="s">
        <v>47</v>
      </c>
      <c r="I459" s="2" t="s">
        <v>129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3.7</v>
      </c>
      <c r="R459" s="23">
        <v>3</v>
      </c>
      <c r="S459" s="2">
        <v>0</v>
      </c>
      <c r="T459" s="2">
        <v>0</v>
      </c>
      <c r="U459">
        <v>30</v>
      </c>
      <c r="V459">
        <v>95</v>
      </c>
      <c r="W459">
        <v>5</v>
      </c>
      <c r="X459" s="5"/>
      <c r="Y459" s="8" t="s">
        <v>128</v>
      </c>
      <c r="Z459" s="9"/>
      <c r="AA459" s="2" t="s">
        <v>287</v>
      </c>
      <c r="AB459">
        <v>0</v>
      </c>
      <c r="AC459" s="2" t="s">
        <v>129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146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9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9999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148</v>
      </c>
      <c r="Z460" s="9" t="s">
        <v>150</v>
      </c>
      <c r="AA460" s="2" t="s">
        <v>287</v>
      </c>
      <c r="AB460">
        <v>0</v>
      </c>
      <c r="AC460" s="2" t="s">
        <v>131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147</v>
      </c>
      <c r="C461" s="11" t="s">
        <v>133</v>
      </c>
      <c r="D461" s="11" t="s">
        <v>9</v>
      </c>
      <c r="E461" s="11" t="s">
        <v>9</v>
      </c>
      <c r="F461" s="11" t="s">
        <v>9</v>
      </c>
      <c r="G461" s="11" t="s">
        <v>47</v>
      </c>
      <c r="H461" s="11" t="s">
        <v>48</v>
      </c>
      <c r="I461" s="2" t="s">
        <v>131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1</v>
      </c>
      <c r="R461" s="23">
        <v>1</v>
      </c>
      <c r="S461" s="2">
        <v>0</v>
      </c>
      <c r="T461" s="2">
        <v>9999</v>
      </c>
      <c r="U461">
        <v>30</v>
      </c>
      <c r="V461">
        <v>95</v>
      </c>
      <c r="W461">
        <v>5</v>
      </c>
      <c r="X461" s="5"/>
      <c r="Y461" s="8" t="s">
        <v>149</v>
      </c>
      <c r="Z461" s="9" t="s">
        <v>130</v>
      </c>
      <c r="AA461" s="2" t="s">
        <v>287</v>
      </c>
      <c r="AB461">
        <v>0</v>
      </c>
      <c r="AC461" s="2" t="s">
        <v>145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</row>
    <row r="464" spans="1:32" ht="15.75" customHeight="1" x14ac:dyDescent="0.2">
      <c r="A464">
        <f t="shared" si="0"/>
        <v>462</v>
      </c>
      <c r="B464" s="2" t="s">
        <v>65</v>
      </c>
      <c r="C464" s="11" t="s">
        <v>107</v>
      </c>
      <c r="D464" s="11" t="s">
        <v>62</v>
      </c>
      <c r="E464" s="11" t="s">
        <v>160</v>
      </c>
      <c r="F464" s="11" t="s">
        <v>9</v>
      </c>
      <c r="G464" s="11" t="s">
        <v>9</v>
      </c>
      <c r="H464" s="11" t="s">
        <v>9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2</v>
      </c>
      <c r="O464" s="19">
        <v>1</v>
      </c>
      <c r="P464" s="23">
        <v>1</v>
      </c>
      <c r="Q464" s="23">
        <v>5</v>
      </c>
      <c r="R464" s="23">
        <v>3</v>
      </c>
      <c r="S464">
        <v>0</v>
      </c>
      <c r="T464">
        <v>0</v>
      </c>
      <c r="U464">
        <v>60</v>
      </c>
      <c r="V464">
        <v>70</v>
      </c>
      <c r="W464">
        <v>20</v>
      </c>
      <c r="X464" s="5" t="s">
        <v>74</v>
      </c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1</v>
      </c>
      <c r="AE464">
        <v>1</v>
      </c>
      <c r="AF464">
        <v>1</v>
      </c>
    </row>
    <row r="465" spans="1:32" ht="15.75" customHeight="1" x14ac:dyDescent="0.2">
      <c r="A465">
        <f t="shared" si="0"/>
        <v>463</v>
      </c>
      <c r="B465" s="2" t="s">
        <v>430</v>
      </c>
      <c r="C465" s="11" t="s">
        <v>107</v>
      </c>
      <c r="D465" s="11" t="s">
        <v>160</v>
      </c>
      <c r="E465" s="11" t="s">
        <v>9</v>
      </c>
      <c r="F465" s="11" t="s">
        <v>9</v>
      </c>
      <c r="G465" s="11" t="s">
        <v>9</v>
      </c>
      <c r="H465" s="11" t="s">
        <v>354</v>
      </c>
      <c r="I465" s="2" t="s">
        <v>65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2</v>
      </c>
      <c r="P465" s="23">
        <v>1</v>
      </c>
      <c r="Q465" s="23">
        <v>3</v>
      </c>
      <c r="R465" s="23">
        <v>5</v>
      </c>
      <c r="S465">
        <v>0</v>
      </c>
      <c r="T465">
        <v>0</v>
      </c>
      <c r="U465">
        <v>60</v>
      </c>
      <c r="V465">
        <v>70</v>
      </c>
      <c r="W465">
        <v>20</v>
      </c>
      <c r="X465" s="5"/>
      <c r="Y465" s="8" t="s">
        <v>153</v>
      </c>
      <c r="Z465" s="9"/>
      <c r="AA465" s="2" t="s">
        <v>287</v>
      </c>
      <c r="AB465">
        <v>0</v>
      </c>
      <c r="AC465" s="2" t="s">
        <v>65</v>
      </c>
      <c r="AD465">
        <v>0</v>
      </c>
      <c r="AE465">
        <v>1</v>
      </c>
      <c r="AF465">
        <v>0</v>
      </c>
    </row>
    <row r="466" spans="1:32" ht="15.75" customHeight="1" x14ac:dyDescent="0.2">
      <c r="A466">
        <f t="shared" si="0"/>
        <v>464</v>
      </c>
      <c r="B466" s="2" t="s">
        <v>478</v>
      </c>
      <c r="C466" s="11" t="s">
        <v>65</v>
      </c>
      <c r="D466" s="11" t="s">
        <v>405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1</v>
      </c>
      <c r="AE466">
        <v>0</v>
      </c>
      <c r="AF466">
        <v>1</v>
      </c>
    </row>
    <row r="467" spans="1:32" ht="15.75" customHeight="1" x14ac:dyDescent="0.2">
      <c r="A467">
        <f t="shared" ref="A467" si="83">ROW()-2</f>
        <v>465</v>
      </c>
      <c r="B467" s="2" t="s">
        <v>793</v>
      </c>
      <c r="C467" s="11" t="s">
        <v>65</v>
      </c>
      <c r="D467" s="11" t="s">
        <v>9</v>
      </c>
      <c r="E467" s="11" t="s">
        <v>9</v>
      </c>
      <c r="F467" s="11" t="s">
        <v>9</v>
      </c>
      <c r="G467" s="11" t="s">
        <v>795</v>
      </c>
      <c r="H467" s="11" t="s">
        <v>9</v>
      </c>
      <c r="I467" s="2" t="s">
        <v>478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478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0"/>
        <v>466</v>
      </c>
      <c r="B468" s="2" t="s">
        <v>479</v>
      </c>
      <c r="C468" s="11" t="s">
        <v>65</v>
      </c>
      <c r="D468" s="11" t="s">
        <v>91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:A471" si="84">ROW()-2</f>
        <v>467</v>
      </c>
      <c r="B469" s="2" t="s">
        <v>794</v>
      </c>
      <c r="C469" s="11" t="s">
        <v>65</v>
      </c>
      <c r="D469" s="11" t="s">
        <v>9</v>
      </c>
      <c r="E469" s="11" t="s">
        <v>9</v>
      </c>
      <c r="F469" s="11" t="s">
        <v>9</v>
      </c>
      <c r="G469" s="11" t="s">
        <v>783</v>
      </c>
      <c r="H469" s="11" t="s">
        <v>9</v>
      </c>
      <c r="I469" s="2" t="s">
        <v>479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479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84"/>
        <v>468</v>
      </c>
      <c r="B470" s="2" t="s">
        <v>1471</v>
      </c>
      <c r="C470" s="11" t="s">
        <v>65</v>
      </c>
      <c r="D470" s="11" t="s">
        <v>91</v>
      </c>
      <c r="E470" s="11" t="s">
        <v>405</v>
      </c>
      <c r="F470" s="11" t="s">
        <v>9</v>
      </c>
      <c r="G470" s="11" t="s">
        <v>9</v>
      </c>
      <c r="H470" s="11" t="s">
        <v>9</v>
      </c>
      <c r="I470" s="2" t="s">
        <v>1471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1471</v>
      </c>
      <c r="AD470">
        <v>0</v>
      </c>
      <c r="AE470">
        <v>0</v>
      </c>
      <c r="AF470">
        <v>1</v>
      </c>
    </row>
    <row r="471" spans="1:32" ht="15.75" customHeight="1" x14ac:dyDescent="0.2">
      <c r="A471">
        <f t="shared" si="84"/>
        <v>469</v>
      </c>
      <c r="B471" s="2" t="s">
        <v>1472</v>
      </c>
      <c r="C471" s="11" t="s">
        <v>65</v>
      </c>
      <c r="D471" s="11" t="s">
        <v>9</v>
      </c>
      <c r="E471" s="11" t="s">
        <v>9</v>
      </c>
      <c r="F471" s="11" t="s">
        <v>9</v>
      </c>
      <c r="G471" s="11" t="s">
        <v>783</v>
      </c>
      <c r="H471" s="11" t="s">
        <v>795</v>
      </c>
      <c r="I471" s="2" t="s">
        <v>1471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1471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114</v>
      </c>
      <c r="C472" s="11" t="s">
        <v>65</v>
      </c>
      <c r="D472" s="11" t="s">
        <v>1664</v>
      </c>
      <c r="E472" s="11" t="s">
        <v>113</v>
      </c>
      <c r="F472" s="11" t="s">
        <v>9</v>
      </c>
      <c r="G472" s="11" t="s">
        <v>9</v>
      </c>
      <c r="H472" s="11" t="s">
        <v>9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ref="A473:A476" si="85">ROW()-2</f>
        <v>471</v>
      </c>
      <c r="B473" s="2" t="s">
        <v>1473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1667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si="85"/>
        <v>472</v>
      </c>
      <c r="B474" s="2" t="s">
        <v>1475</v>
      </c>
      <c r="C474" s="11" t="s">
        <v>65</v>
      </c>
      <c r="D474" s="11" t="s">
        <v>9</v>
      </c>
      <c r="E474" s="11" t="s">
        <v>9</v>
      </c>
      <c r="F474" s="11" t="s">
        <v>9</v>
      </c>
      <c r="G474" s="11" t="s">
        <v>1113</v>
      </c>
      <c r="H474" s="11" t="s">
        <v>768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ref="A475" si="86">ROW()-2</f>
        <v>473</v>
      </c>
      <c r="B475" s="2" t="s">
        <v>1474</v>
      </c>
      <c r="C475" s="11" t="s">
        <v>65</v>
      </c>
      <c r="D475" s="11" t="s">
        <v>1457</v>
      </c>
      <c r="E475" s="11" t="s">
        <v>113</v>
      </c>
      <c r="F475" s="11" t="s">
        <v>9</v>
      </c>
      <c r="G475" s="11" t="s">
        <v>9</v>
      </c>
      <c r="H475" s="11" t="s">
        <v>9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85"/>
        <v>474</v>
      </c>
      <c r="B476" s="2" t="s">
        <v>1475</v>
      </c>
      <c r="C476" s="11" t="s">
        <v>65</v>
      </c>
      <c r="D476" s="11" t="s">
        <v>1457</v>
      </c>
      <c r="E476" s="11" t="s">
        <v>9</v>
      </c>
      <c r="F476" s="11" t="s">
        <v>9</v>
      </c>
      <c r="G476" s="11" t="s">
        <v>9</v>
      </c>
      <c r="H476" s="11" t="s">
        <v>768</v>
      </c>
      <c r="I476" s="2" t="s">
        <v>114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114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0"/>
        <v>475</v>
      </c>
      <c r="B477" s="2" t="s">
        <v>115</v>
      </c>
      <c r="C477" s="11" t="s">
        <v>65</v>
      </c>
      <c r="D477" s="11" t="s">
        <v>170</v>
      </c>
      <c r="E477" s="11" t="s">
        <v>167</v>
      </c>
      <c r="F477" s="11" t="s">
        <v>9</v>
      </c>
      <c r="G477" s="11" t="s">
        <v>9</v>
      </c>
      <c r="H477" s="11" t="s">
        <v>9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1</v>
      </c>
    </row>
    <row r="478" spans="1:32" ht="15.75" customHeight="1" x14ac:dyDescent="0.2">
      <c r="A478">
        <f t="shared" ref="A478:A494" si="87">ROW()-2</f>
        <v>476</v>
      </c>
      <c r="B478" s="2" t="s">
        <v>662</v>
      </c>
      <c r="C478" s="11" t="s">
        <v>65</v>
      </c>
      <c r="D478" s="11" t="s">
        <v>9</v>
      </c>
      <c r="E478" s="11" t="s">
        <v>9</v>
      </c>
      <c r="F478" s="11" t="s">
        <v>9</v>
      </c>
      <c r="G478" s="11" t="s">
        <v>663</v>
      </c>
      <c r="H478" s="11" t="s">
        <v>651</v>
      </c>
      <c r="I478" s="2" t="s">
        <v>115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1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115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87"/>
        <v>477</v>
      </c>
      <c r="B479" s="2" t="s">
        <v>1476</v>
      </c>
      <c r="C479" s="11" t="s">
        <v>115</v>
      </c>
      <c r="D479" s="11" t="s">
        <v>245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1476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1476</v>
      </c>
      <c r="AD479">
        <v>0</v>
      </c>
      <c r="AE479">
        <v>0</v>
      </c>
      <c r="AF479">
        <v>1</v>
      </c>
    </row>
    <row r="480" spans="1:32" ht="15.75" customHeight="1" x14ac:dyDescent="0.2">
      <c r="A480">
        <f t="shared" si="87"/>
        <v>478</v>
      </c>
      <c r="B480" s="2" t="s">
        <v>1477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</v>
      </c>
      <c r="I480" s="2" t="s">
        <v>1476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1476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7"/>
        <v>479</v>
      </c>
      <c r="B481" s="2" t="s">
        <v>1477</v>
      </c>
      <c r="C481" s="11" t="s">
        <v>115</v>
      </c>
      <c r="D481" s="11" t="s">
        <v>9</v>
      </c>
      <c r="E481" s="11" t="s">
        <v>9</v>
      </c>
      <c r="F481" s="11" t="s">
        <v>9</v>
      </c>
      <c r="G481" s="11" t="s">
        <v>768</v>
      </c>
      <c r="H481" s="11" t="s">
        <v>946</v>
      </c>
      <c r="I481" s="2" t="s">
        <v>1476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1476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7"/>
        <v>480</v>
      </c>
      <c r="B482" s="2" t="s">
        <v>1478</v>
      </c>
      <c r="C482" s="11" t="s">
        <v>65</v>
      </c>
      <c r="D482" s="11" t="s">
        <v>372</v>
      </c>
      <c r="E482" s="11" t="s">
        <v>84</v>
      </c>
      <c r="F482" s="11" t="s">
        <v>9</v>
      </c>
      <c r="G482" s="11" t="s">
        <v>9</v>
      </c>
      <c r="H482" s="11" t="s">
        <v>9</v>
      </c>
      <c r="I482" s="2" t="s">
        <v>1478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1478</v>
      </c>
      <c r="AD482">
        <v>0</v>
      </c>
      <c r="AE482">
        <v>0</v>
      </c>
      <c r="AF482">
        <v>1</v>
      </c>
    </row>
    <row r="483" spans="1:32" ht="15.75" customHeight="1" x14ac:dyDescent="0.2">
      <c r="A483">
        <f t="shared" si="87"/>
        <v>481</v>
      </c>
      <c r="B483" s="2" t="s">
        <v>1479</v>
      </c>
      <c r="C483" s="11" t="s">
        <v>65</v>
      </c>
      <c r="D483" s="11" t="s">
        <v>9</v>
      </c>
      <c r="E483" s="11" t="s">
        <v>9</v>
      </c>
      <c r="F483" s="11" t="s">
        <v>9</v>
      </c>
      <c r="G483" s="11" t="s">
        <v>367</v>
      </c>
      <c r="H483" s="11" t="s">
        <v>491</v>
      </c>
      <c r="I483" s="2" t="s">
        <v>1478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23">
        <v>1</v>
      </c>
      <c r="Q483" s="23">
        <v>1</v>
      </c>
      <c r="R483" s="23">
        <v>1</v>
      </c>
      <c r="S483">
        <v>0</v>
      </c>
      <c r="T483">
        <v>0</v>
      </c>
      <c r="U483">
        <v>60</v>
      </c>
      <c r="V483">
        <v>95</v>
      </c>
      <c r="W483">
        <v>20</v>
      </c>
      <c r="X483" s="5"/>
      <c r="Y483" s="9" t="s">
        <v>111</v>
      </c>
      <c r="Z483" s="9"/>
      <c r="AA483" s="2" t="s">
        <v>142</v>
      </c>
      <c r="AB483">
        <v>0</v>
      </c>
      <c r="AC483" s="2" t="s">
        <v>1478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7"/>
        <v>482</v>
      </c>
      <c r="B484" s="2" t="s">
        <v>1176</v>
      </c>
      <c r="C484" s="11" t="s">
        <v>121</v>
      </c>
      <c r="D484" s="11" t="s">
        <v>118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1176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9999</v>
      </c>
      <c r="U484">
        <v>60</v>
      </c>
      <c r="V484">
        <v>60</v>
      </c>
      <c r="W484">
        <v>20</v>
      </c>
      <c r="X484" s="5" t="s">
        <v>1177</v>
      </c>
      <c r="Y484" s="8" t="s">
        <v>153</v>
      </c>
      <c r="Z484" s="9"/>
      <c r="AA484" s="2" t="s">
        <v>142</v>
      </c>
      <c r="AB484">
        <v>0</v>
      </c>
      <c r="AC484" s="2" t="s">
        <v>1176</v>
      </c>
      <c r="AD484">
        <v>0</v>
      </c>
      <c r="AE484">
        <v>1</v>
      </c>
      <c r="AF484">
        <v>1</v>
      </c>
    </row>
    <row r="485" spans="1:32" ht="15.75" customHeight="1" x14ac:dyDescent="0.2">
      <c r="A485">
        <f t="shared" si="87"/>
        <v>483</v>
      </c>
    </row>
    <row r="486" spans="1:32" ht="15.75" customHeight="1" x14ac:dyDescent="0.2">
      <c r="A486">
        <f t="shared" si="0"/>
        <v>484</v>
      </c>
    </row>
    <row r="487" spans="1:32" ht="15.75" customHeight="1" x14ac:dyDescent="0.2">
      <c r="A487">
        <f t="shared" si="87"/>
        <v>485</v>
      </c>
      <c r="B487" s="2" t="s">
        <v>1179</v>
      </c>
      <c r="C487" s="11" t="s">
        <v>52</v>
      </c>
      <c r="D487" s="11" t="s">
        <v>64</v>
      </c>
      <c r="E487" s="11" t="s">
        <v>1152</v>
      </c>
      <c r="F487" s="11" t="s">
        <v>9</v>
      </c>
      <c r="G487" s="11" t="s">
        <v>9</v>
      </c>
      <c r="H487" s="11" t="s">
        <v>9</v>
      </c>
      <c r="I487" s="2" t="s">
        <v>1179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5</v>
      </c>
      <c r="X487" s="5" t="s">
        <v>1178</v>
      </c>
      <c r="Y487" s="8" t="s">
        <v>153</v>
      </c>
      <c r="Z487" s="9"/>
      <c r="AA487" s="2" t="s">
        <v>142</v>
      </c>
      <c r="AB487">
        <v>0</v>
      </c>
      <c r="AC487" s="2" t="s">
        <v>1179</v>
      </c>
      <c r="AD487">
        <v>1</v>
      </c>
      <c r="AE487">
        <v>1</v>
      </c>
      <c r="AF487">
        <v>1</v>
      </c>
    </row>
    <row r="488" spans="1:32" ht="15.75" customHeight="1" x14ac:dyDescent="0.2">
      <c r="A488">
        <f t="shared" si="87"/>
        <v>486</v>
      </c>
      <c r="B488" s="2" t="s">
        <v>1182</v>
      </c>
      <c r="C488" s="11" t="s">
        <v>9</v>
      </c>
      <c r="D488" s="11" t="s">
        <v>9</v>
      </c>
      <c r="E488" s="11" t="s">
        <v>1152</v>
      </c>
      <c r="F488" s="11" t="s">
        <v>48</v>
      </c>
      <c r="G488" s="11" t="s">
        <v>442</v>
      </c>
      <c r="H488" s="11" t="s">
        <v>9</v>
      </c>
      <c r="I488" s="2" t="s">
        <v>1179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1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5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1179</v>
      </c>
      <c r="AD488">
        <v>0</v>
      </c>
      <c r="AE488">
        <v>1</v>
      </c>
      <c r="AF488">
        <v>0</v>
      </c>
    </row>
    <row r="489" spans="1:32" ht="15.75" customHeight="1" x14ac:dyDescent="0.2">
      <c r="A489">
        <f t="shared" si="87"/>
        <v>487</v>
      </c>
      <c r="B489" s="2" t="s">
        <v>1180</v>
      </c>
      <c r="C489" s="11" t="s">
        <v>1179</v>
      </c>
      <c r="D489" s="11" t="s">
        <v>53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1180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5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1180</v>
      </c>
      <c r="AD489">
        <v>1</v>
      </c>
      <c r="AE489">
        <v>1</v>
      </c>
      <c r="AF489">
        <v>1</v>
      </c>
    </row>
    <row r="490" spans="1:32" ht="15.75" customHeight="1" x14ac:dyDescent="0.2">
      <c r="A490">
        <f t="shared" si="87"/>
        <v>488</v>
      </c>
      <c r="B490" s="2" t="s">
        <v>1183</v>
      </c>
      <c r="C490" s="11" t="s">
        <v>1179</v>
      </c>
      <c r="D490" s="11" t="s">
        <v>9</v>
      </c>
      <c r="E490" s="11" t="s">
        <v>9</v>
      </c>
      <c r="F490" s="11" t="s">
        <v>9</v>
      </c>
      <c r="G490" s="11" t="s">
        <v>1193</v>
      </c>
      <c r="H490" s="11" t="s">
        <v>9</v>
      </c>
      <c r="I490" s="2" t="s">
        <v>1180</v>
      </c>
      <c r="J490" s="2">
        <v>3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100</v>
      </c>
      <c r="W490">
        <v>5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1180</v>
      </c>
      <c r="AD490">
        <v>0</v>
      </c>
      <c r="AE490">
        <v>1</v>
      </c>
      <c r="AF490">
        <v>0</v>
      </c>
    </row>
    <row r="491" spans="1:32" ht="15.75" customHeight="1" x14ac:dyDescent="0.2">
      <c r="A491">
        <f t="shared" si="87"/>
        <v>489</v>
      </c>
      <c r="B491" s="2" t="s">
        <v>1181</v>
      </c>
      <c r="C491" s="11" t="s">
        <v>1180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1181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1181</v>
      </c>
      <c r="AD491">
        <v>1</v>
      </c>
      <c r="AE491">
        <v>1</v>
      </c>
      <c r="AF491">
        <v>1</v>
      </c>
    </row>
    <row r="492" spans="1:32" ht="15.75" customHeight="1" x14ac:dyDescent="0.2">
      <c r="A492">
        <f t="shared" si="87"/>
        <v>490</v>
      </c>
      <c r="B492" s="2" t="s">
        <v>1184</v>
      </c>
      <c r="C492" s="11" t="s">
        <v>1179</v>
      </c>
      <c r="D492" s="11" t="s">
        <v>118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1181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0</v>
      </c>
      <c r="U492">
        <v>60</v>
      </c>
      <c r="V492">
        <v>60</v>
      </c>
      <c r="W492">
        <v>20</v>
      </c>
      <c r="X492" s="5"/>
      <c r="Y492" s="8" t="s">
        <v>153</v>
      </c>
      <c r="Z492" s="9"/>
      <c r="AA492" s="2" t="s">
        <v>142</v>
      </c>
      <c r="AB492">
        <v>0</v>
      </c>
      <c r="AC492" s="2" t="s">
        <v>1181</v>
      </c>
      <c r="AD492">
        <v>0</v>
      </c>
      <c r="AE492">
        <v>1</v>
      </c>
      <c r="AF492">
        <v>0</v>
      </c>
    </row>
    <row r="493" spans="1:32" ht="15.75" customHeight="1" x14ac:dyDescent="0.2">
      <c r="A493">
        <f t="shared" si="87"/>
        <v>491</v>
      </c>
    </row>
    <row r="494" spans="1:32" ht="15.75" customHeight="1" x14ac:dyDescent="0.2">
      <c r="A494">
        <f t="shared" si="87"/>
        <v>492</v>
      </c>
    </row>
    <row r="495" spans="1:32" ht="15.75" customHeight="1" x14ac:dyDescent="0.2">
      <c r="A495">
        <f t="shared" si="0"/>
        <v>493</v>
      </c>
      <c r="B495" s="2" t="s">
        <v>198</v>
      </c>
      <c r="C495" s="11" t="s">
        <v>194</v>
      </c>
      <c r="D495" s="11" t="s">
        <v>717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198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80</v>
      </c>
      <c r="W495">
        <v>5</v>
      </c>
      <c r="X495" s="5" t="s">
        <v>195</v>
      </c>
      <c r="Y495" s="8" t="s">
        <v>197</v>
      </c>
      <c r="Z495" s="9"/>
      <c r="AA495" s="2" t="s">
        <v>142</v>
      </c>
      <c r="AB495">
        <v>0</v>
      </c>
      <c r="AC495" s="2" t="s">
        <v>198</v>
      </c>
      <c r="AD495">
        <v>0</v>
      </c>
      <c r="AE495">
        <v>1</v>
      </c>
      <c r="AF495">
        <v>1</v>
      </c>
    </row>
    <row r="496" spans="1:32" ht="15.75" customHeight="1" x14ac:dyDescent="0.2">
      <c r="A496">
        <f t="shared" si="0"/>
        <v>494</v>
      </c>
      <c r="B496" s="2" t="s">
        <v>196</v>
      </c>
      <c r="C496" s="11" t="s">
        <v>198</v>
      </c>
      <c r="D496" s="11" t="s">
        <v>116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196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11</v>
      </c>
      <c r="X496" s="5"/>
      <c r="Y496" s="8" t="s">
        <v>199</v>
      </c>
      <c r="Z496" s="9"/>
      <c r="AA496" s="2" t="s">
        <v>142</v>
      </c>
      <c r="AB496">
        <v>0</v>
      </c>
      <c r="AC496" s="2" t="s">
        <v>196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si="0"/>
        <v>495</v>
      </c>
      <c r="B497" s="2" t="s">
        <v>301</v>
      </c>
      <c r="C497" s="11" t="s">
        <v>198</v>
      </c>
      <c r="D497" s="11" t="s">
        <v>229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301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11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301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ref="A498:A503" si="88">ROW()-2</f>
        <v>496</v>
      </c>
      <c r="B498" s="2" t="s">
        <v>537</v>
      </c>
      <c r="C498" s="11" t="s">
        <v>198</v>
      </c>
      <c r="D498" s="11" t="s">
        <v>243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537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11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537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8"/>
        <v>497</v>
      </c>
      <c r="B499" s="2" t="s">
        <v>533</v>
      </c>
      <c r="C499" s="11" t="s">
        <v>198</v>
      </c>
      <c r="D499" s="11" t="s">
        <v>469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11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1</v>
      </c>
    </row>
    <row r="500" spans="1:32" ht="15.75" customHeight="1" x14ac:dyDescent="0.2">
      <c r="A500">
        <f t="shared" si="88"/>
        <v>498</v>
      </c>
      <c r="B500" s="2" t="s">
        <v>587</v>
      </c>
      <c r="C500" s="11" t="s">
        <v>198</v>
      </c>
      <c r="D500" s="11" t="s">
        <v>470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533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11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533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88"/>
        <v>499</v>
      </c>
      <c r="B501" s="2" t="s">
        <v>534</v>
      </c>
      <c r="C501" s="11" t="s">
        <v>198</v>
      </c>
      <c r="D501" s="11" t="s">
        <v>523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534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11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534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8"/>
        <v>500</v>
      </c>
      <c r="B502" s="2" t="s">
        <v>535</v>
      </c>
      <c r="C502" s="11" t="s">
        <v>198</v>
      </c>
      <c r="D502" s="11" t="s">
        <v>282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535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11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535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88"/>
        <v>501</v>
      </c>
      <c r="B503" s="2" t="s">
        <v>536</v>
      </c>
      <c r="C503" s="11" t="s">
        <v>198</v>
      </c>
      <c r="D503" s="11" t="s">
        <v>471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536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11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536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si="0"/>
        <v>502</v>
      </c>
      <c r="B504" s="2" t="s">
        <v>480</v>
      </c>
      <c r="C504" s="11" t="s">
        <v>198</v>
      </c>
      <c r="D504" s="11" t="s">
        <v>245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480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11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480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544</v>
      </c>
      <c r="C505" s="11" t="s">
        <v>198</v>
      </c>
      <c r="D505" s="11" t="s">
        <v>543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544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11</v>
      </c>
      <c r="X505" s="5"/>
      <c r="Y505" s="8" t="s">
        <v>302</v>
      </c>
      <c r="Z505" s="9"/>
      <c r="AA505" s="2" t="s">
        <v>142</v>
      </c>
      <c r="AB505">
        <v>0</v>
      </c>
      <c r="AC505" s="2" t="s">
        <v>544</v>
      </c>
      <c r="AD505">
        <v>0</v>
      </c>
      <c r="AE505">
        <v>0</v>
      </c>
      <c r="AF505">
        <v>1</v>
      </c>
    </row>
    <row r="506" spans="1:32" ht="15.75" customHeight="1" x14ac:dyDescent="0.2">
      <c r="A506">
        <f t="shared" ref="A506" si="90">ROW()-2</f>
        <v>504</v>
      </c>
      <c r="B506" s="2" t="s">
        <v>522</v>
      </c>
      <c r="C506" s="11" t="s">
        <v>198</v>
      </c>
      <c r="D506" s="11" t="s">
        <v>9</v>
      </c>
      <c r="E506" s="11" t="s">
        <v>9</v>
      </c>
      <c r="F506" s="11" t="s">
        <v>9</v>
      </c>
      <c r="G506" s="11" t="s">
        <v>521</v>
      </c>
      <c r="H506" s="11" t="s">
        <v>9</v>
      </c>
      <c r="I506" s="2" t="s">
        <v>196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9999</v>
      </c>
      <c r="P506" s="23">
        <v>1</v>
      </c>
      <c r="Q506" s="23">
        <v>1</v>
      </c>
      <c r="R506" s="23">
        <v>1</v>
      </c>
      <c r="S506">
        <v>0</v>
      </c>
      <c r="T506">
        <v>9999</v>
      </c>
      <c r="U506">
        <v>90</v>
      </c>
      <c r="V506">
        <v>95</v>
      </c>
      <c r="W506">
        <v>11</v>
      </c>
      <c r="X506" s="5"/>
      <c r="Y506" s="8" t="s">
        <v>199</v>
      </c>
      <c r="Z506" s="9"/>
      <c r="AA506" s="2" t="s">
        <v>142</v>
      </c>
      <c r="AB506">
        <v>0</v>
      </c>
      <c r="AC506" s="2" t="s">
        <v>196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si="0"/>
        <v>505</v>
      </c>
      <c r="B507" s="2"/>
      <c r="C507" s="11"/>
      <c r="D507" s="11"/>
      <c r="E507" s="11"/>
      <c r="F507" s="11"/>
      <c r="G507" s="11"/>
      <c r="H507" s="11"/>
      <c r="I507" s="2"/>
      <c r="J507" s="2"/>
      <c r="K507" s="2"/>
      <c r="L507" s="2"/>
      <c r="X507" s="5"/>
      <c r="Y507" s="8"/>
      <c r="Z507" s="9"/>
      <c r="AC507" s="2"/>
    </row>
    <row r="508" spans="1:32" ht="15.75" customHeight="1" x14ac:dyDescent="0.2">
      <c r="A508">
        <f t="shared" si="0"/>
        <v>506</v>
      </c>
      <c r="B508" s="2" t="s">
        <v>215</v>
      </c>
      <c r="C508" s="11" t="s">
        <v>213</v>
      </c>
      <c r="D508" s="11" t="s">
        <v>1089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215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75</v>
      </c>
      <c r="W508">
        <v>7</v>
      </c>
      <c r="X508" s="5" t="s">
        <v>216</v>
      </c>
      <c r="Y508" s="8" t="s">
        <v>217</v>
      </c>
      <c r="Z508" s="9"/>
      <c r="AA508" s="2" t="s">
        <v>142</v>
      </c>
      <c r="AB508">
        <v>0</v>
      </c>
      <c r="AC508" s="2" t="s">
        <v>215</v>
      </c>
      <c r="AD508">
        <v>1</v>
      </c>
      <c r="AE508">
        <v>1</v>
      </c>
      <c r="AF508">
        <v>1</v>
      </c>
    </row>
    <row r="509" spans="1:32" ht="15.75" customHeight="1" x14ac:dyDescent="0.2">
      <c r="A509">
        <f t="shared" si="0"/>
        <v>507</v>
      </c>
      <c r="B509" s="2" t="s">
        <v>298</v>
      </c>
      <c r="C509" s="11" t="s">
        <v>215</v>
      </c>
      <c r="D509" s="11" t="s">
        <v>229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1</v>
      </c>
      <c r="AE509">
        <v>0</v>
      </c>
      <c r="AF509">
        <v>1</v>
      </c>
    </row>
    <row r="510" spans="1:32" ht="15.75" customHeight="1" x14ac:dyDescent="0.2">
      <c r="A510">
        <f t="shared" si="0"/>
        <v>508</v>
      </c>
      <c r="B510" s="2" t="s">
        <v>472</v>
      </c>
      <c r="C510" s="11" t="s">
        <v>215</v>
      </c>
      <c r="D510" s="11" t="s">
        <v>469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si="0"/>
        <v>509</v>
      </c>
      <c r="B511" s="2" t="s">
        <v>473</v>
      </c>
      <c r="C511" s="11" t="s">
        <v>215</v>
      </c>
      <c r="D511" s="11" t="s">
        <v>470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ref="A512" si="91">ROW()-2</f>
        <v>510</v>
      </c>
      <c r="B512" s="2" t="s">
        <v>553</v>
      </c>
      <c r="C512" s="11" t="s">
        <v>215</v>
      </c>
      <c r="D512" s="11" t="s">
        <v>523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298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20</v>
      </c>
      <c r="X512" s="5"/>
      <c r="Y512" s="8" t="s">
        <v>297</v>
      </c>
      <c r="Z512" s="9"/>
      <c r="AA512" s="2" t="s">
        <v>142</v>
      </c>
      <c r="AB512">
        <v>0</v>
      </c>
      <c r="AC512" s="2" t="s">
        <v>298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299</v>
      </c>
      <c r="C513" s="11" t="s">
        <v>298</v>
      </c>
      <c r="D513" s="11" t="s">
        <v>170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" si="92">ROW()-2</f>
        <v>512</v>
      </c>
      <c r="B514" s="2" t="s">
        <v>796</v>
      </c>
      <c r="C514" s="11" t="s">
        <v>298</v>
      </c>
      <c r="D514" s="11" t="s">
        <v>9</v>
      </c>
      <c r="E514" s="11" t="s">
        <v>9</v>
      </c>
      <c r="F514" s="11" t="s">
        <v>9</v>
      </c>
      <c r="G514" s="11" t="s">
        <v>663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:A516" si="93">ROW()-2</f>
        <v>513</v>
      </c>
      <c r="B515" s="2" t="s">
        <v>554</v>
      </c>
      <c r="C515" s="11" t="s">
        <v>298</v>
      </c>
      <c r="D515" s="11" t="s">
        <v>243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93"/>
        <v>514</v>
      </c>
      <c r="B516" s="2" t="s">
        <v>555</v>
      </c>
      <c r="C516" s="11" t="s">
        <v>298</v>
      </c>
      <c r="D516" s="11" t="s">
        <v>471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9999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408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408</v>
      </c>
      <c r="C517" s="11" t="s">
        <v>215</v>
      </c>
      <c r="D517" s="11" t="s">
        <v>170</v>
      </c>
      <c r="E517" s="11" t="s">
        <v>167</v>
      </c>
      <c r="F517" s="11" t="s">
        <v>9</v>
      </c>
      <c r="G517" s="11" t="s">
        <v>9</v>
      </c>
      <c r="H517" s="11" t="s">
        <v>9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299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:A519" si="94">ROW()-2</f>
        <v>516</v>
      </c>
      <c r="B518" s="2" t="s">
        <v>664</v>
      </c>
      <c r="C518" s="11" t="s">
        <v>215</v>
      </c>
      <c r="D518" s="11" t="s">
        <v>9</v>
      </c>
      <c r="E518" s="11" t="s">
        <v>9</v>
      </c>
      <c r="F518" s="11" t="s">
        <v>9</v>
      </c>
      <c r="G518" s="11" t="s">
        <v>663</v>
      </c>
      <c r="H518" s="11" t="s">
        <v>651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94"/>
        <v>517</v>
      </c>
      <c r="B519" s="2" t="s">
        <v>797</v>
      </c>
      <c r="C519" s="11" t="s">
        <v>215</v>
      </c>
      <c r="D519" s="11" t="s">
        <v>243</v>
      </c>
      <c r="E519" s="11" t="s">
        <v>471</v>
      </c>
      <c r="F519" s="11" t="s">
        <v>9</v>
      </c>
      <c r="G519" s="11" t="s">
        <v>9</v>
      </c>
      <c r="H519" s="11" t="s">
        <v>9</v>
      </c>
      <c r="I519" s="2" t="s">
        <v>299</v>
      </c>
      <c r="J519" s="2">
        <v>1</v>
      </c>
      <c r="K519" s="2" t="s">
        <v>142</v>
      </c>
      <c r="L519" s="2">
        <v>1</v>
      </c>
      <c r="M519" s="19">
        <v>1</v>
      </c>
      <c r="N519" s="19">
        <v>1</v>
      </c>
      <c r="O519" s="19">
        <v>1</v>
      </c>
      <c r="P519" s="23">
        <v>1</v>
      </c>
      <c r="Q519" s="23">
        <v>1</v>
      </c>
      <c r="R519" s="23">
        <v>1</v>
      </c>
      <c r="S519">
        <v>0</v>
      </c>
      <c r="T519">
        <v>0</v>
      </c>
      <c r="U519">
        <v>90</v>
      </c>
      <c r="V519">
        <v>95</v>
      </c>
      <c r="W519">
        <v>40</v>
      </c>
      <c r="X519" s="5"/>
      <c r="Y519" s="8" t="s">
        <v>300</v>
      </c>
      <c r="Z519" s="9"/>
      <c r="AA519" s="2" t="s">
        <v>142</v>
      </c>
      <c r="AB519">
        <v>0</v>
      </c>
      <c r="AC519" s="2" t="s">
        <v>408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ref="A521" si="95">ROW()-2</f>
        <v>519</v>
      </c>
      <c r="B521" s="2"/>
      <c r="C521" s="11"/>
      <c r="D521" s="11"/>
      <c r="E521" s="11"/>
      <c r="F521" s="11"/>
      <c r="G521" s="11"/>
      <c r="H521" s="11"/>
      <c r="I521" s="2"/>
      <c r="J521" s="2"/>
      <c r="K521" s="2"/>
      <c r="L521" s="2"/>
      <c r="X521" s="5"/>
      <c r="Y521" s="8"/>
      <c r="Z521" s="9"/>
      <c r="AC521" s="2"/>
    </row>
    <row r="522" spans="1:32" ht="15.75" customHeight="1" x14ac:dyDescent="0.2">
      <c r="A522">
        <f t="shared" si="0"/>
        <v>520</v>
      </c>
      <c r="B522" s="2" t="s">
        <v>72</v>
      </c>
      <c r="C522" s="11" t="s">
        <v>62</v>
      </c>
      <c r="D522" s="11" t="s">
        <v>28</v>
      </c>
      <c r="E522" s="11" t="s">
        <v>718</v>
      </c>
      <c r="F522" s="11" t="s">
        <v>9</v>
      </c>
      <c r="G522" s="11" t="s">
        <v>9</v>
      </c>
      <c r="H522" s="11" t="s">
        <v>9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2</v>
      </c>
      <c r="N522" s="18">
        <v>1</v>
      </c>
      <c r="O522" s="18">
        <v>1</v>
      </c>
      <c r="P522" s="23">
        <v>3</v>
      </c>
      <c r="Q522" s="23">
        <v>1</v>
      </c>
      <c r="R522" s="23">
        <v>1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 t="s">
        <v>75</v>
      </c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1</v>
      </c>
      <c r="AE522">
        <v>1</v>
      </c>
      <c r="AF522">
        <v>1</v>
      </c>
    </row>
    <row r="523" spans="1:32" ht="15.75" customHeight="1" x14ac:dyDescent="0.2">
      <c r="A523">
        <f t="shared" si="0"/>
        <v>521</v>
      </c>
      <c r="B523" s="2" t="s">
        <v>431</v>
      </c>
      <c r="C523" s="11" t="s">
        <v>28</v>
      </c>
      <c r="D523" s="11" t="s">
        <v>718</v>
      </c>
      <c r="E523" s="11" t="s">
        <v>9</v>
      </c>
      <c r="F523" s="11" t="s">
        <v>9</v>
      </c>
      <c r="G523" s="11" t="s">
        <v>9</v>
      </c>
      <c r="H523" s="11" t="s">
        <v>354</v>
      </c>
      <c r="I523" s="2" t="s">
        <v>72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2</v>
      </c>
      <c r="P523" s="23">
        <v>1</v>
      </c>
      <c r="Q523" s="23">
        <v>1</v>
      </c>
      <c r="R523" s="23">
        <v>3</v>
      </c>
      <c r="S523" s="2">
        <v>0</v>
      </c>
      <c r="T523" s="2">
        <v>0</v>
      </c>
      <c r="U523">
        <v>60</v>
      </c>
      <c r="V523">
        <v>70</v>
      </c>
      <c r="W523">
        <v>5</v>
      </c>
      <c r="X523" s="5"/>
      <c r="Y523" s="10" t="s">
        <v>23</v>
      </c>
      <c r="Z523" s="7"/>
      <c r="AA523" s="2" t="s">
        <v>287</v>
      </c>
      <c r="AB523">
        <v>0</v>
      </c>
      <c r="AC523" s="2" t="s">
        <v>72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ref="A524:A525" si="96">ROW()-2</f>
        <v>522</v>
      </c>
      <c r="B524" s="2" t="s">
        <v>982</v>
      </c>
      <c r="C524" s="11" t="s">
        <v>72</v>
      </c>
      <c r="D524" s="11" t="s">
        <v>715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982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70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983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96"/>
        <v>523</v>
      </c>
      <c r="B525" s="2" t="s">
        <v>983</v>
      </c>
      <c r="C525" s="11" t="s">
        <v>72</v>
      </c>
      <c r="D525" s="11" t="s">
        <v>716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982</v>
      </c>
      <c r="J525" s="2">
        <v>3</v>
      </c>
      <c r="K525" s="2" t="s">
        <v>142</v>
      </c>
      <c r="L525" s="2">
        <v>3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20</v>
      </c>
      <c r="V525">
        <v>100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983</v>
      </c>
      <c r="AD525">
        <v>1</v>
      </c>
      <c r="AE525">
        <v>0</v>
      </c>
      <c r="AF525">
        <v>1</v>
      </c>
    </row>
    <row r="526" spans="1:32" ht="15.75" customHeight="1" x14ac:dyDescent="0.2">
      <c r="A526">
        <f t="shared" ref="A526" si="97">ROW()-2</f>
        <v>524</v>
      </c>
      <c r="B526" s="2"/>
      <c r="C526" s="11"/>
      <c r="D526" s="11"/>
      <c r="E526" s="11"/>
      <c r="F526" s="11"/>
      <c r="G526" s="11"/>
      <c r="H526" s="11"/>
      <c r="I526" s="2"/>
      <c r="J526" s="2"/>
      <c r="K526" s="2"/>
      <c r="L526" s="2"/>
      <c r="M526" s="18"/>
      <c r="N526" s="18"/>
      <c r="O526" s="18"/>
      <c r="P526" s="23"/>
      <c r="Q526" s="23"/>
      <c r="R526" s="23"/>
      <c r="S526" s="2"/>
      <c r="T526" s="2"/>
      <c r="X526" s="5"/>
      <c r="Y526" s="10"/>
      <c r="Z526" s="7"/>
      <c r="AC526" s="2"/>
    </row>
    <row r="527" spans="1:32" ht="15.75" customHeight="1" x14ac:dyDescent="0.2">
      <c r="A527">
        <f t="shared" ref="A527:A537" si="98">ROW()-2</f>
        <v>525</v>
      </c>
      <c r="B527" s="2" t="s">
        <v>623</v>
      </c>
      <c r="C527" s="11" t="s">
        <v>621</v>
      </c>
      <c r="D527" s="11" t="s">
        <v>718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180</v>
      </c>
      <c r="V527">
        <v>80</v>
      </c>
      <c r="W527">
        <v>5</v>
      </c>
      <c r="X527" s="5" t="s">
        <v>624</v>
      </c>
      <c r="Y527" s="10" t="s">
        <v>23</v>
      </c>
      <c r="Z527" s="7"/>
      <c r="AA527" s="2" t="s">
        <v>142</v>
      </c>
      <c r="AB527">
        <v>0</v>
      </c>
      <c r="AC527" s="2" t="s">
        <v>623</v>
      </c>
      <c r="AD527">
        <v>1</v>
      </c>
      <c r="AE527">
        <v>1</v>
      </c>
      <c r="AF527">
        <v>1</v>
      </c>
    </row>
    <row r="528" spans="1:32" ht="15.75" customHeight="1" x14ac:dyDescent="0.2">
      <c r="A528">
        <f t="shared" si="98"/>
        <v>526</v>
      </c>
      <c r="B528" s="2" t="s">
        <v>625</v>
      </c>
      <c r="C528" s="11" t="s">
        <v>623</v>
      </c>
      <c r="D528" s="11" t="s">
        <v>715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70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98"/>
        <v>527</v>
      </c>
      <c r="B529" s="2" t="s">
        <v>626</v>
      </c>
      <c r="C529" s="11" t="s">
        <v>623</v>
      </c>
      <c r="D529" s="11" t="s">
        <v>716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625</v>
      </c>
      <c r="J529" s="2">
        <v>3</v>
      </c>
      <c r="K529" s="2" t="s">
        <v>142</v>
      </c>
      <c r="L529" s="2">
        <v>3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20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626</v>
      </c>
      <c r="AD529">
        <v>1</v>
      </c>
      <c r="AE529">
        <v>0</v>
      </c>
      <c r="AF529">
        <v>1</v>
      </c>
    </row>
    <row r="530" spans="1:32" ht="15.75" customHeight="1" x14ac:dyDescent="0.2">
      <c r="A530">
        <f t="shared" si="98"/>
        <v>528</v>
      </c>
      <c r="B530" s="2" t="s">
        <v>627</v>
      </c>
      <c r="C530" s="11" t="s">
        <v>625</v>
      </c>
      <c r="D530" s="11" t="s">
        <v>632</v>
      </c>
      <c r="E530" s="11" t="s">
        <v>167</v>
      </c>
      <c r="F530" s="11" t="s">
        <v>9</v>
      </c>
      <c r="G530" s="11" t="s">
        <v>9</v>
      </c>
      <c r="H530" s="11" t="s">
        <v>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1</v>
      </c>
      <c r="R530" s="23">
        <v>8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1</v>
      </c>
      <c r="AE530">
        <v>1</v>
      </c>
      <c r="AF530">
        <v>1</v>
      </c>
    </row>
    <row r="531" spans="1:32" ht="15.75" customHeight="1" x14ac:dyDescent="0.2">
      <c r="A531">
        <f t="shared" si="98"/>
        <v>529</v>
      </c>
      <c r="B531" s="2" t="s">
        <v>628</v>
      </c>
      <c r="C531" s="11" t="s">
        <v>625</v>
      </c>
      <c r="D531" s="11" t="s">
        <v>9</v>
      </c>
      <c r="E531" s="11" t="s">
        <v>9</v>
      </c>
      <c r="F531" s="11" t="s">
        <v>9</v>
      </c>
      <c r="G531" s="11" t="s">
        <v>651</v>
      </c>
      <c r="H531" s="11" t="s">
        <v>519</v>
      </c>
      <c r="I531" s="2" t="s">
        <v>627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8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627</v>
      </c>
      <c r="AD531">
        <v>0</v>
      </c>
      <c r="AE531">
        <v>1</v>
      </c>
      <c r="AF531">
        <v>0</v>
      </c>
    </row>
    <row r="532" spans="1:32" ht="15.75" customHeight="1" x14ac:dyDescent="0.2">
      <c r="A532">
        <f t="shared" si="98"/>
        <v>530</v>
      </c>
      <c r="B532" s="2" t="s">
        <v>629</v>
      </c>
      <c r="C532" s="11" t="s">
        <v>625</v>
      </c>
      <c r="D532" s="11" t="s">
        <v>632</v>
      </c>
      <c r="E532" s="11" t="s">
        <v>631</v>
      </c>
      <c r="F532" s="11" t="s">
        <v>9</v>
      </c>
      <c r="G532" s="11" t="s">
        <v>9</v>
      </c>
      <c r="H532" s="11" t="s">
        <v>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1</v>
      </c>
      <c r="R532" s="23">
        <v>8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si="98"/>
        <v>531</v>
      </c>
      <c r="B533" s="2" t="s">
        <v>630</v>
      </c>
      <c r="C533" s="11" t="s">
        <v>625</v>
      </c>
      <c r="D533" s="11" t="s">
        <v>631</v>
      </c>
      <c r="E533" s="11" t="s">
        <v>9</v>
      </c>
      <c r="F533" s="11" t="s">
        <v>9</v>
      </c>
      <c r="G533" s="11" t="s">
        <v>9</v>
      </c>
      <c r="H533" s="11" t="s">
        <v>519</v>
      </c>
      <c r="I533" s="2" t="s">
        <v>629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8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10" t="s">
        <v>23</v>
      </c>
      <c r="Z533" s="7"/>
      <c r="AA533" s="2" t="s">
        <v>287</v>
      </c>
      <c r="AB533">
        <v>0</v>
      </c>
      <c r="AC533" s="2" t="s">
        <v>629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98"/>
        <v>532</v>
      </c>
      <c r="B534" s="2" t="s">
        <v>1250</v>
      </c>
      <c r="C534" s="11" t="s">
        <v>625</v>
      </c>
      <c r="D534" s="11" t="s">
        <v>627</v>
      </c>
      <c r="E534" s="11" t="s">
        <v>629</v>
      </c>
      <c r="F534" s="11" t="s">
        <v>9</v>
      </c>
      <c r="G534" s="11" t="s">
        <v>9</v>
      </c>
      <c r="H534" s="11" t="s">
        <v>9</v>
      </c>
      <c r="I534" s="2" t="s">
        <v>1250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1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30</v>
      </c>
      <c r="V534">
        <v>100</v>
      </c>
      <c r="W534">
        <v>5</v>
      </c>
      <c r="X534" s="5"/>
      <c r="Y534" s="7" t="s">
        <v>1049</v>
      </c>
      <c r="Z534" s="7"/>
      <c r="AA534" s="2" t="s">
        <v>142</v>
      </c>
      <c r="AB534">
        <v>0</v>
      </c>
      <c r="AC534" s="2" t="s">
        <v>1250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98"/>
        <v>533</v>
      </c>
      <c r="B535" s="2" t="s">
        <v>1043</v>
      </c>
      <c r="C535" s="11" t="s">
        <v>1250</v>
      </c>
      <c r="D535" s="11" t="s">
        <v>632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1043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60</v>
      </c>
      <c r="V535">
        <v>100</v>
      </c>
      <c r="W535">
        <v>5</v>
      </c>
      <c r="X535" s="5" t="s">
        <v>1062</v>
      </c>
      <c r="Y535" s="7" t="s">
        <v>1251</v>
      </c>
      <c r="Z535" s="7"/>
      <c r="AA535" s="2" t="s">
        <v>142</v>
      </c>
      <c r="AB535">
        <v>0</v>
      </c>
      <c r="AC535" s="2" t="s">
        <v>1043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98"/>
        <v>534</v>
      </c>
      <c r="B536" s="2" t="s">
        <v>1044</v>
      </c>
      <c r="C536" s="11" t="s">
        <v>1043</v>
      </c>
      <c r="D536" s="11" t="s">
        <v>633</v>
      </c>
      <c r="E536" s="11" t="s">
        <v>634</v>
      </c>
      <c r="F536" s="11" t="s">
        <v>9</v>
      </c>
      <c r="G536" s="11" t="s">
        <v>9</v>
      </c>
      <c r="H536" s="11" t="s">
        <v>9</v>
      </c>
      <c r="I536" s="2" t="s">
        <v>1044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23">
        <v>1</v>
      </c>
      <c r="Q536" s="23">
        <v>5</v>
      </c>
      <c r="R536" s="23">
        <v>5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1050</v>
      </c>
      <c r="Z536" s="7"/>
      <c r="AA536" s="2" t="s">
        <v>142</v>
      </c>
      <c r="AB536">
        <v>0</v>
      </c>
      <c r="AC536" s="2" t="s">
        <v>1044</v>
      </c>
      <c r="AD536">
        <v>1</v>
      </c>
      <c r="AE536">
        <v>0</v>
      </c>
      <c r="AF536">
        <v>1</v>
      </c>
    </row>
    <row r="537" spans="1:32" ht="15.75" customHeight="1" x14ac:dyDescent="0.2">
      <c r="A537">
        <f t="shared" si="98"/>
        <v>535</v>
      </c>
      <c r="B537" s="2" t="s">
        <v>1045</v>
      </c>
      <c r="C537" s="11" t="s">
        <v>1043</v>
      </c>
      <c r="D537" s="11" t="s">
        <v>634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1044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5</v>
      </c>
      <c r="R537" s="23">
        <v>1</v>
      </c>
      <c r="S537" s="2">
        <v>0</v>
      </c>
      <c r="T537" s="2">
        <v>0</v>
      </c>
      <c r="U537">
        <v>30</v>
      </c>
      <c r="V537">
        <v>100</v>
      </c>
      <c r="W537">
        <v>5</v>
      </c>
      <c r="X537" s="5"/>
      <c r="Y537" s="7" t="s">
        <v>1063</v>
      </c>
      <c r="Z537" s="7"/>
      <c r="AA537" s="2" t="s">
        <v>142</v>
      </c>
      <c r="AB537">
        <v>0</v>
      </c>
      <c r="AC537" s="2" t="s">
        <v>1044</v>
      </c>
      <c r="AD537">
        <v>0</v>
      </c>
      <c r="AE537">
        <v>0</v>
      </c>
      <c r="AF537">
        <v>0</v>
      </c>
    </row>
    <row r="538" spans="1:32" ht="15.75" customHeight="1" x14ac:dyDescent="0.2">
      <c r="A538">
        <f t="shared" si="0"/>
        <v>536</v>
      </c>
    </row>
    <row r="539" spans="1:32" ht="15.75" customHeight="1" x14ac:dyDescent="0.2">
      <c r="A539">
        <f t="shared" si="0"/>
        <v>537</v>
      </c>
      <c r="B539" s="2" t="s">
        <v>451</v>
      </c>
      <c r="C539" s="11" t="s">
        <v>72</v>
      </c>
      <c r="D539" s="11" t="s">
        <v>121</v>
      </c>
      <c r="E539" s="11" t="s">
        <v>205</v>
      </c>
      <c r="F539" s="11" t="s">
        <v>9</v>
      </c>
      <c r="G539" s="11" t="s">
        <v>9</v>
      </c>
      <c r="H539" s="11" t="s">
        <v>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 t="s">
        <v>452</v>
      </c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ref="A540" si="99">ROW()-2</f>
        <v>538</v>
      </c>
      <c r="B540" s="2" t="s">
        <v>518</v>
      </c>
      <c r="C540" s="11" t="s">
        <v>72</v>
      </c>
      <c r="D540" s="11" t="s">
        <v>121</v>
      </c>
      <c r="E540" s="11" t="s">
        <v>9</v>
      </c>
      <c r="F540" s="11" t="s">
        <v>9</v>
      </c>
      <c r="G540" s="11" t="s">
        <v>9</v>
      </c>
      <c r="H540" s="11" t="s">
        <v>519</v>
      </c>
      <c r="I540" s="2" t="s">
        <v>451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2</v>
      </c>
      <c r="S540" s="2">
        <v>0</v>
      </c>
      <c r="T540" s="2">
        <v>0</v>
      </c>
      <c r="U540">
        <v>30</v>
      </c>
      <c r="V540">
        <v>90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451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0"/>
        <v>539</v>
      </c>
      <c r="B541" s="2" t="s">
        <v>164</v>
      </c>
      <c r="C541" s="11" t="s">
        <v>451</v>
      </c>
      <c r="D541" s="11" t="s">
        <v>456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164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9999</v>
      </c>
      <c r="P541" s="23">
        <v>3</v>
      </c>
      <c r="Q541" s="23">
        <v>5</v>
      </c>
      <c r="R541" s="23">
        <v>4</v>
      </c>
      <c r="S541" s="2">
        <v>0</v>
      </c>
      <c r="T541" s="2">
        <v>0</v>
      </c>
      <c r="U541">
        <v>20</v>
      </c>
      <c r="V541">
        <v>95</v>
      </c>
      <c r="W541">
        <v>55</v>
      </c>
      <c r="X541" s="5"/>
      <c r="Y541" s="10" t="s">
        <v>165</v>
      </c>
      <c r="Z541" s="7"/>
      <c r="AA541" s="2" t="s">
        <v>142</v>
      </c>
      <c r="AB541">
        <v>0</v>
      </c>
      <c r="AC541" s="2" t="s">
        <v>164</v>
      </c>
      <c r="AD541">
        <v>1</v>
      </c>
      <c r="AE541">
        <v>0</v>
      </c>
      <c r="AF541">
        <v>1</v>
      </c>
    </row>
    <row r="542" spans="1:32" ht="15.75" customHeight="1" x14ac:dyDescent="0.2"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23"/>
      <c r="Q542" s="23"/>
      <c r="R542" s="23"/>
      <c r="S542" s="2"/>
      <c r="T542" s="2"/>
      <c r="X542" s="5"/>
      <c r="Y542" s="10"/>
      <c r="Z542" s="7"/>
      <c r="AC542" s="2"/>
    </row>
    <row r="543" spans="1:32" ht="15.75" customHeight="1" x14ac:dyDescent="0.2">
      <c r="A543">
        <f t="shared" si="0"/>
        <v>541</v>
      </c>
      <c r="B543" s="2" t="s">
        <v>454</v>
      </c>
      <c r="C543" s="11" t="s">
        <v>35</v>
      </c>
      <c r="D543" s="11" t="s">
        <v>10</v>
      </c>
      <c r="E543" s="11" t="s">
        <v>36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 t="s">
        <v>453</v>
      </c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1</v>
      </c>
      <c r="AE543">
        <v>1</v>
      </c>
      <c r="AF543">
        <v>1</v>
      </c>
    </row>
    <row r="544" spans="1:32" ht="15.75" customHeight="1" x14ac:dyDescent="0.2">
      <c r="A544">
        <f t="shared" ref="A544" si="100">ROW()-2</f>
        <v>542</v>
      </c>
      <c r="B544" s="2" t="s">
        <v>514</v>
      </c>
      <c r="C544" s="11" t="s">
        <v>35</v>
      </c>
      <c r="D544" s="11" t="s">
        <v>10</v>
      </c>
      <c r="E544" s="11" t="s">
        <v>511</v>
      </c>
      <c r="F544" s="11" t="s">
        <v>9</v>
      </c>
      <c r="G544" s="11" t="s">
        <v>9</v>
      </c>
      <c r="H544" s="11" t="s">
        <v>9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5</v>
      </c>
      <c r="R544" s="23">
        <v>1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0"/>
        <v>543</v>
      </c>
      <c r="B545" s="2" t="s">
        <v>455</v>
      </c>
      <c r="C545" s="11" t="s">
        <v>35</v>
      </c>
      <c r="D545" s="11" t="s">
        <v>36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ref="A546:A547" si="101">ROW()-2</f>
        <v>544</v>
      </c>
      <c r="B546" s="2" t="s">
        <v>515</v>
      </c>
      <c r="C546" s="11" t="s">
        <v>35</v>
      </c>
      <c r="D546" s="11" t="s">
        <v>511</v>
      </c>
      <c r="E546" s="11" t="s">
        <v>9</v>
      </c>
      <c r="F546" s="11" t="s">
        <v>9</v>
      </c>
      <c r="G546" s="11" t="s">
        <v>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101"/>
        <v>545</v>
      </c>
      <c r="B547" s="2" t="s">
        <v>798</v>
      </c>
      <c r="C547" s="11" t="s">
        <v>35</v>
      </c>
      <c r="D547" s="11" t="s">
        <v>9</v>
      </c>
      <c r="E547" s="11" t="s">
        <v>9</v>
      </c>
      <c r="F547" s="11" t="s">
        <v>9</v>
      </c>
      <c r="G547" s="11" t="s">
        <v>799</v>
      </c>
      <c r="H547" s="11" t="s">
        <v>47</v>
      </c>
      <c r="I547" s="2" t="s">
        <v>454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23">
        <v>2</v>
      </c>
      <c r="Q547" s="23">
        <v>1</v>
      </c>
      <c r="R547" s="23">
        <v>5</v>
      </c>
      <c r="S547" s="2">
        <v>0</v>
      </c>
      <c r="T547" s="2">
        <v>0</v>
      </c>
      <c r="U547">
        <v>30</v>
      </c>
      <c r="V547">
        <v>75</v>
      </c>
      <c r="W547">
        <v>4</v>
      </c>
      <c r="X547" s="5"/>
      <c r="Y547" s="7" t="s">
        <v>457</v>
      </c>
      <c r="Z547" s="7"/>
      <c r="AA547" s="2" t="s">
        <v>287</v>
      </c>
      <c r="AB547">
        <v>0</v>
      </c>
      <c r="AC547" s="2" t="s">
        <v>454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0"/>
        <v>546</v>
      </c>
      <c r="B548" s="2" t="s">
        <v>456</v>
      </c>
      <c r="C548" s="11" t="s">
        <v>454</v>
      </c>
      <c r="D548" s="11" t="s">
        <v>366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456</v>
      </c>
      <c r="J548" s="2">
        <v>2</v>
      </c>
      <c r="K548" s="2" t="s">
        <v>142</v>
      </c>
      <c r="L548" s="2">
        <v>2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1</v>
      </c>
      <c r="S548" s="2">
        <v>0</v>
      </c>
      <c r="T548" s="2">
        <v>0</v>
      </c>
      <c r="U548">
        <v>30</v>
      </c>
      <c r="V548">
        <v>100</v>
      </c>
      <c r="W548">
        <v>4</v>
      </c>
      <c r="X548" s="5"/>
      <c r="Y548" s="7" t="s">
        <v>457</v>
      </c>
      <c r="Z548" s="7"/>
      <c r="AA548" s="2" t="s">
        <v>142</v>
      </c>
      <c r="AB548">
        <v>0</v>
      </c>
      <c r="AC548" s="2" t="s">
        <v>456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:A565" si="102">ROW()-2</f>
        <v>547</v>
      </c>
      <c r="B549" s="2"/>
      <c r="C549" s="11"/>
      <c r="D549" s="11"/>
      <c r="E549" s="11"/>
      <c r="F549" s="11"/>
      <c r="G549" s="11"/>
      <c r="H549" s="11"/>
      <c r="I549" s="2"/>
      <c r="J549" s="2"/>
      <c r="K549" s="2"/>
      <c r="L549" s="2"/>
      <c r="M549" s="18"/>
      <c r="N549" s="18"/>
      <c r="O549" s="18"/>
      <c r="P549" s="23"/>
      <c r="Q549" s="23"/>
      <c r="R549" s="23"/>
      <c r="S549" s="2"/>
      <c r="T549" s="2"/>
      <c r="X549" s="5"/>
      <c r="Y549" s="7"/>
      <c r="Z549" s="7"/>
      <c r="AC549" s="2"/>
    </row>
    <row r="550" spans="1:32" ht="15.75" customHeight="1" x14ac:dyDescent="0.2">
      <c r="A550">
        <f t="shared" si="102"/>
        <v>548</v>
      </c>
      <c r="B550" s="2" t="s">
        <v>1051</v>
      </c>
      <c r="C550" s="11" t="s">
        <v>982</v>
      </c>
      <c r="D550" s="11" t="s">
        <v>167</v>
      </c>
      <c r="E550" s="11" t="s">
        <v>227</v>
      </c>
      <c r="F550" s="11" t="s">
        <v>9</v>
      </c>
      <c r="G550" s="11" t="s">
        <v>9</v>
      </c>
      <c r="H550" s="11" t="s">
        <v>9</v>
      </c>
      <c r="I550" s="2" t="s">
        <v>1051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 t="s">
        <v>984</v>
      </c>
      <c r="Y550" s="10" t="s">
        <v>23</v>
      </c>
      <c r="Z550" s="7"/>
      <c r="AA550" s="2" t="s">
        <v>142</v>
      </c>
      <c r="AB550">
        <v>0</v>
      </c>
      <c r="AC550" s="2" t="s">
        <v>1051</v>
      </c>
      <c r="AD550">
        <v>1</v>
      </c>
      <c r="AE550">
        <v>1</v>
      </c>
      <c r="AF550">
        <v>1</v>
      </c>
    </row>
    <row r="551" spans="1:32" ht="15.75" customHeight="1" x14ac:dyDescent="0.2">
      <c r="A551">
        <f t="shared" si="102"/>
        <v>549</v>
      </c>
      <c r="B551" s="2" t="s">
        <v>1052</v>
      </c>
      <c r="C551" s="11" t="s">
        <v>982</v>
      </c>
      <c r="D551" s="11" t="s">
        <v>9</v>
      </c>
      <c r="E551" s="11" t="s">
        <v>463</v>
      </c>
      <c r="F551" s="11" t="s">
        <v>9</v>
      </c>
      <c r="G551" s="11" t="s">
        <v>651</v>
      </c>
      <c r="H551" s="11" t="s">
        <v>9</v>
      </c>
      <c r="I551" s="2" t="s">
        <v>1051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1051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2"/>
        <v>550</v>
      </c>
      <c r="B552" s="2" t="s">
        <v>1053</v>
      </c>
      <c r="C552" s="11" t="s">
        <v>982</v>
      </c>
      <c r="D552" s="11" t="s">
        <v>9</v>
      </c>
      <c r="E552" s="11" t="s">
        <v>532</v>
      </c>
      <c r="F552" s="11" t="s">
        <v>9</v>
      </c>
      <c r="G552" s="11" t="s">
        <v>651</v>
      </c>
      <c r="H552" s="11" t="s">
        <v>9</v>
      </c>
      <c r="I552" s="2" t="s">
        <v>1051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1051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2"/>
        <v>551</v>
      </c>
      <c r="B553" s="2" t="s">
        <v>1054</v>
      </c>
      <c r="C553" s="11" t="s">
        <v>982</v>
      </c>
      <c r="D553" s="11" t="s">
        <v>9</v>
      </c>
      <c r="E553" s="11" t="s">
        <v>466</v>
      </c>
      <c r="F553" s="11" t="s">
        <v>9</v>
      </c>
      <c r="G553" s="11" t="s">
        <v>651</v>
      </c>
      <c r="H553" s="11" t="s">
        <v>9</v>
      </c>
      <c r="I553" s="2" t="s">
        <v>1051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1051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102"/>
        <v>552</v>
      </c>
      <c r="B554" s="2" t="s">
        <v>1055</v>
      </c>
      <c r="C554" s="11" t="s">
        <v>982</v>
      </c>
      <c r="D554" s="11" t="s">
        <v>372</v>
      </c>
      <c r="E554" s="11" t="s">
        <v>227</v>
      </c>
      <c r="F554" s="11" t="s">
        <v>9</v>
      </c>
      <c r="G554" s="11" t="s">
        <v>9</v>
      </c>
      <c r="H554" s="11" t="s">
        <v>9</v>
      </c>
      <c r="I554" s="2" t="s">
        <v>1055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1055</v>
      </c>
      <c r="AD554">
        <v>1</v>
      </c>
      <c r="AE554">
        <v>1</v>
      </c>
      <c r="AF554">
        <v>1</v>
      </c>
    </row>
    <row r="555" spans="1:32" ht="15.75" customHeight="1" x14ac:dyDescent="0.2">
      <c r="A555">
        <f t="shared" si="102"/>
        <v>553</v>
      </c>
      <c r="B555" s="2" t="s">
        <v>1056</v>
      </c>
      <c r="C555" s="11" t="s">
        <v>982</v>
      </c>
      <c r="D555" s="11" t="s">
        <v>9</v>
      </c>
      <c r="E555" s="11" t="s">
        <v>463</v>
      </c>
      <c r="F555" s="11" t="s">
        <v>9</v>
      </c>
      <c r="G555" s="11" t="s">
        <v>759</v>
      </c>
      <c r="H555" s="11" t="s">
        <v>9</v>
      </c>
      <c r="I555" s="2" t="s">
        <v>1055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1055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2"/>
        <v>554</v>
      </c>
      <c r="B556" s="2" t="s">
        <v>1057</v>
      </c>
      <c r="C556" s="11" t="s">
        <v>982</v>
      </c>
      <c r="D556" s="11" t="s">
        <v>9</v>
      </c>
      <c r="E556" s="11" t="s">
        <v>532</v>
      </c>
      <c r="F556" s="11" t="s">
        <v>9</v>
      </c>
      <c r="G556" s="11" t="s">
        <v>759</v>
      </c>
      <c r="H556" s="11" t="s">
        <v>9</v>
      </c>
      <c r="I556" s="2" t="s">
        <v>1055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1055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2"/>
        <v>555</v>
      </c>
      <c r="B557" s="2" t="s">
        <v>1058</v>
      </c>
      <c r="C557" s="11" t="s">
        <v>982</v>
      </c>
      <c r="D557" s="11" t="s">
        <v>9</v>
      </c>
      <c r="E557" s="11" t="s">
        <v>466</v>
      </c>
      <c r="F557" s="11" t="s">
        <v>9</v>
      </c>
      <c r="G557" s="11" t="s">
        <v>759</v>
      </c>
      <c r="H557" s="11" t="s">
        <v>9</v>
      </c>
      <c r="I557" s="2" t="s">
        <v>1055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23">
        <v>1</v>
      </c>
      <c r="Q557" s="23">
        <v>3</v>
      </c>
      <c r="R557" s="23">
        <v>1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1055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102"/>
        <v>556</v>
      </c>
      <c r="B558" s="2" t="s">
        <v>1059</v>
      </c>
      <c r="C558" s="11" t="s">
        <v>1051</v>
      </c>
      <c r="D558" s="11" t="s">
        <v>1055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1059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1059</v>
      </c>
      <c r="AD558">
        <v>1</v>
      </c>
      <c r="AE558">
        <v>0</v>
      </c>
      <c r="AF558">
        <v>1</v>
      </c>
    </row>
    <row r="559" spans="1:32" ht="15.75" customHeight="1" x14ac:dyDescent="0.2">
      <c r="A559">
        <f t="shared" si="102"/>
        <v>557</v>
      </c>
      <c r="B559" s="2" t="s">
        <v>1060</v>
      </c>
      <c r="C559" s="11" t="s">
        <v>990</v>
      </c>
      <c r="D559" s="11" t="s">
        <v>991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1060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3</v>
      </c>
      <c r="S559" s="2">
        <v>0</v>
      </c>
      <c r="T559" s="2">
        <v>0</v>
      </c>
      <c r="U559">
        <v>15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1060</v>
      </c>
      <c r="AD559">
        <v>1</v>
      </c>
      <c r="AE559">
        <v>0</v>
      </c>
      <c r="AF559">
        <v>1</v>
      </c>
    </row>
    <row r="560" spans="1:32" ht="15.75" customHeight="1" x14ac:dyDescent="0.2">
      <c r="A560">
        <f t="shared" si="102"/>
        <v>558</v>
      </c>
      <c r="B560" s="2" t="s">
        <v>1061</v>
      </c>
      <c r="C560" s="11" t="s">
        <v>1059</v>
      </c>
      <c r="D560" s="11" t="s">
        <v>1033</v>
      </c>
      <c r="E560" s="11" t="s">
        <v>1060</v>
      </c>
      <c r="F560" s="11" t="s">
        <v>9</v>
      </c>
      <c r="G560" s="11" t="s">
        <v>9</v>
      </c>
      <c r="H560" s="11" t="s">
        <v>9</v>
      </c>
      <c r="I560" s="2" t="s">
        <v>1061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65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1061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102"/>
        <v>559</v>
      </c>
      <c r="B561" s="2" t="s">
        <v>1064</v>
      </c>
      <c r="C561" s="11" t="s">
        <v>1059</v>
      </c>
      <c r="D561" s="11" t="s">
        <v>9</v>
      </c>
      <c r="E561" s="11" t="s">
        <v>1060</v>
      </c>
      <c r="F561" s="11" t="s">
        <v>9</v>
      </c>
      <c r="G561" s="11" t="s">
        <v>1065</v>
      </c>
      <c r="H561" s="11" t="s">
        <v>9</v>
      </c>
      <c r="I561" s="2" t="s">
        <v>1061</v>
      </c>
      <c r="J561" s="2">
        <v>1</v>
      </c>
      <c r="K561" s="2" t="s">
        <v>142</v>
      </c>
      <c r="L561" s="2">
        <v>1</v>
      </c>
      <c r="M561" s="18">
        <v>1</v>
      </c>
      <c r="N561" s="18">
        <v>2</v>
      </c>
      <c r="O561" s="18">
        <v>2</v>
      </c>
      <c r="P561" s="23">
        <v>1</v>
      </c>
      <c r="Q561" s="23">
        <v>2</v>
      </c>
      <c r="R561" s="23">
        <v>2</v>
      </c>
      <c r="S561" s="2">
        <v>0</v>
      </c>
      <c r="T561" s="2">
        <v>0</v>
      </c>
      <c r="U561">
        <v>60</v>
      </c>
      <c r="V561">
        <v>95</v>
      </c>
      <c r="W561">
        <v>65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1061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102"/>
        <v>560</v>
      </c>
      <c r="B562" s="2" t="s">
        <v>1066</v>
      </c>
      <c r="C562" s="11" t="s">
        <v>1061</v>
      </c>
      <c r="D562" s="11" t="s">
        <v>644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1066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70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1066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si="102"/>
        <v>561</v>
      </c>
      <c r="B563" s="2" t="s">
        <v>1067</v>
      </c>
      <c r="C563" s="11" t="s">
        <v>1061</v>
      </c>
      <c r="D563" s="11" t="s">
        <v>639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1066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70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1066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1068</v>
      </c>
      <c r="C564" s="11" t="s">
        <v>1061</v>
      </c>
      <c r="D564" s="11" t="s">
        <v>9</v>
      </c>
      <c r="E564" s="11" t="s">
        <v>9</v>
      </c>
      <c r="F564" s="11" t="s">
        <v>9</v>
      </c>
      <c r="G564" s="11" t="s">
        <v>1069</v>
      </c>
      <c r="H564" s="11" t="s">
        <v>9</v>
      </c>
      <c r="I564" s="2" t="s">
        <v>1066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70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1066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102"/>
        <v>563</v>
      </c>
      <c r="B565" s="2" t="s">
        <v>1377</v>
      </c>
      <c r="C565" s="11" t="s">
        <v>1061</v>
      </c>
      <c r="D565" s="11" t="s">
        <v>9</v>
      </c>
      <c r="E565" s="11" t="s">
        <v>9</v>
      </c>
      <c r="F565" s="11" t="s">
        <v>9</v>
      </c>
      <c r="G565" s="11" t="s">
        <v>1240</v>
      </c>
      <c r="H565" s="11" t="s">
        <v>1240</v>
      </c>
      <c r="I565" s="2" t="s">
        <v>1066</v>
      </c>
      <c r="J565" s="2">
        <v>1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60</v>
      </c>
      <c r="V565">
        <v>95</v>
      </c>
      <c r="W565">
        <v>70</v>
      </c>
      <c r="X565" s="5"/>
      <c r="Y565" s="10" t="s">
        <v>23</v>
      </c>
      <c r="Z565" s="7"/>
      <c r="AA565" s="2" t="s">
        <v>142</v>
      </c>
      <c r="AB565">
        <v>0</v>
      </c>
      <c r="AC565" s="2" t="s">
        <v>1066</v>
      </c>
      <c r="AD565">
        <v>0</v>
      </c>
      <c r="AE565">
        <v>0</v>
      </c>
      <c r="AF565">
        <v>0</v>
      </c>
    </row>
    <row r="566" spans="1:32" ht="15.75" customHeight="1" x14ac:dyDescent="0.2">
      <c r="A566">
        <f t="shared" si="0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ref="A567:A577" si="103">ROW()-2</f>
        <v>565</v>
      </c>
      <c r="B567" s="2"/>
      <c r="C567" s="11"/>
      <c r="D567" s="11"/>
      <c r="E567" s="11"/>
      <c r="F567" s="11"/>
      <c r="G567" s="11"/>
      <c r="H567" s="11"/>
      <c r="I567" s="2"/>
      <c r="J567" s="2"/>
      <c r="K567" s="2"/>
      <c r="L567" s="2"/>
      <c r="M567" s="18"/>
      <c r="N567" s="18"/>
      <c r="O567" s="18"/>
      <c r="P567" s="23"/>
      <c r="Q567" s="23"/>
      <c r="R567" s="23"/>
      <c r="S567" s="2"/>
      <c r="T567" s="2"/>
      <c r="X567" s="5"/>
      <c r="Y567" s="7"/>
      <c r="Z567" s="7"/>
      <c r="AC567" s="2"/>
    </row>
    <row r="568" spans="1:32" ht="15.75" customHeight="1" x14ac:dyDescent="0.2">
      <c r="A568">
        <f t="shared" si="103"/>
        <v>566</v>
      </c>
      <c r="B568" s="2" t="s">
        <v>1367</v>
      </c>
      <c r="C568" s="11" t="s">
        <v>982</v>
      </c>
      <c r="D568" s="11" t="s">
        <v>167</v>
      </c>
      <c r="E568" s="11" t="s">
        <v>205</v>
      </c>
      <c r="F568" s="11" t="s">
        <v>9</v>
      </c>
      <c r="G568" s="11" t="s">
        <v>9</v>
      </c>
      <c r="H568" s="11" t="s">
        <v>9</v>
      </c>
      <c r="I568" s="2" t="s">
        <v>1367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 t="s">
        <v>1368</v>
      </c>
      <c r="Y568" s="10" t="s">
        <v>23</v>
      </c>
      <c r="Z568" s="7"/>
      <c r="AA568" s="2" t="s">
        <v>142</v>
      </c>
      <c r="AB568">
        <v>0</v>
      </c>
      <c r="AC568" s="2" t="s">
        <v>1367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103"/>
        <v>567</v>
      </c>
      <c r="B569" s="2" t="s">
        <v>1369</v>
      </c>
      <c r="C569" s="11" t="s">
        <v>982</v>
      </c>
      <c r="D569" s="11" t="s">
        <v>9</v>
      </c>
      <c r="E569" s="11" t="s">
        <v>9</v>
      </c>
      <c r="F569" s="11" t="s">
        <v>9</v>
      </c>
      <c r="G569" s="11" t="s">
        <v>651</v>
      </c>
      <c r="H569" s="11" t="s">
        <v>1376</v>
      </c>
      <c r="I569" s="2" t="s">
        <v>1367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23">
        <v>1</v>
      </c>
      <c r="Q569" s="23">
        <v>3</v>
      </c>
      <c r="R569" s="23">
        <v>1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1367</v>
      </c>
      <c r="AD569">
        <v>0</v>
      </c>
      <c r="AE569">
        <v>1</v>
      </c>
      <c r="AF569">
        <v>0</v>
      </c>
    </row>
    <row r="570" spans="1:32" ht="15.75" customHeight="1" x14ac:dyDescent="0.2">
      <c r="A570">
        <f t="shared" si="103"/>
        <v>568</v>
      </c>
      <c r="B570" s="2" t="s">
        <v>1370</v>
      </c>
      <c r="C570" s="11" t="s">
        <v>1367</v>
      </c>
      <c r="D570" s="11" t="s">
        <v>982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1370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103"/>
        <v>569</v>
      </c>
      <c r="B571" s="2" t="s">
        <v>1371</v>
      </c>
      <c r="C571" s="11" t="s">
        <v>1051</v>
      </c>
      <c r="D571" s="11" t="s">
        <v>982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1370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3"/>
        <v>570</v>
      </c>
      <c r="B572" s="2" t="s">
        <v>1372</v>
      </c>
      <c r="C572" s="11" t="s">
        <v>1055</v>
      </c>
      <c r="D572" s="11" t="s">
        <v>982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1370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1370</v>
      </c>
      <c r="AD572">
        <v>0</v>
      </c>
      <c r="AE572">
        <v>1</v>
      </c>
      <c r="AF572">
        <v>0</v>
      </c>
    </row>
    <row r="573" spans="1:32" ht="15.75" customHeight="1" x14ac:dyDescent="0.2">
      <c r="A573">
        <f t="shared" si="103"/>
        <v>571</v>
      </c>
      <c r="B573" s="2" t="s">
        <v>1373</v>
      </c>
      <c r="C573" s="11" t="s">
        <v>1370</v>
      </c>
      <c r="D573" s="11" t="s">
        <v>205</v>
      </c>
      <c r="E573" s="11" t="s">
        <v>167</v>
      </c>
      <c r="F573" s="11" t="s">
        <v>9</v>
      </c>
      <c r="G573" s="11" t="s">
        <v>9</v>
      </c>
      <c r="H573" s="11" t="s">
        <v>9</v>
      </c>
      <c r="I573" s="2" t="s">
        <v>1373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1373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103"/>
        <v>572</v>
      </c>
      <c r="B574" s="2" t="s">
        <v>1374</v>
      </c>
      <c r="C574" s="11" t="s">
        <v>1370</v>
      </c>
      <c r="D574" s="11" t="s">
        <v>205</v>
      </c>
      <c r="E574" s="11" t="s">
        <v>9</v>
      </c>
      <c r="F574" s="11" t="s">
        <v>9</v>
      </c>
      <c r="G574" s="11" t="s">
        <v>9</v>
      </c>
      <c r="H574" s="11" t="s">
        <v>651</v>
      </c>
      <c r="I574" s="2" t="s">
        <v>1373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1373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103"/>
        <v>573</v>
      </c>
      <c r="B575" s="2" t="s">
        <v>1375</v>
      </c>
      <c r="C575" s="11" t="s">
        <v>1370</v>
      </c>
      <c r="D575" s="11" t="s">
        <v>9</v>
      </c>
      <c r="E575" s="11" t="s">
        <v>9</v>
      </c>
      <c r="F575" s="11" t="s">
        <v>9</v>
      </c>
      <c r="G575" s="11" t="s">
        <v>1376</v>
      </c>
      <c r="H575" s="11" t="s">
        <v>651</v>
      </c>
      <c r="I575" s="2" t="s">
        <v>1373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3</v>
      </c>
      <c r="S575" s="2">
        <v>0</v>
      </c>
      <c r="T575" s="2">
        <v>0</v>
      </c>
      <c r="U575">
        <v>30</v>
      </c>
      <c r="V575">
        <v>95</v>
      </c>
      <c r="W575">
        <v>22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1373</v>
      </c>
      <c r="AD575">
        <v>0</v>
      </c>
      <c r="AE575">
        <v>1</v>
      </c>
      <c r="AF575">
        <v>0</v>
      </c>
    </row>
    <row r="576" spans="1:32" ht="15" customHeight="1" x14ac:dyDescent="0.2">
      <c r="A576">
        <f t="shared" si="103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103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23"/>
      <c r="Q577" s="23"/>
      <c r="R577" s="23"/>
      <c r="S577" s="2"/>
      <c r="T577" s="2"/>
      <c r="X577" s="5"/>
      <c r="Y577" s="7"/>
      <c r="Z577" s="7"/>
      <c r="AC577" s="2"/>
    </row>
    <row r="578" spans="1:32" ht="15.75" customHeight="1" x14ac:dyDescent="0.2">
      <c r="A578">
        <f t="shared" si="8"/>
        <v>576</v>
      </c>
      <c r="B578" s="2" t="s">
        <v>1383</v>
      </c>
      <c r="C578" s="11" t="s">
        <v>1379</v>
      </c>
      <c r="D578" s="11" t="s">
        <v>1384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1383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9999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 t="s">
        <v>1382</v>
      </c>
      <c r="Y578" s="10" t="s">
        <v>23</v>
      </c>
      <c r="Z578" s="7"/>
      <c r="AA578" s="2" t="s">
        <v>142</v>
      </c>
      <c r="AB578">
        <v>0</v>
      </c>
      <c r="AC578" s="2" t="s">
        <v>1383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1385</v>
      </c>
      <c r="C579" s="11" t="s">
        <v>1379</v>
      </c>
      <c r="D579" s="11" t="s">
        <v>1384</v>
      </c>
      <c r="E579" s="11" t="s">
        <v>1386</v>
      </c>
      <c r="F579" s="11" t="s">
        <v>9</v>
      </c>
      <c r="G579" s="11" t="s">
        <v>9</v>
      </c>
      <c r="H579" s="11" t="s">
        <v>9</v>
      </c>
      <c r="I579" s="2" t="s">
        <v>1383</v>
      </c>
      <c r="J579" s="2">
        <v>1</v>
      </c>
      <c r="K579" s="2" t="s">
        <v>142</v>
      </c>
      <c r="L579" s="2">
        <v>2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60</v>
      </c>
      <c r="V579">
        <v>85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1383</v>
      </c>
      <c r="AD579">
        <v>0</v>
      </c>
      <c r="AE579">
        <v>1</v>
      </c>
      <c r="AF579">
        <v>0</v>
      </c>
    </row>
    <row r="580" spans="1:32" ht="15.75" customHeight="1" x14ac:dyDescent="0.2">
      <c r="A580">
        <f t="shared" si="8"/>
        <v>578</v>
      </c>
      <c r="B580" s="2" t="s">
        <v>1387</v>
      </c>
      <c r="C580" s="11" t="s">
        <v>1388</v>
      </c>
      <c r="D580" s="11" t="s">
        <v>99</v>
      </c>
      <c r="E580" s="11" t="s">
        <v>1389</v>
      </c>
      <c r="F580" s="11" t="s">
        <v>9</v>
      </c>
      <c r="G580" s="11" t="s">
        <v>9</v>
      </c>
      <c r="H580" s="11" t="s">
        <v>9</v>
      </c>
      <c r="I580" s="2" t="s">
        <v>1387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1387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8"/>
        <v>579</v>
      </c>
      <c r="B581" s="2" t="s">
        <v>1390</v>
      </c>
      <c r="C581" s="11" t="s">
        <v>1388</v>
      </c>
      <c r="D581" s="11" t="s">
        <v>9</v>
      </c>
      <c r="E581" s="11" t="s">
        <v>1389</v>
      </c>
      <c r="F581" s="11" t="s">
        <v>9</v>
      </c>
      <c r="G581" s="11" t="s">
        <v>1158</v>
      </c>
      <c r="H581" s="11" t="s">
        <v>9</v>
      </c>
      <c r="I581" s="2" t="s">
        <v>1387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40</v>
      </c>
      <c r="V581">
        <v>95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1387</v>
      </c>
      <c r="AD581">
        <v>0</v>
      </c>
      <c r="AE581">
        <v>1</v>
      </c>
      <c r="AF581">
        <v>0</v>
      </c>
    </row>
    <row r="582" spans="1:32" ht="15.75" customHeight="1" x14ac:dyDescent="0.2">
      <c r="A582">
        <f t="shared" si="8"/>
        <v>580</v>
      </c>
      <c r="B582" s="2" t="s">
        <v>1391</v>
      </c>
      <c r="C582" s="11" t="s">
        <v>1387</v>
      </c>
      <c r="D582" s="11" t="s">
        <v>10</v>
      </c>
      <c r="E582" s="11" t="s">
        <v>64</v>
      </c>
      <c r="F582" s="11" t="s">
        <v>9</v>
      </c>
      <c r="G582" s="11" t="s">
        <v>9</v>
      </c>
      <c r="H582" s="11" t="s">
        <v>9</v>
      </c>
      <c r="I582" s="2" t="s">
        <v>1391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1391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1392</v>
      </c>
      <c r="C583" s="11" t="s">
        <v>1387</v>
      </c>
      <c r="D583" s="11" t="s">
        <v>9</v>
      </c>
      <c r="E583" s="11" t="s">
        <v>9</v>
      </c>
      <c r="F583" s="11" t="s">
        <v>9</v>
      </c>
      <c r="G583" s="11" t="s">
        <v>47</v>
      </c>
      <c r="H583" s="11" t="s">
        <v>442</v>
      </c>
      <c r="I583" s="2" t="s">
        <v>1391</v>
      </c>
      <c r="J583" s="2">
        <v>1</v>
      </c>
      <c r="K583" s="2" t="s">
        <v>142</v>
      </c>
      <c r="L583" s="2">
        <v>3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1391</v>
      </c>
      <c r="AD583">
        <v>0</v>
      </c>
      <c r="AE583">
        <v>1</v>
      </c>
      <c r="AF583">
        <v>0</v>
      </c>
    </row>
    <row r="584" spans="1:32" ht="15.75" customHeight="1" x14ac:dyDescent="0.2">
      <c r="A584">
        <f t="shared" si="8"/>
        <v>582</v>
      </c>
      <c r="B584" s="2" t="s">
        <v>1396</v>
      </c>
      <c r="C584" s="11" t="s">
        <v>1383</v>
      </c>
      <c r="D584" s="11" t="s">
        <v>1387</v>
      </c>
      <c r="E584" s="11" t="s">
        <v>116</v>
      </c>
      <c r="F584" s="11" t="s">
        <v>9</v>
      </c>
      <c r="G584" s="11" t="s">
        <v>9</v>
      </c>
      <c r="H584" s="11" t="s">
        <v>9</v>
      </c>
      <c r="I584" s="2" t="s">
        <v>1396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1396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1397</v>
      </c>
      <c r="C585" s="11" t="s">
        <v>1383</v>
      </c>
      <c r="D585" s="11" t="s">
        <v>1387</v>
      </c>
      <c r="E585" s="11" t="s">
        <v>9</v>
      </c>
      <c r="F585" s="11" t="s">
        <v>9</v>
      </c>
      <c r="G585" s="11" t="s">
        <v>9</v>
      </c>
      <c r="H585" s="11" t="s">
        <v>521</v>
      </c>
      <c r="I585" s="2" t="s">
        <v>1396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1396</v>
      </c>
      <c r="AD585">
        <v>0</v>
      </c>
      <c r="AE585">
        <v>1</v>
      </c>
      <c r="AF585">
        <v>0</v>
      </c>
    </row>
    <row r="586" spans="1:32" ht="15.75" customHeight="1" x14ac:dyDescent="0.2">
      <c r="A586">
        <f t="shared" si="8"/>
        <v>584</v>
      </c>
      <c r="B586" s="2" t="s">
        <v>1398</v>
      </c>
      <c r="C586" s="11" t="s">
        <v>1396</v>
      </c>
      <c r="D586" s="11" t="s">
        <v>1394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1398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30</v>
      </c>
      <c r="V586">
        <v>95</v>
      </c>
      <c r="W586">
        <v>45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1398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23"/>
      <c r="Q588" s="23"/>
      <c r="R588" s="23"/>
      <c r="S588" s="2"/>
      <c r="T588" s="2"/>
      <c r="X588" s="5"/>
      <c r="Y588" s="7"/>
      <c r="Z588" s="7"/>
      <c r="AC588" s="2"/>
    </row>
    <row r="589" spans="1:32" ht="15.75" customHeight="1" x14ac:dyDescent="0.2">
      <c r="A589">
        <f t="shared" si="8"/>
        <v>587</v>
      </c>
      <c r="B589" s="2" t="s">
        <v>1453</v>
      </c>
      <c r="C589" s="11" t="s">
        <v>1431</v>
      </c>
      <c r="D589" s="11" t="s">
        <v>118</v>
      </c>
      <c r="E589" s="11" t="s">
        <v>62</v>
      </c>
      <c r="F589" s="11" t="s">
        <v>9</v>
      </c>
      <c r="G589" s="11" t="s">
        <v>9</v>
      </c>
      <c r="H589" s="11" t="s">
        <v>9</v>
      </c>
      <c r="I589" s="2" t="s">
        <v>1453</v>
      </c>
      <c r="J589" s="2">
        <v>1</v>
      </c>
      <c r="K589" s="2" t="s">
        <v>142</v>
      </c>
      <c r="L589" s="2">
        <v>2</v>
      </c>
      <c r="M589" s="18">
        <v>1</v>
      </c>
      <c r="N589" s="18">
        <v>1</v>
      </c>
      <c r="O589" s="18">
        <v>1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60</v>
      </c>
      <c r="V589">
        <v>70</v>
      </c>
      <c r="W589">
        <v>5</v>
      </c>
      <c r="X589" s="5" t="s">
        <v>1454</v>
      </c>
      <c r="Y589" s="10" t="s">
        <v>23</v>
      </c>
      <c r="Z589" s="7"/>
      <c r="AA589" s="2" t="s">
        <v>142</v>
      </c>
      <c r="AB589">
        <v>0</v>
      </c>
      <c r="AC589" s="2" t="s">
        <v>1453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1788</v>
      </c>
      <c r="C590" s="11" t="s">
        <v>1431</v>
      </c>
      <c r="D590" s="11" t="s">
        <v>118</v>
      </c>
      <c r="E590" s="11" t="s">
        <v>9</v>
      </c>
      <c r="F590" s="11" t="s">
        <v>9</v>
      </c>
      <c r="G590" s="11" t="s">
        <v>9</v>
      </c>
      <c r="H590" s="11" t="s">
        <v>354</v>
      </c>
      <c r="I590" s="2" t="s">
        <v>1453</v>
      </c>
      <c r="J590" s="2">
        <v>1</v>
      </c>
      <c r="K590" s="2" t="s">
        <v>142</v>
      </c>
      <c r="L590" s="2">
        <v>2</v>
      </c>
      <c r="M590" s="18">
        <v>1</v>
      </c>
      <c r="N590" s="18">
        <v>1</v>
      </c>
      <c r="O590" s="18">
        <v>1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60</v>
      </c>
      <c r="V590">
        <v>70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1453</v>
      </c>
      <c r="AD590">
        <v>0</v>
      </c>
      <c r="AE590">
        <v>1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1455</v>
      </c>
      <c r="C591" s="11" t="s">
        <v>1453</v>
      </c>
      <c r="D591" s="11" t="s">
        <v>715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1455</v>
      </c>
      <c r="J591" s="2">
        <v>3</v>
      </c>
      <c r="K591" s="2" t="s">
        <v>142</v>
      </c>
      <c r="L591" s="2">
        <v>3</v>
      </c>
      <c r="M591" s="18">
        <v>1</v>
      </c>
      <c r="N591" s="18">
        <v>1</v>
      </c>
      <c r="O591" s="18">
        <v>9999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20</v>
      </c>
      <c r="V591">
        <v>70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1456</v>
      </c>
      <c r="AD591">
        <v>0</v>
      </c>
      <c r="AE591">
        <v>0</v>
      </c>
      <c r="AF591">
        <v>0</v>
      </c>
    </row>
    <row r="592" spans="1:32" ht="15.75" customHeight="1" x14ac:dyDescent="0.2">
      <c r="A592">
        <f t="shared" si="8"/>
        <v>590</v>
      </c>
      <c r="B592" s="2" t="s">
        <v>1456</v>
      </c>
      <c r="C592" s="11" t="s">
        <v>1453</v>
      </c>
      <c r="D592" s="11" t="s">
        <v>716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1455</v>
      </c>
      <c r="J592" s="2">
        <v>3</v>
      </c>
      <c r="K592" s="2" t="s">
        <v>142</v>
      </c>
      <c r="L592" s="2">
        <v>3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20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1456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1457</v>
      </c>
      <c r="C593" s="11" t="s">
        <v>1092</v>
      </c>
      <c r="D593" s="11" t="s">
        <v>678</v>
      </c>
      <c r="E593" s="11" t="s">
        <v>1389</v>
      </c>
      <c r="F593" s="11" t="s">
        <v>9</v>
      </c>
      <c r="G593" s="11" t="s">
        <v>9</v>
      </c>
      <c r="H593" s="11" t="s">
        <v>9</v>
      </c>
      <c r="I593" s="2" t="s">
        <v>1457</v>
      </c>
      <c r="J593" s="2">
        <v>3</v>
      </c>
      <c r="K593" s="2" t="s">
        <v>142</v>
      </c>
      <c r="L593" s="2">
        <v>1</v>
      </c>
      <c r="M593" s="18">
        <v>1</v>
      </c>
      <c r="N593" s="18">
        <v>1</v>
      </c>
      <c r="O593" s="18">
        <v>1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60</v>
      </c>
      <c r="V593">
        <v>75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1457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1459</v>
      </c>
      <c r="C594" s="11" t="s">
        <v>1455</v>
      </c>
      <c r="D594" s="11" t="s">
        <v>1450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1459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30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1459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1458</v>
      </c>
      <c r="C595" s="11" t="s">
        <v>1459</v>
      </c>
      <c r="D595" s="11" t="s">
        <v>1455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1458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30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1458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1460</v>
      </c>
      <c r="C596" s="11" t="s">
        <v>1458</v>
      </c>
      <c r="D596" s="11" t="s">
        <v>1450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1460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120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1460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 t="s">
        <v>1461</v>
      </c>
      <c r="C597" s="11" t="s">
        <v>1460</v>
      </c>
      <c r="D597" s="11" t="s">
        <v>1457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1461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30</v>
      </c>
      <c r="V597">
        <v>95</v>
      </c>
      <c r="W597">
        <v>65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1461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23"/>
      <c r="Q598" s="23"/>
      <c r="R598" s="23"/>
      <c r="S598" s="2"/>
      <c r="T598" s="2"/>
      <c r="X598" s="5"/>
      <c r="Y598" s="10"/>
      <c r="Z598" s="7"/>
      <c r="AC598" s="2"/>
    </row>
    <row r="599" spans="1:32" ht="15.75" customHeight="1" x14ac:dyDescent="0.2">
      <c r="A599">
        <f t="shared" si="8"/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23"/>
      <c r="Q599" s="23"/>
      <c r="R599" s="23"/>
      <c r="S599" s="2"/>
      <c r="T599" s="2"/>
      <c r="X599" s="5"/>
      <c r="Y599" s="7"/>
      <c r="Z599" s="7"/>
      <c r="AC599" s="2"/>
    </row>
    <row r="600" spans="1:32" ht="15.75" customHeight="1" x14ac:dyDescent="0.2">
      <c r="A600">
        <f t="shared" si="8"/>
        <v>598</v>
      </c>
      <c r="B600" s="2" t="s">
        <v>1402</v>
      </c>
      <c r="C600" s="11" t="s">
        <v>1400</v>
      </c>
      <c r="D600" s="11" t="s">
        <v>619</v>
      </c>
      <c r="E600" s="11" t="s">
        <v>118</v>
      </c>
      <c r="F600" s="11" t="s">
        <v>9</v>
      </c>
      <c r="G600" s="11" t="s">
        <v>9</v>
      </c>
      <c r="H600" s="11" t="s">
        <v>9</v>
      </c>
      <c r="I600" s="2" t="s">
        <v>1402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15</v>
      </c>
      <c r="V600">
        <v>100</v>
      </c>
      <c r="W600">
        <v>5</v>
      </c>
      <c r="X600" s="5" t="s">
        <v>1399</v>
      </c>
      <c r="Y600" s="10" t="s">
        <v>23</v>
      </c>
      <c r="Z600" s="7"/>
      <c r="AA600" s="2" t="s">
        <v>142</v>
      </c>
      <c r="AB600">
        <v>0</v>
      </c>
      <c r="AC600" s="2" t="s">
        <v>1402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1403</v>
      </c>
      <c r="C601" s="11" t="s">
        <v>1402</v>
      </c>
      <c r="D601" s="11" t="s">
        <v>38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1403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60</v>
      </c>
      <c r="V601">
        <v>75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 t="s">
        <v>1404</v>
      </c>
      <c r="C602" s="11" t="s">
        <v>99</v>
      </c>
      <c r="D602" s="11" t="s">
        <v>10</v>
      </c>
      <c r="E602" s="11" t="s">
        <v>712</v>
      </c>
      <c r="F602" s="11" t="s">
        <v>9</v>
      </c>
      <c r="G602" s="11" t="s">
        <v>9</v>
      </c>
      <c r="H602" s="11" t="s">
        <v>9</v>
      </c>
      <c r="I602" s="2" t="s">
        <v>1404</v>
      </c>
      <c r="J602" s="2">
        <v>3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10</v>
      </c>
      <c r="V602">
        <v>95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1404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1622</v>
      </c>
      <c r="C603" s="11" t="s">
        <v>9</v>
      </c>
      <c r="D603" s="11" t="s">
        <v>9</v>
      </c>
      <c r="E603" s="11" t="s">
        <v>9</v>
      </c>
      <c r="F603" s="11" t="s">
        <v>1158</v>
      </c>
      <c r="G603" s="11" t="s">
        <v>47</v>
      </c>
      <c r="H603" s="11" t="s">
        <v>1405</v>
      </c>
      <c r="I603" s="2" t="s">
        <v>1404</v>
      </c>
      <c r="J603" s="2">
        <v>3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10</v>
      </c>
      <c r="V603">
        <v>95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1404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8"/>
        <v>602</v>
      </c>
      <c r="B604" s="2" t="s">
        <v>1413</v>
      </c>
      <c r="C604" s="11" t="s">
        <v>1411</v>
      </c>
      <c r="D604" s="11" t="s">
        <v>99</v>
      </c>
      <c r="E604" s="11" t="s">
        <v>402</v>
      </c>
      <c r="F604" s="11" t="s">
        <v>9</v>
      </c>
      <c r="G604" s="11" t="s">
        <v>9</v>
      </c>
      <c r="H604" s="11" t="s">
        <v>9</v>
      </c>
      <c r="I604" s="2" t="s">
        <v>1413</v>
      </c>
      <c r="J604" s="2">
        <v>2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85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1413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1414</v>
      </c>
      <c r="C605" s="11" t="s">
        <v>1411</v>
      </c>
      <c r="D605" s="11" t="s">
        <v>9</v>
      </c>
      <c r="E605" s="11" t="s">
        <v>402</v>
      </c>
      <c r="F605" s="11" t="s">
        <v>9</v>
      </c>
      <c r="G605" s="11" t="s">
        <v>1158</v>
      </c>
      <c r="H605" s="11" t="s">
        <v>9</v>
      </c>
      <c r="I605" s="2" t="s">
        <v>1413</v>
      </c>
      <c r="J605" s="2">
        <v>2</v>
      </c>
      <c r="K605" s="2" t="s">
        <v>142</v>
      </c>
      <c r="L605" s="2">
        <v>1</v>
      </c>
      <c r="M605" s="18">
        <v>1</v>
      </c>
      <c r="N605" s="18">
        <v>1</v>
      </c>
      <c r="O605" s="18">
        <v>1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85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1413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8"/>
        <v>604</v>
      </c>
      <c r="B606" s="2" t="s">
        <v>1415</v>
      </c>
      <c r="C606" s="11" t="s">
        <v>1403</v>
      </c>
      <c r="D606" s="11" t="s">
        <v>1416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1415</v>
      </c>
      <c r="J606" s="2">
        <v>6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1415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1417</v>
      </c>
      <c r="C607" s="11" t="s">
        <v>1415</v>
      </c>
      <c r="D607" s="11" t="s">
        <v>678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1417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1417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1418</v>
      </c>
      <c r="C608" s="11" t="s">
        <v>1417</v>
      </c>
      <c r="D608" s="11" t="s">
        <v>1404</v>
      </c>
      <c r="E608" s="11" t="s">
        <v>1406</v>
      </c>
      <c r="F608" s="11" t="s">
        <v>9</v>
      </c>
      <c r="G608" s="11" t="s">
        <v>9</v>
      </c>
      <c r="H608" s="11" t="s">
        <v>9</v>
      </c>
      <c r="I608" s="2" t="s">
        <v>1418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1418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1419</v>
      </c>
      <c r="C609" s="11" t="s">
        <v>1418</v>
      </c>
      <c r="D609" s="11" t="s">
        <v>1415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1419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1419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1420</v>
      </c>
      <c r="C610" s="11" t="s">
        <v>1419</v>
      </c>
      <c r="D610" s="11" t="s">
        <v>1404</v>
      </c>
      <c r="E610" s="11" t="s">
        <v>1410</v>
      </c>
      <c r="F610" s="11" t="s">
        <v>9</v>
      </c>
      <c r="G610" s="11" t="s">
        <v>9</v>
      </c>
      <c r="H610" s="11" t="s">
        <v>9</v>
      </c>
      <c r="I610" s="2" t="s">
        <v>1420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15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1420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1421</v>
      </c>
      <c r="C611" s="11" t="s">
        <v>1420</v>
      </c>
      <c r="D611" s="11" t="s">
        <v>1406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1421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100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1421</v>
      </c>
      <c r="AD611">
        <v>1</v>
      </c>
      <c r="AE611">
        <v>1</v>
      </c>
      <c r="AF611">
        <v>1</v>
      </c>
    </row>
    <row r="612" spans="1:32" ht="15.75" customHeight="1" x14ac:dyDescent="0.2">
      <c r="A612">
        <f t="shared" si="8"/>
        <v>610</v>
      </c>
      <c r="B612" s="2" t="s">
        <v>1422</v>
      </c>
      <c r="C612" s="11" t="s">
        <v>1421</v>
      </c>
      <c r="D612" s="11" t="s">
        <v>1107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1422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50</v>
      </c>
      <c r="V612">
        <v>100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1422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8"/>
        <v>611</v>
      </c>
      <c r="B613" s="2" t="s">
        <v>1424</v>
      </c>
      <c r="C613" s="11" t="s">
        <v>1422</v>
      </c>
      <c r="D613" s="11" t="s">
        <v>1413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1424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15</v>
      </c>
      <c r="V613">
        <v>95</v>
      </c>
      <c r="W613">
        <v>65</v>
      </c>
      <c r="X613" s="5"/>
      <c r="Y613" s="10" t="s">
        <v>23</v>
      </c>
      <c r="Z613" s="7"/>
      <c r="AA613" s="2" t="s">
        <v>142</v>
      </c>
      <c r="AB613">
        <v>0</v>
      </c>
      <c r="AC613" s="2" t="s">
        <v>1424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8"/>
        <v>612</v>
      </c>
      <c r="B614" s="2"/>
      <c r="C614" s="11"/>
      <c r="D614" s="11"/>
      <c r="E614" s="11"/>
      <c r="F614" s="11"/>
      <c r="G614" s="11"/>
      <c r="H614" s="11"/>
      <c r="I614" s="2"/>
      <c r="J614" s="2"/>
      <c r="K614" s="2"/>
      <c r="L614" s="2"/>
      <c r="M614" s="18"/>
      <c r="N614" s="18"/>
      <c r="O614" s="18"/>
      <c r="P614" s="23"/>
      <c r="Q614" s="23"/>
      <c r="R614" s="23"/>
      <c r="S614" s="2"/>
      <c r="T614" s="2"/>
      <c r="X614" s="5"/>
      <c r="Y614" s="10"/>
      <c r="Z614" s="7"/>
      <c r="AC614" s="2"/>
    </row>
    <row r="615" spans="1:32" ht="15.75" customHeight="1" x14ac:dyDescent="0.2">
      <c r="A615">
        <f t="shared" si="8"/>
        <v>613</v>
      </c>
      <c r="B615" s="2"/>
      <c r="C615" s="11"/>
      <c r="D615" s="11"/>
      <c r="E615" s="11"/>
      <c r="F615" s="11"/>
      <c r="G615" s="11"/>
      <c r="H615" s="11"/>
      <c r="I615" s="2"/>
      <c r="J615" s="2"/>
      <c r="K615" s="2"/>
      <c r="L615" s="2"/>
      <c r="M615" s="18"/>
      <c r="N615" s="18"/>
      <c r="O615" s="18"/>
      <c r="P615" s="23"/>
      <c r="Q615" s="23"/>
      <c r="R615" s="23"/>
      <c r="S615" s="2"/>
      <c r="T615" s="2"/>
      <c r="X615" s="5"/>
      <c r="Y615" s="7"/>
      <c r="Z615" s="7"/>
      <c r="AC615" s="2"/>
    </row>
    <row r="616" spans="1:32" ht="15.75" customHeight="1" x14ac:dyDescent="0.2">
      <c r="A616">
        <f t="shared" si="8"/>
        <v>614</v>
      </c>
      <c r="B616" s="2" t="s">
        <v>1426</v>
      </c>
      <c r="C616" s="11" t="s">
        <v>28</v>
      </c>
      <c r="D616" s="11" t="s">
        <v>619</v>
      </c>
      <c r="E616" s="11" t="s">
        <v>718</v>
      </c>
      <c r="F616" s="11" t="s">
        <v>9</v>
      </c>
      <c r="G616" s="11" t="s">
        <v>9</v>
      </c>
      <c r="H616" s="11" t="s">
        <v>9</v>
      </c>
      <c r="I616" s="2" t="s">
        <v>1426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60</v>
      </c>
      <c r="V616">
        <v>75</v>
      </c>
      <c r="W616">
        <v>5</v>
      </c>
      <c r="X616" s="5" t="s">
        <v>1425</v>
      </c>
      <c r="Y616" s="10" t="s">
        <v>23</v>
      </c>
      <c r="Z616" s="7"/>
      <c r="AA616" s="2" t="s">
        <v>142</v>
      </c>
      <c r="AB616">
        <v>0</v>
      </c>
      <c r="AC616" s="2" t="s">
        <v>1426</v>
      </c>
      <c r="AD616">
        <v>1</v>
      </c>
      <c r="AE616">
        <v>1</v>
      </c>
      <c r="AF616">
        <v>1</v>
      </c>
    </row>
    <row r="617" spans="1:32" ht="15.75" customHeight="1" x14ac:dyDescent="0.2">
      <c r="A617">
        <f t="shared" si="8"/>
        <v>615</v>
      </c>
      <c r="B617" s="2" t="s">
        <v>1427</v>
      </c>
      <c r="C617" s="11" t="s">
        <v>1378</v>
      </c>
      <c r="D617" s="11" t="s">
        <v>718</v>
      </c>
      <c r="E617" s="11" t="s">
        <v>718</v>
      </c>
      <c r="F617" s="11" t="s">
        <v>9</v>
      </c>
      <c r="G617" s="11" t="s">
        <v>9</v>
      </c>
      <c r="H617" s="11" t="s">
        <v>9</v>
      </c>
      <c r="I617" s="2" t="s">
        <v>1426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60</v>
      </c>
      <c r="V617">
        <v>75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1426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8"/>
        <v>616</v>
      </c>
      <c r="B618" s="2" t="s">
        <v>1434</v>
      </c>
      <c r="C618" s="11" t="s">
        <v>1426</v>
      </c>
      <c r="D618" s="11" t="s">
        <v>715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1434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20</v>
      </c>
      <c r="V618">
        <v>70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1435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8"/>
        <v>617</v>
      </c>
      <c r="B619" s="2" t="s">
        <v>1435</v>
      </c>
      <c r="C619" s="11" t="s">
        <v>1426</v>
      </c>
      <c r="D619" s="11" t="s">
        <v>716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1434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20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1435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1436</v>
      </c>
      <c r="C620" s="11" t="s">
        <v>1434</v>
      </c>
      <c r="D620" s="11" t="s">
        <v>1437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1436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100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1436</v>
      </c>
      <c r="AD620">
        <v>1</v>
      </c>
      <c r="AE620">
        <v>0</v>
      </c>
      <c r="AF620">
        <v>1</v>
      </c>
    </row>
    <row r="621" spans="1:32" ht="15.75" customHeight="1" x14ac:dyDescent="0.2">
      <c r="A621">
        <f t="shared" si="8"/>
        <v>619</v>
      </c>
      <c r="B621" s="2" t="s">
        <v>1439</v>
      </c>
      <c r="C621" s="11" t="s">
        <v>1438</v>
      </c>
      <c r="D621" s="11" t="s">
        <v>1437</v>
      </c>
      <c r="E621" s="11" t="s">
        <v>1440</v>
      </c>
      <c r="F621" s="11" t="s">
        <v>9</v>
      </c>
      <c r="G621" s="11" t="s">
        <v>9</v>
      </c>
      <c r="H621" s="11" t="s">
        <v>9</v>
      </c>
      <c r="I621" s="2" t="s">
        <v>1439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1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100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1439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si="8"/>
        <v>620</v>
      </c>
      <c r="B622" s="2" t="s">
        <v>1272</v>
      </c>
      <c r="C622" s="11" t="s">
        <v>1439</v>
      </c>
      <c r="D622" s="11" t="s">
        <v>1441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1272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1272</v>
      </c>
      <c r="AD622">
        <v>1</v>
      </c>
      <c r="AE622">
        <v>0</v>
      </c>
      <c r="AF622">
        <v>1</v>
      </c>
    </row>
    <row r="623" spans="1:32" ht="15.75" customHeight="1" x14ac:dyDescent="0.2">
      <c r="A623">
        <f t="shared" si="8"/>
        <v>621</v>
      </c>
      <c r="B623" s="2" t="s">
        <v>1442</v>
      </c>
      <c r="C623" s="11" t="s">
        <v>1439</v>
      </c>
      <c r="D623" s="11" t="s">
        <v>9</v>
      </c>
      <c r="E623" s="11" t="s">
        <v>9</v>
      </c>
      <c r="F623" s="11" t="s">
        <v>9</v>
      </c>
      <c r="G623" s="11" t="s">
        <v>1443</v>
      </c>
      <c r="H623" s="11" t="s">
        <v>9</v>
      </c>
      <c r="I623" s="2" t="s">
        <v>1272</v>
      </c>
      <c r="J623" s="2">
        <v>3</v>
      </c>
      <c r="K623" s="2" t="s">
        <v>142</v>
      </c>
      <c r="L623" s="2">
        <v>3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15</v>
      </c>
      <c r="V623">
        <v>95</v>
      </c>
      <c r="W623">
        <v>5</v>
      </c>
      <c r="X623" s="5"/>
      <c r="Y623" s="10" t="s">
        <v>23</v>
      </c>
      <c r="Z623" s="7"/>
      <c r="AA623" s="2" t="s">
        <v>142</v>
      </c>
      <c r="AB623">
        <v>0</v>
      </c>
      <c r="AC623" s="2" t="s">
        <v>1272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si="8"/>
        <v>622</v>
      </c>
      <c r="B624" s="2" t="s">
        <v>1444</v>
      </c>
      <c r="C624" s="11" t="s">
        <v>1439</v>
      </c>
      <c r="D624" s="11" t="s">
        <v>9</v>
      </c>
      <c r="E624" s="11" t="s">
        <v>9</v>
      </c>
      <c r="F624" s="11" t="s">
        <v>9</v>
      </c>
      <c r="G624" s="11" t="s">
        <v>1445</v>
      </c>
      <c r="H624" s="11" t="s">
        <v>9</v>
      </c>
      <c r="I624" s="2" t="s">
        <v>1272</v>
      </c>
      <c r="J624" s="2">
        <v>3</v>
      </c>
      <c r="K624" s="2" t="s">
        <v>142</v>
      </c>
      <c r="L624" s="2">
        <v>3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15</v>
      </c>
      <c r="V624">
        <v>95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1272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8"/>
        <v>623</v>
      </c>
      <c r="B625" s="2"/>
      <c r="C625" s="11"/>
      <c r="D625" s="11"/>
      <c r="E625" s="11"/>
      <c r="F625" s="11"/>
      <c r="G625" s="11"/>
      <c r="H625" s="11"/>
      <c r="I625" s="2"/>
      <c r="J625" s="2"/>
      <c r="K625" s="2"/>
      <c r="L625" s="2"/>
      <c r="M625" s="18"/>
      <c r="N625" s="18"/>
      <c r="O625" s="18"/>
      <c r="P625" s="23"/>
      <c r="Q625" s="23"/>
      <c r="R625" s="23"/>
      <c r="S625" s="2"/>
      <c r="T625" s="2"/>
      <c r="X625" s="5"/>
      <c r="Y625" s="10"/>
      <c r="Z625" s="7"/>
      <c r="AC625" s="2"/>
    </row>
    <row r="626" spans="1:32" ht="15.75" customHeight="1" x14ac:dyDescent="0.2">
      <c r="A626">
        <f t="shared" si="8"/>
        <v>624</v>
      </c>
      <c r="B626" s="2"/>
      <c r="C626" s="11"/>
      <c r="D626" s="11"/>
      <c r="E626" s="11"/>
      <c r="F626" s="11"/>
      <c r="G626" s="11"/>
      <c r="H626" s="11"/>
      <c r="I626" s="2"/>
      <c r="J626" s="2"/>
      <c r="K626" s="2"/>
      <c r="L626" s="2"/>
      <c r="M626" s="18"/>
      <c r="N626" s="18"/>
      <c r="O626" s="18"/>
      <c r="P626" s="23"/>
      <c r="Q626" s="23"/>
      <c r="R626" s="23"/>
      <c r="S626" s="2"/>
      <c r="T626" s="2"/>
      <c r="X626" s="5"/>
      <c r="Y626" s="7"/>
      <c r="Z626" s="7"/>
      <c r="AC626" s="2"/>
    </row>
    <row r="627" spans="1:32" ht="15.75" customHeight="1" x14ac:dyDescent="0.2">
      <c r="A627">
        <f t="shared" si="8"/>
        <v>625</v>
      </c>
      <c r="B627" s="2" t="s">
        <v>975</v>
      </c>
      <c r="C627" s="11" t="s">
        <v>965</v>
      </c>
      <c r="D627" s="11" t="s">
        <v>973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975</v>
      </c>
      <c r="J627" s="2">
        <v>1</v>
      </c>
      <c r="K627" s="2" t="s">
        <v>142</v>
      </c>
      <c r="L627" s="2">
        <v>1</v>
      </c>
      <c r="M627" s="18">
        <v>2</v>
      </c>
      <c r="N627" s="18">
        <v>1</v>
      </c>
      <c r="O627" s="18">
        <v>9999</v>
      </c>
      <c r="P627" s="23">
        <v>3</v>
      </c>
      <c r="Q627" s="23">
        <v>1</v>
      </c>
      <c r="R627" s="23">
        <v>1</v>
      </c>
      <c r="S627" s="2">
        <v>0</v>
      </c>
      <c r="T627" s="2">
        <v>0</v>
      </c>
      <c r="U627">
        <v>60</v>
      </c>
      <c r="V627">
        <v>80</v>
      </c>
      <c r="W627">
        <v>22</v>
      </c>
      <c r="X627" s="5" t="s">
        <v>981</v>
      </c>
      <c r="Y627" s="10" t="s">
        <v>23</v>
      </c>
      <c r="Z627" s="7"/>
      <c r="AA627" s="2" t="s">
        <v>142</v>
      </c>
      <c r="AB627">
        <v>0</v>
      </c>
      <c r="AC627" s="2" t="s">
        <v>975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1359</v>
      </c>
      <c r="C628" s="11" t="s">
        <v>975</v>
      </c>
      <c r="D628" s="11" t="s">
        <v>833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1359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35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1359</v>
      </c>
      <c r="AD628">
        <v>0</v>
      </c>
      <c r="AE628">
        <v>1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1360</v>
      </c>
      <c r="C629" s="11" t="s">
        <v>975</v>
      </c>
      <c r="D629" s="11" t="s">
        <v>834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35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1360</v>
      </c>
      <c r="AD629">
        <v>0</v>
      </c>
      <c r="AE629">
        <v>1</v>
      </c>
      <c r="AF629">
        <v>1</v>
      </c>
    </row>
    <row r="630" spans="1:32" ht="15.75" customHeight="1" x14ac:dyDescent="0.2">
      <c r="A630">
        <f t="shared" si="8"/>
        <v>628</v>
      </c>
      <c r="B630" s="2" t="s">
        <v>1361</v>
      </c>
      <c r="C630" s="11" t="s">
        <v>975</v>
      </c>
      <c r="D630" s="11" t="s">
        <v>641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1361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9999</v>
      </c>
      <c r="U630">
        <v>30</v>
      </c>
      <c r="V630">
        <v>95</v>
      </c>
      <c r="W630">
        <v>35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1361</v>
      </c>
      <c r="AD630">
        <v>0</v>
      </c>
      <c r="AE630">
        <v>1</v>
      </c>
      <c r="AF630">
        <v>1</v>
      </c>
    </row>
    <row r="631" spans="1:32" ht="15.75" customHeight="1" x14ac:dyDescent="0.2">
      <c r="A631">
        <f t="shared" si="8"/>
        <v>629</v>
      </c>
      <c r="B631" s="2" t="s">
        <v>1362</v>
      </c>
      <c r="C631" s="11" t="s">
        <v>975</v>
      </c>
      <c r="D631" s="11" t="s">
        <v>837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1362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9999</v>
      </c>
      <c r="U631">
        <v>30</v>
      </c>
      <c r="V631">
        <v>95</v>
      </c>
      <c r="W631">
        <v>35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1362</v>
      </c>
      <c r="AD631">
        <v>0</v>
      </c>
      <c r="AE631">
        <v>1</v>
      </c>
      <c r="AF631">
        <v>1</v>
      </c>
    </row>
    <row r="632" spans="1:32" ht="15.75" customHeight="1" x14ac:dyDescent="0.2">
      <c r="A632">
        <f t="shared" si="8"/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10"/>
      <c r="Z632" s="7"/>
      <c r="AC632" s="2"/>
    </row>
    <row r="633" spans="1:32" ht="15.75" customHeight="1" x14ac:dyDescent="0.2">
      <c r="A633">
        <f t="shared" ref="A633" si="104">ROW()-2</f>
        <v>631</v>
      </c>
      <c r="B633" s="2"/>
      <c r="C633" s="11"/>
      <c r="D633" s="11"/>
      <c r="E633" s="11"/>
      <c r="F633" s="11"/>
      <c r="G633" s="11"/>
      <c r="H633" s="11"/>
      <c r="I633" s="2"/>
      <c r="J633" s="2"/>
      <c r="K633" s="2"/>
      <c r="L633" s="2"/>
      <c r="M633" s="18"/>
      <c r="N633" s="18"/>
      <c r="O633" s="18"/>
      <c r="P633" s="23"/>
      <c r="Q633" s="23"/>
      <c r="R633" s="23"/>
      <c r="S633" s="2"/>
      <c r="T633" s="2"/>
      <c r="X633" s="5"/>
      <c r="Y633" s="7"/>
      <c r="Z633" s="7"/>
      <c r="AC633" s="2"/>
    </row>
    <row r="634" spans="1:32" ht="15.75" customHeight="1" x14ac:dyDescent="0.2">
      <c r="A634">
        <f t="shared" si="0"/>
        <v>632</v>
      </c>
      <c r="B634" s="2" t="s">
        <v>151</v>
      </c>
      <c r="C634" s="11" t="s">
        <v>62</v>
      </c>
      <c r="D634" s="11" t="s">
        <v>107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151</v>
      </c>
      <c r="J634" s="2">
        <v>1</v>
      </c>
      <c r="K634" s="2" t="s">
        <v>142</v>
      </c>
      <c r="L634" s="2">
        <v>1</v>
      </c>
      <c r="M634" s="18">
        <v>2</v>
      </c>
      <c r="N634" s="18">
        <v>1</v>
      </c>
      <c r="O634" s="18">
        <v>9999</v>
      </c>
      <c r="P634" s="23">
        <v>4.5999999999999996</v>
      </c>
      <c r="Q634" s="23">
        <v>1</v>
      </c>
      <c r="R634" s="23">
        <v>1</v>
      </c>
      <c r="S634" s="2">
        <v>0</v>
      </c>
      <c r="T634" s="2">
        <v>0</v>
      </c>
      <c r="U634">
        <v>10</v>
      </c>
      <c r="V634">
        <v>93</v>
      </c>
      <c r="W634">
        <v>5</v>
      </c>
      <c r="X634" s="5" t="s">
        <v>152</v>
      </c>
      <c r="Y634" s="8" t="s">
        <v>154</v>
      </c>
      <c r="Z634" s="9"/>
      <c r="AA634" s="2" t="s">
        <v>287</v>
      </c>
      <c r="AB634">
        <v>0</v>
      </c>
      <c r="AC634" s="2" t="s">
        <v>151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0"/>
        <v>633</v>
      </c>
      <c r="B635" s="2" t="s">
        <v>432</v>
      </c>
      <c r="C635" s="11" t="s">
        <v>107</v>
      </c>
      <c r="D635" s="11" t="s">
        <v>9</v>
      </c>
      <c r="E635" s="11" t="s">
        <v>9</v>
      </c>
      <c r="F635" s="11" t="s">
        <v>9</v>
      </c>
      <c r="G635" s="11" t="s">
        <v>354</v>
      </c>
      <c r="H635" s="11" t="s">
        <v>9</v>
      </c>
      <c r="I635" s="2" t="s">
        <v>151</v>
      </c>
      <c r="J635" s="2">
        <v>1</v>
      </c>
      <c r="K635" s="2" t="s">
        <v>142</v>
      </c>
      <c r="L635" s="2">
        <v>1</v>
      </c>
      <c r="M635" s="18">
        <v>1</v>
      </c>
      <c r="N635" s="18">
        <v>2</v>
      </c>
      <c r="O635" s="18">
        <v>9999</v>
      </c>
      <c r="P635" s="23">
        <v>1</v>
      </c>
      <c r="Q635" s="23">
        <v>4.5999999999999996</v>
      </c>
      <c r="R635" s="23">
        <v>1</v>
      </c>
      <c r="S635" s="2">
        <v>0</v>
      </c>
      <c r="T635" s="2">
        <v>0</v>
      </c>
      <c r="U635">
        <v>10</v>
      </c>
      <c r="V635">
        <v>93</v>
      </c>
      <c r="W635">
        <v>5</v>
      </c>
      <c r="X635" s="5"/>
      <c r="Y635" s="8" t="s">
        <v>154</v>
      </c>
      <c r="Z635" s="9"/>
      <c r="AA635" s="2" t="s">
        <v>287</v>
      </c>
      <c r="AB635">
        <v>0</v>
      </c>
      <c r="AC635" s="2" t="s">
        <v>151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0"/>
        <v>634</v>
      </c>
      <c r="B636" s="2" t="s">
        <v>220</v>
      </c>
      <c r="C636" s="11" t="s">
        <v>151</v>
      </c>
      <c r="D636" s="11" t="s">
        <v>116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10</v>
      </c>
      <c r="X636" s="5" t="s">
        <v>348</v>
      </c>
      <c r="Y636" s="8" t="s">
        <v>221</v>
      </c>
      <c r="Z636" s="9"/>
      <c r="AA636" s="2" t="s">
        <v>142</v>
      </c>
      <c r="AB636">
        <v>0</v>
      </c>
      <c r="AC636" s="2" t="s">
        <v>220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si="0"/>
        <v>635</v>
      </c>
      <c r="B637" s="2" t="s">
        <v>278</v>
      </c>
      <c r="C637" s="11" t="s">
        <v>151</v>
      </c>
      <c r="D637" s="11" t="s">
        <v>239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10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278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279</v>
      </c>
      <c r="C638" s="11" t="s">
        <v>151</v>
      </c>
      <c r="D638" s="11" t="s">
        <v>241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220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10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279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280</v>
      </c>
      <c r="C639" s="11" t="s">
        <v>151</v>
      </c>
      <c r="D639" s="11" t="s">
        <v>243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10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280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369</v>
      </c>
      <c r="C640" s="11" t="s">
        <v>151</v>
      </c>
      <c r="D640" s="11" t="s">
        <v>229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249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10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249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281</v>
      </c>
      <c r="C641" s="11" t="s">
        <v>151</v>
      </c>
      <c r="D641" s="11" t="s">
        <v>245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10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281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283</v>
      </c>
      <c r="C642" s="11" t="s">
        <v>151</v>
      </c>
      <c r="D642" s="11" t="s">
        <v>282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220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10</v>
      </c>
      <c r="X642" s="5"/>
      <c r="Y642" s="8" t="s">
        <v>221</v>
      </c>
      <c r="Z642" s="9"/>
      <c r="AA642" s="2" t="s">
        <v>142</v>
      </c>
      <c r="AB642">
        <v>0</v>
      </c>
      <c r="AC642" s="2" t="s">
        <v>283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ref="A643" si="105">ROW()-2</f>
        <v>641</v>
      </c>
      <c r="B643" s="2" t="s">
        <v>520</v>
      </c>
      <c r="C643" s="11" t="s">
        <v>151</v>
      </c>
      <c r="D643" s="11" t="s">
        <v>9</v>
      </c>
      <c r="E643" s="11" t="s">
        <v>9</v>
      </c>
      <c r="F643" s="11" t="s">
        <v>9</v>
      </c>
      <c r="G643" s="11" t="s">
        <v>521</v>
      </c>
      <c r="H643" s="11" t="s">
        <v>9</v>
      </c>
      <c r="I643" s="2" t="s">
        <v>220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10</v>
      </c>
      <c r="X643" s="5"/>
      <c r="Y643" s="8" t="s">
        <v>221</v>
      </c>
      <c r="Z643" s="9"/>
      <c r="AA643" s="2" t="s">
        <v>142</v>
      </c>
      <c r="AB643">
        <v>0</v>
      </c>
      <c r="AC643" s="2" t="s">
        <v>220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246</v>
      </c>
      <c r="C644" s="11" t="s">
        <v>220</v>
      </c>
      <c r="D644" s="11" t="s">
        <v>8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246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10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246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" si="106">ROW()-2</f>
        <v>643</v>
      </c>
      <c r="B645" s="2" t="s">
        <v>744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653</v>
      </c>
      <c r="H645" s="11" t="s">
        <v>9</v>
      </c>
      <c r="I645" s="2" t="s">
        <v>246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10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246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248</v>
      </c>
      <c r="C646" s="11" t="s">
        <v>220</v>
      </c>
      <c r="D646" s="11" t="s">
        <v>15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248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10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248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ref="A647" si="107">ROW()-2</f>
        <v>645</v>
      </c>
      <c r="B647" s="2" t="s">
        <v>800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748</v>
      </c>
      <c r="H647" s="11" t="s">
        <v>9</v>
      </c>
      <c r="I647" s="2" t="s">
        <v>248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10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248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250</v>
      </c>
      <c r="C648" s="11" t="s">
        <v>220</v>
      </c>
      <c r="D648" s="11" t="s">
        <v>170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10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1</v>
      </c>
      <c r="AE648">
        <v>0</v>
      </c>
      <c r="AF648">
        <v>1</v>
      </c>
    </row>
    <row r="649" spans="1:32" ht="15.75" customHeight="1" x14ac:dyDescent="0.2">
      <c r="A649">
        <f t="shared" ref="A649:A650" si="108">ROW()-2</f>
        <v>647</v>
      </c>
      <c r="B649" s="2" t="s">
        <v>801</v>
      </c>
      <c r="C649" s="11" t="s">
        <v>220</v>
      </c>
      <c r="D649" s="11" t="s">
        <v>9</v>
      </c>
      <c r="E649" s="11" t="s">
        <v>9</v>
      </c>
      <c r="F649" s="11" t="s">
        <v>9</v>
      </c>
      <c r="G649" s="11" t="s">
        <v>663</v>
      </c>
      <c r="H649" s="11" t="s">
        <v>9</v>
      </c>
      <c r="I649" s="2" t="s">
        <v>250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10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250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08"/>
        <v>648</v>
      </c>
      <c r="B650" s="2" t="s">
        <v>1571</v>
      </c>
      <c r="C650" s="11" t="s">
        <v>220</v>
      </c>
      <c r="D650" s="11" t="s">
        <v>481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250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10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250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249</v>
      </c>
      <c r="C651" s="11" t="s">
        <v>220</v>
      </c>
      <c r="D651" s="11" t="s">
        <v>167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249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10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249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09">ROW()-2</f>
        <v>650</v>
      </c>
      <c r="B652" s="2" t="s">
        <v>665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9</v>
      </c>
      <c r="I652" s="2" t="s">
        <v>249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10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249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409</v>
      </c>
      <c r="C653" s="11" t="s">
        <v>220</v>
      </c>
      <c r="D653" s="11" t="s">
        <v>167</v>
      </c>
      <c r="E653" s="11" t="s">
        <v>170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10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1</v>
      </c>
      <c r="AE653">
        <v>0</v>
      </c>
      <c r="AF653">
        <v>1</v>
      </c>
    </row>
    <row r="654" spans="1:32" ht="15.75" customHeight="1" x14ac:dyDescent="0.2">
      <c r="A654">
        <f t="shared" ref="A654" si="110">ROW()-2</f>
        <v>652</v>
      </c>
      <c r="B654" s="2" t="s">
        <v>666</v>
      </c>
      <c r="C654" s="11" t="s">
        <v>220</v>
      </c>
      <c r="D654" s="11" t="s">
        <v>9</v>
      </c>
      <c r="E654" s="11" t="s">
        <v>9</v>
      </c>
      <c r="F654" s="11" t="s">
        <v>9</v>
      </c>
      <c r="G654" s="11" t="s">
        <v>651</v>
      </c>
      <c r="H654" s="11" t="s">
        <v>663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10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410</v>
      </c>
      <c r="C655" s="11" t="s">
        <v>250</v>
      </c>
      <c r="D655" s="11" t="s">
        <v>167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10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1">ROW()-2</f>
        <v>654</v>
      </c>
      <c r="B656" s="2" t="s">
        <v>667</v>
      </c>
      <c r="C656" s="11" t="s">
        <v>250</v>
      </c>
      <c r="D656" s="11" t="s">
        <v>9</v>
      </c>
      <c r="E656" s="11" t="s">
        <v>9</v>
      </c>
      <c r="F656" s="11" t="s">
        <v>9</v>
      </c>
      <c r="G656" s="11" t="s">
        <v>651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10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438</v>
      </c>
      <c r="C657" s="11" t="s">
        <v>249</v>
      </c>
      <c r="D657" s="11" t="s">
        <v>170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409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10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409</v>
      </c>
      <c r="AD657">
        <v>0</v>
      </c>
      <c r="AE657">
        <v>0</v>
      </c>
      <c r="AF657">
        <v>0</v>
      </c>
    </row>
    <row r="658" spans="1:32" ht="15.75" customHeight="1" x14ac:dyDescent="0.2">
      <c r="A658">
        <f t="shared" ref="A658" si="112">ROW()-2</f>
        <v>656</v>
      </c>
      <c r="B658" s="2" t="s">
        <v>668</v>
      </c>
      <c r="C658" s="11" t="s">
        <v>249</v>
      </c>
      <c r="D658" s="11" t="s">
        <v>9</v>
      </c>
      <c r="E658" s="11" t="s">
        <v>9</v>
      </c>
      <c r="F658" s="11" t="s">
        <v>9</v>
      </c>
      <c r="G658" s="11" t="s">
        <v>663</v>
      </c>
      <c r="H658" s="11" t="s">
        <v>9</v>
      </c>
      <c r="I658" s="2" t="s">
        <v>409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10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409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si="0"/>
        <v>657</v>
      </c>
      <c r="B659" s="2" t="s">
        <v>371</v>
      </c>
      <c r="C659" s="11" t="s">
        <v>220</v>
      </c>
      <c r="D659" s="11" t="s">
        <v>372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10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1</v>
      </c>
      <c r="AE659">
        <v>0</v>
      </c>
      <c r="AF659">
        <v>1</v>
      </c>
    </row>
    <row r="660" spans="1:32" ht="15.75" customHeight="1" x14ac:dyDescent="0.2">
      <c r="A660">
        <f t="shared" si="0"/>
        <v>658</v>
      </c>
      <c r="B660" s="2" t="s">
        <v>370</v>
      </c>
      <c r="C660" s="11" t="s">
        <v>220</v>
      </c>
      <c r="D660" s="11" t="s">
        <v>9</v>
      </c>
      <c r="E660" s="11" t="s">
        <v>9</v>
      </c>
      <c r="F660" s="11" t="s">
        <v>9</v>
      </c>
      <c r="G660" s="11" t="s">
        <v>367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10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ref="A661:A663" si="113">ROW()-2</f>
        <v>659</v>
      </c>
      <c r="B661" s="2" t="s">
        <v>1569</v>
      </c>
      <c r="C661" s="11" t="s">
        <v>151</v>
      </c>
      <c r="D661" s="11" t="s">
        <v>469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10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113"/>
        <v>660</v>
      </c>
      <c r="B662" s="2" t="s">
        <v>1570</v>
      </c>
      <c r="C662" s="11" t="s">
        <v>151</v>
      </c>
      <c r="D662" s="11" t="s">
        <v>470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371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10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371</v>
      </c>
      <c r="AD662">
        <v>0</v>
      </c>
      <c r="AE662">
        <v>0</v>
      </c>
      <c r="AF662">
        <v>0</v>
      </c>
    </row>
    <row r="663" spans="1:32" ht="15.75" customHeight="1" x14ac:dyDescent="0.2">
      <c r="A663">
        <f t="shared" si="113"/>
        <v>661</v>
      </c>
      <c r="B663" s="2" t="s">
        <v>1572</v>
      </c>
      <c r="C663" s="11" t="s">
        <v>220</v>
      </c>
      <c r="D663" s="11" t="s">
        <v>482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371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10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371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373</v>
      </c>
      <c r="C664" s="11" t="s">
        <v>371</v>
      </c>
      <c r="D664" s="11" t="s">
        <v>167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10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ref="A665" si="114">ROW()-2</f>
        <v>663</v>
      </c>
      <c r="B665" s="2" t="s">
        <v>669</v>
      </c>
      <c r="C665" s="11" t="s">
        <v>371</v>
      </c>
      <c r="D665" s="11" t="s">
        <v>9</v>
      </c>
      <c r="E665" s="11" t="s">
        <v>9</v>
      </c>
      <c r="F665" s="11" t="s">
        <v>9</v>
      </c>
      <c r="G665" s="11" t="s">
        <v>651</v>
      </c>
      <c r="H665" s="11" t="s">
        <v>9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10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374</v>
      </c>
      <c r="C666" s="11" t="s">
        <v>371</v>
      </c>
      <c r="D666" s="11" t="s">
        <v>9</v>
      </c>
      <c r="E666" s="11" t="s">
        <v>9</v>
      </c>
      <c r="F666" s="11" t="s">
        <v>9</v>
      </c>
      <c r="G666" s="11" t="s">
        <v>367</v>
      </c>
      <c r="H666" s="11" t="s">
        <v>9</v>
      </c>
      <c r="I666" s="2" t="s">
        <v>373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10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373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424</v>
      </c>
      <c r="C667" s="11" t="s">
        <v>220</v>
      </c>
      <c r="D667" s="11" t="s">
        <v>9</v>
      </c>
      <c r="E667" s="11" t="s">
        <v>9</v>
      </c>
      <c r="F667" s="11" t="s">
        <v>9</v>
      </c>
      <c r="G667" s="11" t="s">
        <v>367</v>
      </c>
      <c r="H667" s="11" t="s">
        <v>367</v>
      </c>
      <c r="I667" s="2" t="s">
        <v>373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10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373</v>
      </c>
      <c r="AD667">
        <v>0</v>
      </c>
      <c r="AE667">
        <v>0</v>
      </c>
      <c r="AF667">
        <v>0</v>
      </c>
    </row>
    <row r="668" spans="1:32" ht="15.75" customHeight="1" x14ac:dyDescent="0.2">
      <c r="A668">
        <f t="shared" si="0"/>
        <v>666</v>
      </c>
      <c r="B668" s="2" t="s">
        <v>251</v>
      </c>
      <c r="C668" s="11" t="s">
        <v>373</v>
      </c>
      <c r="D668" s="11" t="s">
        <v>84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251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10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251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si="0"/>
        <v>667</v>
      </c>
      <c r="B669" s="2" t="s">
        <v>252</v>
      </c>
      <c r="C669" s="11" t="s">
        <v>220</v>
      </c>
      <c r="D669" s="11" t="s">
        <v>30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252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10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252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si="0"/>
        <v>668</v>
      </c>
      <c r="B670" s="2" t="s">
        <v>253</v>
      </c>
      <c r="C670" s="11" t="s">
        <v>252</v>
      </c>
      <c r="D670" s="11" t="s">
        <v>167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253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10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253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ref="A671" si="115">ROW()-2</f>
        <v>669</v>
      </c>
      <c r="B671" s="2" t="s">
        <v>670</v>
      </c>
      <c r="C671" s="11" t="s">
        <v>252</v>
      </c>
      <c r="D671" s="11" t="s">
        <v>9</v>
      </c>
      <c r="E671" s="11" t="s">
        <v>9</v>
      </c>
      <c r="F671" s="11" t="s">
        <v>9</v>
      </c>
      <c r="G671" s="11" t="s">
        <v>651</v>
      </c>
      <c r="H671" s="11" t="s">
        <v>9</v>
      </c>
      <c r="I671" s="2" t="s">
        <v>253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10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253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254</v>
      </c>
      <c r="C672" s="11" t="s">
        <v>253</v>
      </c>
      <c r="D672" s="11" t="s">
        <v>84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254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10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254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si="0"/>
        <v>671</v>
      </c>
      <c r="B673" s="2" t="s">
        <v>255</v>
      </c>
      <c r="C673" s="11" t="s">
        <v>252</v>
      </c>
      <c r="D673" s="11" t="s">
        <v>167</v>
      </c>
      <c r="E673" s="11" t="s">
        <v>84</v>
      </c>
      <c r="F673" s="11" t="s">
        <v>9</v>
      </c>
      <c r="G673" s="11" t="s">
        <v>9</v>
      </c>
      <c r="H673" s="11" t="s">
        <v>9</v>
      </c>
      <c r="I673" s="2" t="s">
        <v>254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10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255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256</v>
      </c>
      <c r="C674" s="11" t="s">
        <v>252</v>
      </c>
      <c r="D674" s="11" t="s">
        <v>170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256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10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256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0"/>
        <v>673</v>
      </c>
      <c r="B675" s="2" t="s">
        <v>257</v>
      </c>
      <c r="C675" s="11" t="s">
        <v>256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257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10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257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 t="s">
        <v>258</v>
      </c>
      <c r="C676" s="11" t="s">
        <v>256</v>
      </c>
      <c r="D676" s="11" t="s">
        <v>170</v>
      </c>
      <c r="E676" s="11" t="s">
        <v>84</v>
      </c>
      <c r="F676" s="11" t="s">
        <v>9</v>
      </c>
      <c r="G676" s="11" t="s">
        <v>9</v>
      </c>
      <c r="H676" s="11" t="s">
        <v>9</v>
      </c>
      <c r="I676" s="2" t="s">
        <v>257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10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258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259</v>
      </c>
      <c r="C677" s="11" t="s">
        <v>220</v>
      </c>
      <c r="D677" s="11" t="s">
        <v>174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259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10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259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ref="A678" si="116">ROW()-2</f>
        <v>676</v>
      </c>
      <c r="B678" s="2" t="s">
        <v>802</v>
      </c>
      <c r="C678" s="11" t="s">
        <v>220</v>
      </c>
      <c r="D678" s="11" t="s">
        <v>9</v>
      </c>
      <c r="E678" s="11" t="s">
        <v>9</v>
      </c>
      <c r="F678" s="11" t="s">
        <v>9</v>
      </c>
      <c r="G678" s="11" t="s">
        <v>756</v>
      </c>
      <c r="H678" s="11" t="s">
        <v>9</v>
      </c>
      <c r="I678" s="2" t="s">
        <v>259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10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259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 t="s">
        <v>260</v>
      </c>
      <c r="C679" s="11" t="s">
        <v>259</v>
      </c>
      <c r="D679" s="11" t="s">
        <v>84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260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10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260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261</v>
      </c>
      <c r="C680" s="11" t="s">
        <v>220</v>
      </c>
      <c r="D680" s="11" t="s">
        <v>113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261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10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261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ref="A681" si="117">ROW()-2</f>
        <v>679</v>
      </c>
      <c r="B681" s="2" t="s">
        <v>803</v>
      </c>
      <c r="C681" s="11" t="s">
        <v>220</v>
      </c>
      <c r="D681" s="11" t="s">
        <v>9</v>
      </c>
      <c r="E681" s="11" t="s">
        <v>9</v>
      </c>
      <c r="F681" s="11" t="s">
        <v>9</v>
      </c>
      <c r="G681" s="11" t="s">
        <v>768</v>
      </c>
      <c r="H681" s="11" t="s">
        <v>9</v>
      </c>
      <c r="I681" s="2" t="s">
        <v>261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261</v>
      </c>
      <c r="AD681">
        <v>0</v>
      </c>
      <c r="AE681">
        <v>0</v>
      </c>
      <c r="AF681">
        <v>0</v>
      </c>
    </row>
    <row r="682" spans="1:32" ht="15.75" customHeight="1" x14ac:dyDescent="0.2">
      <c r="A682">
        <f t="shared" si="0"/>
        <v>680</v>
      </c>
      <c r="B682" s="2" t="s">
        <v>262</v>
      </c>
      <c r="C682" s="11" t="s">
        <v>261</v>
      </c>
      <c r="D682" s="11" t="s">
        <v>84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262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263</v>
      </c>
      <c r="C683" s="11" t="s">
        <v>261</v>
      </c>
      <c r="D683" s="11" t="s">
        <v>112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263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263</v>
      </c>
      <c r="AD683">
        <v>0</v>
      </c>
      <c r="AE683">
        <v>0</v>
      </c>
      <c r="AF683">
        <v>1</v>
      </c>
    </row>
    <row r="684" spans="1:32" ht="15.75" customHeight="1" x14ac:dyDescent="0.2">
      <c r="A684">
        <f t="shared" si="0"/>
        <v>682</v>
      </c>
      <c r="B684" s="2" t="s">
        <v>264</v>
      </c>
      <c r="C684" s="11" t="s">
        <v>263</v>
      </c>
      <c r="D684" s="11" t="s">
        <v>84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264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264</v>
      </c>
      <c r="AD684">
        <v>0</v>
      </c>
      <c r="AE684">
        <v>0</v>
      </c>
      <c r="AF684">
        <v>1</v>
      </c>
    </row>
    <row r="685" spans="1:32" ht="15.75" customHeight="1" x14ac:dyDescent="0.2">
      <c r="A685">
        <f t="shared" si="0"/>
        <v>683</v>
      </c>
      <c r="B685" s="2" t="s">
        <v>265</v>
      </c>
      <c r="C685" s="11" t="s">
        <v>220</v>
      </c>
      <c r="D685" s="11" t="s">
        <v>219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265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265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ref="A686" si="118">ROW()-2</f>
        <v>684</v>
      </c>
      <c r="B686" s="2" t="s">
        <v>804</v>
      </c>
      <c r="C686" s="11" t="s">
        <v>220</v>
      </c>
      <c r="D686" s="11" t="s">
        <v>9</v>
      </c>
      <c r="E686" s="11" t="s">
        <v>9</v>
      </c>
      <c r="F686" s="11" t="s">
        <v>9</v>
      </c>
      <c r="G686" s="11" t="s">
        <v>771</v>
      </c>
      <c r="H686" s="11" t="s">
        <v>9</v>
      </c>
      <c r="I686" s="2" t="s">
        <v>265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265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266</v>
      </c>
      <c r="C687" s="11" t="s">
        <v>265</v>
      </c>
      <c r="D687" s="11" t="s">
        <v>84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266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10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266</v>
      </c>
      <c r="AD687">
        <v>0</v>
      </c>
      <c r="AE687">
        <v>0</v>
      </c>
      <c r="AF687">
        <v>1</v>
      </c>
    </row>
    <row r="688" spans="1:32" ht="15.75" customHeight="1" x14ac:dyDescent="0.2">
      <c r="A688">
        <f t="shared" si="0"/>
        <v>686</v>
      </c>
      <c r="B688" s="2" t="s">
        <v>267</v>
      </c>
      <c r="C688" s="11" t="s">
        <v>220</v>
      </c>
      <c r="D688" s="11" t="s">
        <v>172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267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9999</v>
      </c>
      <c r="U688">
        <v>30</v>
      </c>
      <c r="V688">
        <v>95</v>
      </c>
      <c r="W688">
        <v>10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267</v>
      </c>
      <c r="AD688">
        <v>0</v>
      </c>
      <c r="AE688">
        <v>0</v>
      </c>
      <c r="AF688">
        <v>1</v>
      </c>
    </row>
    <row r="689" spans="1:32" ht="15.75" customHeight="1" x14ac:dyDescent="0.2">
      <c r="A689">
        <f t="shared" ref="A689" si="119">ROW()-2</f>
        <v>687</v>
      </c>
      <c r="B689" s="2" t="s">
        <v>805</v>
      </c>
      <c r="C689" s="11" t="s">
        <v>220</v>
      </c>
      <c r="D689" s="11" t="s">
        <v>9</v>
      </c>
      <c r="E689" s="11" t="s">
        <v>9</v>
      </c>
      <c r="F689" s="11" t="s">
        <v>9</v>
      </c>
      <c r="G689" s="11" t="s">
        <v>779</v>
      </c>
      <c r="H689" s="11" t="s">
        <v>9</v>
      </c>
      <c r="I689" s="2" t="s">
        <v>267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9999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267</v>
      </c>
      <c r="AD689">
        <v>0</v>
      </c>
      <c r="AE689">
        <v>0</v>
      </c>
      <c r="AF689">
        <v>0</v>
      </c>
    </row>
    <row r="690" spans="1:32" ht="15.75" customHeight="1" x14ac:dyDescent="0.2">
      <c r="A690">
        <f t="shared" si="0"/>
        <v>688</v>
      </c>
      <c r="B690" s="2" t="s">
        <v>268</v>
      </c>
      <c r="C690" s="11" t="s">
        <v>220</v>
      </c>
      <c r="D690" s="11" t="s">
        <v>84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268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268</v>
      </c>
      <c r="AD690">
        <v>1</v>
      </c>
      <c r="AE690">
        <v>0</v>
      </c>
      <c r="AF690">
        <v>1</v>
      </c>
    </row>
    <row r="691" spans="1:32" ht="15.75" customHeight="1" x14ac:dyDescent="0.2">
      <c r="A691">
        <f t="shared" si="0"/>
        <v>689</v>
      </c>
      <c r="B691" s="2" t="s">
        <v>269</v>
      </c>
      <c r="C691" s="11" t="s">
        <v>268</v>
      </c>
      <c r="D691" s="11" t="s">
        <v>270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269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9999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269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271</v>
      </c>
      <c r="C692" s="11" t="s">
        <v>269</v>
      </c>
      <c r="D692" s="11" t="s">
        <v>112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271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9999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271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0">ROW()-2</f>
        <v>691</v>
      </c>
      <c r="B693" s="2" t="s">
        <v>531</v>
      </c>
      <c r="C693" s="11" t="s">
        <v>220</v>
      </c>
      <c r="D693" s="11" t="s">
        <v>530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531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531</v>
      </c>
      <c r="AD693">
        <v>0</v>
      </c>
      <c r="AE693">
        <v>0</v>
      </c>
      <c r="AF693">
        <v>1</v>
      </c>
    </row>
    <row r="694" spans="1:32" ht="15.75" customHeight="1" x14ac:dyDescent="0.2">
      <c r="A694">
        <f t="shared" si="0"/>
        <v>692</v>
      </c>
      <c r="B694" s="2" t="s">
        <v>272</v>
      </c>
      <c r="C694" s="11" t="s">
        <v>151</v>
      </c>
      <c r="D694" s="11" t="s">
        <v>405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272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272</v>
      </c>
      <c r="AD694">
        <v>0</v>
      </c>
      <c r="AE694">
        <v>0</v>
      </c>
      <c r="AF694">
        <v>1</v>
      </c>
    </row>
    <row r="695" spans="1:32" ht="15.75" customHeight="1" x14ac:dyDescent="0.2">
      <c r="A695">
        <f t="shared" ref="A695" si="121">ROW()-2</f>
        <v>693</v>
      </c>
      <c r="B695" s="2" t="s">
        <v>806</v>
      </c>
      <c r="C695" s="11" t="s">
        <v>151</v>
      </c>
      <c r="D695" s="11" t="s">
        <v>9</v>
      </c>
      <c r="E695" s="11" t="s">
        <v>9</v>
      </c>
      <c r="F695" s="11" t="s">
        <v>9</v>
      </c>
      <c r="G695" s="11" t="s">
        <v>795</v>
      </c>
      <c r="H695" s="11" t="s">
        <v>9</v>
      </c>
      <c r="I695" s="2" t="s">
        <v>272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272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si="0"/>
        <v>694</v>
      </c>
      <c r="B696" s="2" t="s">
        <v>273</v>
      </c>
      <c r="C696" s="11" t="s">
        <v>220</v>
      </c>
      <c r="D696" s="11" t="s">
        <v>405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1</v>
      </c>
    </row>
    <row r="697" spans="1:32" ht="15.75" customHeight="1" x14ac:dyDescent="0.2">
      <c r="A697">
        <f t="shared" ref="A697" si="122">ROW()-2</f>
        <v>695</v>
      </c>
      <c r="B697" s="2" t="s">
        <v>807</v>
      </c>
      <c r="C697" s="11" t="s">
        <v>220</v>
      </c>
      <c r="D697" s="11" t="s">
        <v>9</v>
      </c>
      <c r="E697" s="11" t="s">
        <v>9</v>
      </c>
      <c r="F697" s="11" t="s">
        <v>9</v>
      </c>
      <c r="G697" s="11" t="s">
        <v>795</v>
      </c>
      <c r="H697" s="11" t="s">
        <v>9</v>
      </c>
      <c r="I697" s="2" t="s">
        <v>273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273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ref="A698" si="123">ROW()-2</f>
        <v>696</v>
      </c>
      <c r="B698" s="2" t="s">
        <v>528</v>
      </c>
      <c r="C698" s="11" t="s">
        <v>272</v>
      </c>
      <c r="D698" s="11" t="s">
        <v>9</v>
      </c>
      <c r="E698" s="11" t="s">
        <v>9</v>
      </c>
      <c r="F698" s="11" t="s">
        <v>9</v>
      </c>
      <c r="G698" s="11" t="s">
        <v>521</v>
      </c>
      <c r="H698" s="11" t="s">
        <v>9</v>
      </c>
      <c r="I698" s="2" t="s">
        <v>273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273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274</v>
      </c>
      <c r="C699" s="11" t="s">
        <v>151</v>
      </c>
      <c r="D699" s="11" t="s">
        <v>91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274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274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ref="A700" si="124">ROW()-2</f>
        <v>698</v>
      </c>
      <c r="B700" s="2" t="s">
        <v>808</v>
      </c>
      <c r="C700" s="11" t="s">
        <v>151</v>
      </c>
      <c r="D700" s="11" t="s">
        <v>9</v>
      </c>
      <c r="E700" s="11" t="s">
        <v>9</v>
      </c>
      <c r="F700" s="11" t="s">
        <v>9</v>
      </c>
      <c r="G700" s="11" t="s">
        <v>783</v>
      </c>
      <c r="H700" s="11" t="s">
        <v>9</v>
      </c>
      <c r="I700" s="2" t="s">
        <v>274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274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si="0"/>
        <v>699</v>
      </c>
      <c r="B701" s="2" t="s">
        <v>275</v>
      </c>
      <c r="C701" s="11" t="s">
        <v>220</v>
      </c>
      <c r="D701" s="11" t="s">
        <v>91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1</v>
      </c>
    </row>
    <row r="702" spans="1:32" ht="15.75" customHeight="1" x14ac:dyDescent="0.2">
      <c r="A702">
        <f t="shared" ref="A702" si="125">ROW()-2</f>
        <v>700</v>
      </c>
      <c r="B702" s="2" t="s">
        <v>809</v>
      </c>
      <c r="C702" s="11" t="s">
        <v>220</v>
      </c>
      <c r="D702" s="11" t="s">
        <v>9</v>
      </c>
      <c r="E702" s="11" t="s">
        <v>9</v>
      </c>
      <c r="F702" s="11" t="s">
        <v>9</v>
      </c>
      <c r="G702" s="11" t="s">
        <v>783</v>
      </c>
      <c r="H702" s="11" t="s">
        <v>9</v>
      </c>
      <c r="I702" s="2" t="s">
        <v>275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275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ref="A703" si="126">ROW()-2</f>
        <v>701</v>
      </c>
      <c r="B703" s="2" t="s">
        <v>529</v>
      </c>
      <c r="C703" s="11" t="s">
        <v>274</v>
      </c>
      <c r="D703" s="11" t="s">
        <v>9</v>
      </c>
      <c r="E703" s="11" t="s">
        <v>9</v>
      </c>
      <c r="F703" s="11" t="s">
        <v>9</v>
      </c>
      <c r="G703" s="11" t="s">
        <v>521</v>
      </c>
      <c r="H703" s="11" t="s">
        <v>9</v>
      </c>
      <c r="I703" s="2" t="s">
        <v>275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275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 t="s">
        <v>276</v>
      </c>
      <c r="C704" s="11" t="s">
        <v>220</v>
      </c>
      <c r="D704" s="11" t="s">
        <v>232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276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276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0"/>
        <v>703</v>
      </c>
      <c r="B705" s="2" t="s">
        <v>277</v>
      </c>
      <c r="C705" s="11" t="s">
        <v>276</v>
      </c>
      <c r="D705" s="11" t="s">
        <v>84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277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9999</v>
      </c>
      <c r="U705">
        <v>30</v>
      </c>
      <c r="V705">
        <v>95</v>
      </c>
      <c r="W705">
        <v>10</v>
      </c>
      <c r="X705" s="5"/>
      <c r="Y705" s="8" t="s">
        <v>247</v>
      </c>
      <c r="Z705" s="9"/>
      <c r="AA705" s="2" t="s">
        <v>142</v>
      </c>
      <c r="AB705">
        <v>0</v>
      </c>
      <c r="AC705" s="2" t="s">
        <v>277</v>
      </c>
      <c r="AD705">
        <v>0</v>
      </c>
      <c r="AE705">
        <v>0</v>
      </c>
      <c r="AF705">
        <v>0</v>
      </c>
    </row>
    <row r="706" spans="1:32" ht="15.75" customHeight="1" x14ac:dyDescent="0.2">
      <c r="A706">
        <f t="shared" si="0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8"/>
      <c r="Z706" s="9"/>
      <c r="AC706" s="2"/>
    </row>
    <row r="707" spans="1:32" ht="15.75" customHeight="1" x14ac:dyDescent="0.2">
      <c r="A707">
        <f t="shared" si="0"/>
        <v>705</v>
      </c>
      <c r="B707" s="2" t="s">
        <v>434</v>
      </c>
      <c r="C707" s="11" t="s">
        <v>62</v>
      </c>
      <c r="D707" s="11" t="s">
        <v>107</v>
      </c>
      <c r="E707" s="11" t="s">
        <v>722</v>
      </c>
      <c r="F707" s="11" t="s">
        <v>9</v>
      </c>
      <c r="G707" s="11" t="s">
        <v>9</v>
      </c>
      <c r="H707" s="11" t="s">
        <v>9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2</v>
      </c>
      <c r="N707" s="18">
        <v>1</v>
      </c>
      <c r="O707" s="18">
        <v>1</v>
      </c>
      <c r="P707" s="23">
        <v>4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 t="s">
        <v>436</v>
      </c>
      <c r="Y707" s="8" t="s">
        <v>154</v>
      </c>
      <c r="Z707" s="9"/>
      <c r="AA707" s="2" t="s">
        <v>287</v>
      </c>
      <c r="AB707">
        <v>0</v>
      </c>
      <c r="AC707" s="2" t="s">
        <v>434</v>
      </c>
      <c r="AD707">
        <v>1</v>
      </c>
      <c r="AE707">
        <v>1</v>
      </c>
      <c r="AF707">
        <v>1</v>
      </c>
    </row>
    <row r="708" spans="1:32" ht="15.75" customHeight="1" x14ac:dyDescent="0.2">
      <c r="A708">
        <f t="shared" si="0"/>
        <v>706</v>
      </c>
      <c r="B708" s="2" t="s">
        <v>435</v>
      </c>
      <c r="C708" s="11" t="s">
        <v>107</v>
      </c>
      <c r="D708" s="11" t="s">
        <v>722</v>
      </c>
      <c r="E708" s="11" t="s">
        <v>9</v>
      </c>
      <c r="F708" s="11" t="s">
        <v>9</v>
      </c>
      <c r="G708" s="11" t="s">
        <v>9</v>
      </c>
      <c r="H708" s="11" t="s">
        <v>354</v>
      </c>
      <c r="I708" s="2" t="s">
        <v>434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2</v>
      </c>
      <c r="P708" s="23">
        <v>1</v>
      </c>
      <c r="Q708" s="23">
        <v>1</v>
      </c>
      <c r="R708" s="23">
        <v>4</v>
      </c>
      <c r="S708" s="2">
        <v>0</v>
      </c>
      <c r="T708" s="2">
        <v>0</v>
      </c>
      <c r="U708">
        <v>30</v>
      </c>
      <c r="V708">
        <v>65</v>
      </c>
      <c r="W708">
        <v>5</v>
      </c>
      <c r="X708" s="5"/>
      <c r="Y708" s="8" t="s">
        <v>154</v>
      </c>
      <c r="Z708" s="9"/>
      <c r="AA708" s="2" t="s">
        <v>287</v>
      </c>
      <c r="AB708">
        <v>0</v>
      </c>
      <c r="AC708" s="2" t="s">
        <v>434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0"/>
        <v>707</v>
      </c>
      <c r="B709" s="2" t="s">
        <v>458</v>
      </c>
      <c r="C709" s="11" t="s">
        <v>151</v>
      </c>
      <c r="D709" s="11" t="s">
        <v>722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434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4</v>
      </c>
      <c r="S709" s="2">
        <v>0</v>
      </c>
      <c r="T709" s="2">
        <v>0</v>
      </c>
      <c r="U709">
        <v>30</v>
      </c>
      <c r="V709">
        <v>65</v>
      </c>
      <c r="W709">
        <v>5</v>
      </c>
      <c r="X709" s="5"/>
      <c r="Y709" s="8" t="s">
        <v>154</v>
      </c>
      <c r="Z709" s="9"/>
      <c r="AA709" s="2" t="s">
        <v>142</v>
      </c>
      <c r="AB709">
        <v>0</v>
      </c>
      <c r="AC709" s="2" t="s">
        <v>434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0"/>
        <v>708</v>
      </c>
      <c r="B710" s="2" t="s">
        <v>337</v>
      </c>
      <c r="C710" s="11" t="s">
        <v>434</v>
      </c>
      <c r="D710" s="11" t="s">
        <v>332</v>
      </c>
      <c r="E710" s="11" t="s">
        <v>270</v>
      </c>
      <c r="F710" s="11" t="s">
        <v>9</v>
      </c>
      <c r="G710" s="11" t="s">
        <v>9</v>
      </c>
      <c r="H710" s="11" t="s">
        <v>9</v>
      </c>
      <c r="I710" s="2" t="s">
        <v>337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25</v>
      </c>
      <c r="X710" s="5"/>
      <c r="Y710" s="8" t="s">
        <v>338</v>
      </c>
      <c r="Z710" s="9"/>
      <c r="AA710" s="2" t="s">
        <v>142</v>
      </c>
      <c r="AB710">
        <v>0</v>
      </c>
      <c r="AC710" s="2" t="s">
        <v>337</v>
      </c>
      <c r="AD710">
        <v>1</v>
      </c>
      <c r="AE710">
        <v>0</v>
      </c>
      <c r="AF710">
        <v>1</v>
      </c>
    </row>
    <row r="711" spans="1:32" ht="15.75" customHeight="1" x14ac:dyDescent="0.2">
      <c r="A711">
        <f t="shared" ref="A711" si="127">ROW()-2</f>
        <v>709</v>
      </c>
      <c r="B711" s="2" t="s">
        <v>567</v>
      </c>
      <c r="C711" s="11" t="s">
        <v>434</v>
      </c>
      <c r="D711" s="11" t="s">
        <v>9</v>
      </c>
      <c r="E711" s="11" t="s">
        <v>9</v>
      </c>
      <c r="F711" s="11" t="s">
        <v>9</v>
      </c>
      <c r="G711" s="11" t="s">
        <v>1465</v>
      </c>
      <c r="H711" s="11" t="s">
        <v>519</v>
      </c>
      <c r="I711" s="2" t="s">
        <v>337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25</v>
      </c>
      <c r="X711" s="5"/>
      <c r="Y711" s="8" t="s">
        <v>338</v>
      </c>
      <c r="Z711" s="9"/>
      <c r="AA711" s="2" t="s">
        <v>142</v>
      </c>
      <c r="AB711">
        <v>0</v>
      </c>
      <c r="AC711" s="2" t="s">
        <v>337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>ROW()-2</f>
        <v>710</v>
      </c>
    </row>
    <row r="713" spans="1:32" ht="15.75" customHeight="1" x14ac:dyDescent="0.2">
      <c r="A713">
        <f t="shared" si="0"/>
        <v>711</v>
      </c>
      <c r="B713" s="2" t="s">
        <v>498</v>
      </c>
      <c r="C713" s="11" t="s">
        <v>450</v>
      </c>
      <c r="D713" s="11" t="s">
        <v>36</v>
      </c>
      <c r="E713" s="11" t="s">
        <v>10</v>
      </c>
      <c r="F713" s="11" t="s">
        <v>9</v>
      </c>
      <c r="G713" s="11" t="s">
        <v>9</v>
      </c>
      <c r="H713" s="11" t="s">
        <v>9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55</v>
      </c>
      <c r="X713" s="5" t="s">
        <v>499</v>
      </c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1</v>
      </c>
    </row>
    <row r="714" spans="1:32" ht="15.75" customHeight="1" x14ac:dyDescent="0.2">
      <c r="A714">
        <f t="shared" ref="A714" si="128">ROW()-2</f>
        <v>712</v>
      </c>
      <c r="B714" s="2" t="s">
        <v>516</v>
      </c>
      <c r="C714" s="11" t="s">
        <v>450</v>
      </c>
      <c r="D714" s="11" t="s">
        <v>511</v>
      </c>
      <c r="E714" s="11" t="s">
        <v>10</v>
      </c>
      <c r="F714" s="11" t="s">
        <v>9</v>
      </c>
      <c r="G714" s="11" t="s">
        <v>9</v>
      </c>
      <c r="H714" s="11" t="s">
        <v>9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55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0"/>
        <v>713</v>
      </c>
      <c r="B715" s="2" t="s">
        <v>500</v>
      </c>
      <c r="C715" s="11" t="s">
        <v>450</v>
      </c>
      <c r="D715" s="11" t="s">
        <v>36</v>
      </c>
      <c r="E715" s="11" t="s">
        <v>9</v>
      </c>
      <c r="F715" s="11" t="s">
        <v>9</v>
      </c>
      <c r="G715" s="11" t="s">
        <v>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55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ref="A716:A718" si="129">ROW()-2</f>
        <v>714</v>
      </c>
      <c r="B716" s="2" t="s">
        <v>517</v>
      </c>
      <c r="C716" s="11" t="s">
        <v>450</v>
      </c>
      <c r="D716" s="11" t="s">
        <v>511</v>
      </c>
      <c r="E716" s="11" t="s">
        <v>9</v>
      </c>
      <c r="F716" s="11" t="s">
        <v>9</v>
      </c>
      <c r="G716" s="11" t="s">
        <v>9</v>
      </c>
      <c r="H716" s="11" t="s">
        <v>47</v>
      </c>
      <c r="I716" s="2" t="s">
        <v>498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1</v>
      </c>
      <c r="P716" s="23">
        <v>7</v>
      </c>
      <c r="Q716" s="23">
        <v>1</v>
      </c>
      <c r="R716" s="23">
        <v>4</v>
      </c>
      <c r="S716" s="2">
        <v>0</v>
      </c>
      <c r="T716" s="2">
        <v>0</v>
      </c>
      <c r="U716">
        <v>180</v>
      </c>
      <c r="V716">
        <v>85</v>
      </c>
      <c r="W716">
        <v>55</v>
      </c>
      <c r="X716" s="5"/>
      <c r="Y716" s="8" t="s">
        <v>338</v>
      </c>
      <c r="Z716" s="9"/>
      <c r="AA716" s="2" t="s">
        <v>287</v>
      </c>
      <c r="AB716">
        <v>0</v>
      </c>
      <c r="AC716" s="2" t="s">
        <v>498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129"/>
        <v>715</v>
      </c>
      <c r="B717" s="2" t="s">
        <v>810</v>
      </c>
      <c r="C717" s="11" t="s">
        <v>450</v>
      </c>
      <c r="D717" s="11" t="s">
        <v>9</v>
      </c>
      <c r="E717" s="11" t="s">
        <v>9</v>
      </c>
      <c r="F717" s="11" t="s">
        <v>9</v>
      </c>
      <c r="G717" s="11" t="s">
        <v>799</v>
      </c>
      <c r="H717" s="11" t="s">
        <v>47</v>
      </c>
      <c r="I717" s="2" t="s">
        <v>498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1</v>
      </c>
      <c r="P717" s="23">
        <v>7</v>
      </c>
      <c r="Q717" s="23">
        <v>1</v>
      </c>
      <c r="R717" s="23">
        <v>4</v>
      </c>
      <c r="S717" s="2">
        <v>0</v>
      </c>
      <c r="T717" s="2">
        <v>0</v>
      </c>
      <c r="U717">
        <v>180</v>
      </c>
      <c r="V717">
        <v>85</v>
      </c>
      <c r="W717">
        <v>55</v>
      </c>
      <c r="X717" s="5"/>
      <c r="Y717" s="8" t="s">
        <v>338</v>
      </c>
      <c r="Z717" s="9"/>
      <c r="AA717" s="2" t="s">
        <v>287</v>
      </c>
      <c r="AB717">
        <v>0</v>
      </c>
      <c r="AC717" s="2" t="s">
        <v>498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129"/>
        <v>716</v>
      </c>
      <c r="B718" s="2"/>
      <c r="C718" s="11"/>
      <c r="D718" s="11"/>
      <c r="E718" s="11"/>
      <c r="F718" s="11"/>
      <c r="G718" s="11"/>
      <c r="H718" s="11"/>
      <c r="I718" s="2"/>
      <c r="J718" s="2"/>
      <c r="K718" s="2"/>
      <c r="L718" s="2"/>
      <c r="M718" s="18"/>
      <c r="N718" s="18"/>
      <c r="O718" s="18"/>
      <c r="P718" s="23"/>
      <c r="Q718" s="23"/>
      <c r="R718" s="23"/>
      <c r="S718" s="2"/>
      <c r="T718" s="2"/>
      <c r="X718" s="5"/>
      <c r="Y718" s="8"/>
      <c r="Z718" s="9"/>
      <c r="AC718" s="2"/>
    </row>
    <row r="719" spans="1:32" ht="15.75" customHeight="1" x14ac:dyDescent="0.2">
      <c r="A719">
        <f t="shared" si="0"/>
        <v>717</v>
      </c>
      <c r="B719" s="2"/>
      <c r="C719" s="11"/>
      <c r="D719" s="11"/>
      <c r="E719" s="11"/>
      <c r="F719" s="11"/>
      <c r="G719" s="11"/>
      <c r="H719" s="11"/>
      <c r="I719" s="2"/>
      <c r="J719" s="2"/>
      <c r="K719" s="2"/>
      <c r="L719" s="2"/>
      <c r="M719" s="18"/>
      <c r="N719" s="18"/>
      <c r="O719" s="18"/>
      <c r="P719" s="23"/>
      <c r="Q719" s="23"/>
      <c r="R719" s="23"/>
      <c r="S719" s="2"/>
      <c r="T719" s="2"/>
      <c r="X719" s="5"/>
      <c r="Y719" s="8"/>
      <c r="Z719" s="9"/>
      <c r="AC719" s="2"/>
    </row>
    <row r="720" spans="1:32" ht="15.75" customHeight="1" x14ac:dyDescent="0.2">
      <c r="A720">
        <f t="shared" ref="A720:A724" si="130">ROW()-2</f>
        <v>718</v>
      </c>
      <c r="B720" s="2" t="s">
        <v>549</v>
      </c>
      <c r="C720" s="11" t="s">
        <v>538</v>
      </c>
      <c r="D720" s="11" t="s">
        <v>69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549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40</v>
      </c>
      <c r="V720">
        <v>85</v>
      </c>
      <c r="W720">
        <v>5</v>
      </c>
      <c r="X720" s="5" t="s">
        <v>546</v>
      </c>
      <c r="Y720" s="10" t="s">
        <v>23</v>
      </c>
      <c r="Z720" s="7"/>
      <c r="AA720" s="2" t="s">
        <v>142</v>
      </c>
      <c r="AB720">
        <v>0</v>
      </c>
      <c r="AC720" s="2" t="s">
        <v>549</v>
      </c>
      <c r="AD720">
        <v>0</v>
      </c>
      <c r="AE720">
        <v>1</v>
      </c>
      <c r="AF720">
        <v>1</v>
      </c>
    </row>
    <row r="721" spans="1:32" ht="15.75" customHeight="1" x14ac:dyDescent="0.2">
      <c r="A721">
        <f t="shared" si="130"/>
        <v>719</v>
      </c>
      <c r="B721" s="2" t="s">
        <v>545</v>
      </c>
      <c r="C721" s="11" t="s">
        <v>24</v>
      </c>
      <c r="D721" s="11" t="s">
        <v>547</v>
      </c>
      <c r="E721" s="11" t="s">
        <v>549</v>
      </c>
      <c r="F721" s="11" t="s">
        <v>9</v>
      </c>
      <c r="G721" s="11" t="s">
        <v>9</v>
      </c>
      <c r="H721" s="11" t="s">
        <v>9</v>
      </c>
      <c r="I721" s="2" t="s">
        <v>545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15</v>
      </c>
      <c r="V721">
        <v>85</v>
      </c>
      <c r="W721">
        <v>5</v>
      </c>
      <c r="X721" s="5"/>
      <c r="Y721" s="10" t="s">
        <v>23</v>
      </c>
      <c r="Z721" s="7"/>
      <c r="AA721" s="2" t="s">
        <v>142</v>
      </c>
      <c r="AB721">
        <v>0</v>
      </c>
      <c r="AC721" s="2" t="s">
        <v>588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130"/>
        <v>720</v>
      </c>
      <c r="B722" s="2" t="s">
        <v>588</v>
      </c>
      <c r="C722" s="11" t="s">
        <v>547</v>
      </c>
      <c r="D722" s="11" t="s">
        <v>69</v>
      </c>
      <c r="E722" s="11" t="s">
        <v>538</v>
      </c>
      <c r="F722" s="11" t="s">
        <v>9</v>
      </c>
      <c r="G722" s="11" t="s">
        <v>9</v>
      </c>
      <c r="H722" s="11" t="s">
        <v>9</v>
      </c>
      <c r="I722" s="2" t="s">
        <v>545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1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15</v>
      </c>
      <c r="V722">
        <v>85</v>
      </c>
      <c r="W722">
        <v>5</v>
      </c>
      <c r="X722" s="5"/>
      <c r="Y722" s="10" t="s">
        <v>23</v>
      </c>
      <c r="Z722" s="7"/>
      <c r="AA722" s="2" t="s">
        <v>142</v>
      </c>
      <c r="AB722">
        <v>0</v>
      </c>
      <c r="AC722" s="2" t="s">
        <v>588</v>
      </c>
      <c r="AD722">
        <v>1</v>
      </c>
      <c r="AE722">
        <v>1</v>
      </c>
      <c r="AF722">
        <v>1</v>
      </c>
    </row>
    <row r="723" spans="1:32" ht="15.75" customHeight="1" x14ac:dyDescent="0.2">
      <c r="A723">
        <f t="shared" si="130"/>
        <v>721</v>
      </c>
      <c r="B723" s="2"/>
      <c r="C723" s="11"/>
      <c r="D723" s="11"/>
      <c r="E723" s="11"/>
      <c r="F723" s="11"/>
      <c r="G723" s="11"/>
      <c r="H723" s="11"/>
      <c r="I723" s="2"/>
      <c r="J723" s="2"/>
      <c r="K723" s="2"/>
      <c r="L723" s="2"/>
      <c r="M723" s="18"/>
      <c r="N723" s="18"/>
      <c r="O723" s="18"/>
      <c r="P723" s="23"/>
      <c r="Q723" s="23"/>
      <c r="R723" s="23"/>
      <c r="S723" s="2"/>
      <c r="T723" s="2"/>
      <c r="X723" s="5"/>
      <c r="Y723" s="10"/>
      <c r="Z723" s="7"/>
      <c r="AC723" s="2"/>
    </row>
    <row r="724" spans="1:32" ht="15.75" customHeight="1" x14ac:dyDescent="0.2">
      <c r="A724">
        <f t="shared" si="130"/>
        <v>722</v>
      </c>
      <c r="B724" s="2"/>
      <c r="C724" s="11"/>
      <c r="D724" s="11"/>
      <c r="E724" s="11"/>
      <c r="F724" s="11"/>
      <c r="G724" s="11"/>
      <c r="H724" s="11"/>
      <c r="I724" s="2"/>
      <c r="J724" s="2"/>
      <c r="K724" s="2"/>
      <c r="L724" s="2"/>
      <c r="M724" s="18"/>
      <c r="N724" s="18"/>
      <c r="O724" s="18"/>
      <c r="P724" s="23"/>
      <c r="Q724" s="23"/>
      <c r="R724" s="23"/>
      <c r="S724" s="2"/>
      <c r="T724" s="2"/>
      <c r="X724" s="5"/>
      <c r="Y724" s="10"/>
      <c r="Z724" s="7"/>
      <c r="AC724" s="2"/>
    </row>
    <row r="725" spans="1:32" ht="15.75" customHeight="1" x14ac:dyDescent="0.2">
      <c r="A725">
        <f t="shared" si="4"/>
        <v>723</v>
      </c>
      <c r="B725" s="2" t="s">
        <v>679</v>
      </c>
      <c r="C725" s="11" t="s">
        <v>675</v>
      </c>
      <c r="D725" s="11" t="s">
        <v>10</v>
      </c>
      <c r="E725" s="11" t="s">
        <v>721</v>
      </c>
      <c r="F725" s="11" t="s">
        <v>9</v>
      </c>
      <c r="G725" s="11" t="s">
        <v>9</v>
      </c>
      <c r="H725" s="11" t="s">
        <v>9</v>
      </c>
      <c r="I725" s="2" t="s">
        <v>679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60</v>
      </c>
      <c r="V725">
        <v>100</v>
      </c>
      <c r="W725">
        <v>32</v>
      </c>
      <c r="X725" s="5" t="s">
        <v>693</v>
      </c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1</v>
      </c>
      <c r="AE725">
        <v>1</v>
      </c>
      <c r="AF725">
        <v>1</v>
      </c>
    </row>
    <row r="726" spans="1:32" ht="15.75" customHeight="1" x14ac:dyDescent="0.2">
      <c r="A726">
        <f t="shared" si="4"/>
        <v>724</v>
      </c>
      <c r="B726" s="2" t="s">
        <v>1575</v>
      </c>
      <c r="C726" s="11" t="s">
        <v>679</v>
      </c>
      <c r="D726" s="11" t="s">
        <v>1405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679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ref="A727" si="131">ROW()-2</f>
        <v>725</v>
      </c>
      <c r="B727" s="2" t="s">
        <v>1765</v>
      </c>
      <c r="C727" s="11" t="s">
        <v>679</v>
      </c>
      <c r="D727" s="11" t="s">
        <v>24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679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1581</v>
      </c>
      <c r="C728" s="11" t="s">
        <v>679</v>
      </c>
      <c r="D728" s="11" t="s">
        <v>9</v>
      </c>
      <c r="E728" s="11" t="s">
        <v>9</v>
      </c>
      <c r="F728" s="11" t="s">
        <v>9</v>
      </c>
      <c r="G728" s="11" t="s">
        <v>1582</v>
      </c>
      <c r="H728" s="11" t="s">
        <v>9</v>
      </c>
      <c r="I728" s="2" t="s">
        <v>679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696</v>
      </c>
      <c r="C729" s="11" t="s">
        <v>675</v>
      </c>
      <c r="D729" s="11" t="s">
        <v>66</v>
      </c>
      <c r="E729" s="11" t="s">
        <v>721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1</v>
      </c>
      <c r="P729" s="23">
        <v>1</v>
      </c>
      <c r="Q729" s="23">
        <v>1</v>
      </c>
      <c r="R729" s="23">
        <v>1</v>
      </c>
      <c r="S729" s="2">
        <v>0</v>
      </c>
      <c r="T729" s="2">
        <v>9999</v>
      </c>
      <c r="U729">
        <v>60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697</v>
      </c>
      <c r="C730" s="11" t="s">
        <v>675</v>
      </c>
      <c r="D730" s="11" t="s">
        <v>644</v>
      </c>
      <c r="E730" s="11" t="s">
        <v>721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1</v>
      </c>
      <c r="P730" s="23">
        <v>1</v>
      </c>
      <c r="Q730" s="23">
        <v>1</v>
      </c>
      <c r="R730" s="23">
        <v>1</v>
      </c>
      <c r="S730" s="2">
        <v>0</v>
      </c>
      <c r="T730" s="2">
        <v>9999</v>
      </c>
      <c r="U730">
        <v>60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1041</v>
      </c>
      <c r="C731" s="11" t="s">
        <v>679</v>
      </c>
      <c r="D731" s="11" t="s">
        <v>694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1689</v>
      </c>
      <c r="C732" s="11" t="s">
        <v>679</v>
      </c>
      <c r="D732" s="11" t="s">
        <v>366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ref="A733" si="132">ROW()-2</f>
        <v>731</v>
      </c>
      <c r="B733" s="2" t="s">
        <v>1690</v>
      </c>
      <c r="C733" s="11" t="s">
        <v>679</v>
      </c>
      <c r="D733" s="11" t="s">
        <v>304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1576</v>
      </c>
      <c r="C734" s="11" t="s">
        <v>696</v>
      </c>
      <c r="D734" s="11" t="s">
        <v>1405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ref="A735" si="133">ROW()-2</f>
        <v>733</v>
      </c>
      <c r="B735" s="2" t="s">
        <v>1766</v>
      </c>
      <c r="C735" s="11" t="s">
        <v>696</v>
      </c>
      <c r="D735" s="11" t="s">
        <v>24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696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1583</v>
      </c>
      <c r="C736" s="11" t="s">
        <v>696</v>
      </c>
      <c r="D736" s="11" t="s">
        <v>9</v>
      </c>
      <c r="E736" s="11" t="s">
        <v>9</v>
      </c>
      <c r="F736" s="11" t="s">
        <v>9</v>
      </c>
      <c r="G736" s="11" t="s">
        <v>1582</v>
      </c>
      <c r="H736" s="11" t="s">
        <v>9</v>
      </c>
      <c r="I736" s="2" t="s">
        <v>696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1588</v>
      </c>
      <c r="C737" s="11" t="s">
        <v>696</v>
      </c>
      <c r="D737" s="11" t="s">
        <v>9</v>
      </c>
      <c r="E737" s="11" t="s">
        <v>9</v>
      </c>
      <c r="F737" s="11" t="s">
        <v>9</v>
      </c>
      <c r="G737" s="11" t="s">
        <v>1465</v>
      </c>
      <c r="H737" s="11" t="s">
        <v>9</v>
      </c>
      <c r="I737" s="2" t="s">
        <v>696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1592</v>
      </c>
      <c r="C738" s="11" t="s">
        <v>696</v>
      </c>
      <c r="D738" s="11" t="s">
        <v>9</v>
      </c>
      <c r="E738" s="11" t="s">
        <v>9</v>
      </c>
      <c r="F738" s="11" t="s">
        <v>9</v>
      </c>
      <c r="G738" s="11" t="s">
        <v>1503</v>
      </c>
      <c r="H738" s="11" t="s">
        <v>9</v>
      </c>
      <c r="I738" s="2" t="s">
        <v>696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ref="A739" si="134">ROW()-2</f>
        <v>737</v>
      </c>
      <c r="B739" s="2" t="s">
        <v>1772</v>
      </c>
      <c r="C739" s="11" t="s">
        <v>696</v>
      </c>
      <c r="D739" s="11" t="s">
        <v>9</v>
      </c>
      <c r="E739" s="11" t="s">
        <v>9</v>
      </c>
      <c r="F739" s="11" t="s">
        <v>9</v>
      </c>
      <c r="G739" s="11" t="s">
        <v>47</v>
      </c>
      <c r="H739" s="11" t="s">
        <v>9</v>
      </c>
      <c r="I739" s="2" t="s">
        <v>696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1039</v>
      </c>
      <c r="C740" s="11" t="s">
        <v>675</v>
      </c>
      <c r="D740" s="11" t="s">
        <v>736</v>
      </c>
      <c r="E740" s="11" t="s">
        <v>721</v>
      </c>
      <c r="F740" s="11" t="s">
        <v>9</v>
      </c>
      <c r="G740" s="11" t="s">
        <v>9</v>
      </c>
      <c r="H740" s="11" t="s">
        <v>9</v>
      </c>
      <c r="I740" s="2" t="s">
        <v>1039</v>
      </c>
      <c r="J740" s="2">
        <v>3</v>
      </c>
      <c r="K740" s="2" t="s">
        <v>142</v>
      </c>
      <c r="L740" s="2">
        <v>3</v>
      </c>
      <c r="M740" s="18">
        <v>1</v>
      </c>
      <c r="N740" s="18">
        <v>1</v>
      </c>
      <c r="O740" s="18">
        <v>1</v>
      </c>
      <c r="P740" s="23">
        <v>1</v>
      </c>
      <c r="Q740" s="23">
        <v>1</v>
      </c>
      <c r="R740" s="23">
        <v>1</v>
      </c>
      <c r="S740" s="2">
        <v>0</v>
      </c>
      <c r="T740" s="2">
        <v>9999</v>
      </c>
      <c r="U740">
        <v>60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1040</v>
      </c>
      <c r="C741" s="11" t="s">
        <v>675</v>
      </c>
      <c r="D741" s="11" t="s">
        <v>733</v>
      </c>
      <c r="E741" s="11" t="s">
        <v>721</v>
      </c>
      <c r="F741" s="11" t="s">
        <v>9</v>
      </c>
      <c r="G741" s="11" t="s">
        <v>9</v>
      </c>
      <c r="H741" s="11" t="s">
        <v>9</v>
      </c>
      <c r="I741" s="2" t="s">
        <v>1039</v>
      </c>
      <c r="J741" s="2">
        <v>3</v>
      </c>
      <c r="K741" s="2" t="s">
        <v>142</v>
      </c>
      <c r="L741" s="2">
        <v>3</v>
      </c>
      <c r="M741" s="18">
        <v>1</v>
      </c>
      <c r="N741" s="18">
        <v>1</v>
      </c>
      <c r="O741" s="18">
        <v>1</v>
      </c>
      <c r="P741" s="23">
        <v>1</v>
      </c>
      <c r="Q741" s="23">
        <v>1</v>
      </c>
      <c r="R741" s="23">
        <v>1</v>
      </c>
      <c r="S741" s="2">
        <v>0</v>
      </c>
      <c r="T741" s="2">
        <v>9999</v>
      </c>
      <c r="U741">
        <v>60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1042</v>
      </c>
      <c r="C742" s="11" t="s">
        <v>679</v>
      </c>
      <c r="D742" s="11" t="s">
        <v>450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1039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ref="A743:A744" si="135">ROW()-2</f>
        <v>741</v>
      </c>
      <c r="B743" s="2" t="s">
        <v>1691</v>
      </c>
      <c r="C743" s="11" t="s">
        <v>679</v>
      </c>
      <c r="D743" s="11" t="s">
        <v>170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1039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135"/>
        <v>742</v>
      </c>
      <c r="B744" s="2" t="s">
        <v>1692</v>
      </c>
      <c r="C744" s="11" t="s">
        <v>679</v>
      </c>
      <c r="D744" s="11" t="s">
        <v>468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1039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1577</v>
      </c>
      <c r="C745" s="11" t="s">
        <v>1039</v>
      </c>
      <c r="D745" s="11" t="s">
        <v>1405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1039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ref="A746" si="136">ROW()-2</f>
        <v>744</v>
      </c>
      <c r="B746" s="2" t="s">
        <v>1767</v>
      </c>
      <c r="C746" s="11" t="s">
        <v>1039</v>
      </c>
      <c r="D746" s="11" t="s">
        <v>24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1039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1584</v>
      </c>
      <c r="C747" s="11" t="s">
        <v>1039</v>
      </c>
      <c r="D747" s="11" t="s">
        <v>9</v>
      </c>
      <c r="E747" s="11" t="s">
        <v>9</v>
      </c>
      <c r="F747" s="11" t="s">
        <v>9</v>
      </c>
      <c r="G747" s="11" t="s">
        <v>1582</v>
      </c>
      <c r="H747" s="11" t="s">
        <v>9</v>
      </c>
      <c r="I747" s="2" t="s">
        <v>1039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1589</v>
      </c>
      <c r="C748" s="11" t="s">
        <v>1039</v>
      </c>
      <c r="D748" s="11" t="s">
        <v>9</v>
      </c>
      <c r="E748" s="11" t="s">
        <v>9</v>
      </c>
      <c r="F748" s="11" t="s">
        <v>9</v>
      </c>
      <c r="G748" s="11" t="s">
        <v>1465</v>
      </c>
      <c r="H748" s="11" t="s">
        <v>9</v>
      </c>
      <c r="I748" s="2" t="s">
        <v>1039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1593</v>
      </c>
      <c r="C749" s="11" t="s">
        <v>1039</v>
      </c>
      <c r="D749" s="11" t="s">
        <v>9</v>
      </c>
      <c r="E749" s="11" t="s">
        <v>9</v>
      </c>
      <c r="F749" s="11" t="s">
        <v>9</v>
      </c>
      <c r="G749" s="11" t="s">
        <v>1503</v>
      </c>
      <c r="H749" s="11" t="s">
        <v>9</v>
      </c>
      <c r="I749" s="2" t="s">
        <v>1039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ref="A750" si="137">ROW()-2</f>
        <v>748</v>
      </c>
      <c r="B750" s="2" t="s">
        <v>1773</v>
      </c>
      <c r="C750" s="11" t="s">
        <v>1039</v>
      </c>
      <c r="D750" s="11" t="s">
        <v>9</v>
      </c>
      <c r="E750" s="11" t="s">
        <v>9</v>
      </c>
      <c r="F750" s="11" t="s">
        <v>9</v>
      </c>
      <c r="G750" s="11" t="s">
        <v>47</v>
      </c>
      <c r="H750" s="11" t="s">
        <v>9</v>
      </c>
      <c r="I750" s="2" t="s">
        <v>1039</v>
      </c>
      <c r="J750" s="2">
        <v>2</v>
      </c>
      <c r="K750" s="2" t="s">
        <v>142</v>
      </c>
      <c r="L750" s="2">
        <v>3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ref="A751:A763" si="138">ROW()-2</f>
        <v>749</v>
      </c>
      <c r="B751" s="2" t="s">
        <v>1696</v>
      </c>
      <c r="C751" s="11" t="s">
        <v>675</v>
      </c>
      <c r="D751" s="11" t="s">
        <v>657</v>
      </c>
      <c r="E751" s="11" t="s">
        <v>721</v>
      </c>
      <c r="F751" s="11" t="s">
        <v>9</v>
      </c>
      <c r="G751" s="11" t="s">
        <v>9</v>
      </c>
      <c r="H751" s="11" t="s">
        <v>9</v>
      </c>
      <c r="I751" s="2" t="s">
        <v>1696</v>
      </c>
      <c r="J751" s="2">
        <v>3</v>
      </c>
      <c r="K751" s="2" t="s">
        <v>142</v>
      </c>
      <c r="L751" s="2">
        <v>3</v>
      </c>
      <c r="M751" s="18">
        <v>1</v>
      </c>
      <c r="N751" s="18">
        <v>1</v>
      </c>
      <c r="O751" s="18">
        <v>1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60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8"/>
        <v>750</v>
      </c>
      <c r="B752" s="2" t="s">
        <v>1697</v>
      </c>
      <c r="C752" s="11" t="s">
        <v>675</v>
      </c>
      <c r="D752" s="11" t="s">
        <v>656</v>
      </c>
      <c r="E752" s="11" t="s">
        <v>721</v>
      </c>
      <c r="F752" s="11" t="s">
        <v>9</v>
      </c>
      <c r="G752" s="11" t="s">
        <v>9</v>
      </c>
      <c r="H752" s="11" t="s">
        <v>9</v>
      </c>
      <c r="I752" s="2" t="s">
        <v>1696</v>
      </c>
      <c r="J752" s="2">
        <v>3</v>
      </c>
      <c r="K752" s="2" t="s">
        <v>142</v>
      </c>
      <c r="L752" s="2">
        <v>3</v>
      </c>
      <c r="M752" s="18">
        <v>1</v>
      </c>
      <c r="N752" s="18">
        <v>1</v>
      </c>
      <c r="O752" s="18">
        <v>1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60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8"/>
        <v>751</v>
      </c>
      <c r="B753" s="2" t="s">
        <v>1698</v>
      </c>
      <c r="C753" s="11" t="s">
        <v>679</v>
      </c>
      <c r="D753" s="11" t="s">
        <v>167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1696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8"/>
        <v>752</v>
      </c>
      <c r="B754" s="2" t="s">
        <v>1705</v>
      </c>
      <c r="C754" s="11" t="s">
        <v>679</v>
      </c>
      <c r="D754" s="11" t="s">
        <v>9</v>
      </c>
      <c r="E754" s="11" t="s">
        <v>9</v>
      </c>
      <c r="F754" s="11" t="s">
        <v>9</v>
      </c>
      <c r="G754" s="11" t="s">
        <v>651</v>
      </c>
      <c r="H754" s="11" t="s">
        <v>9</v>
      </c>
      <c r="I754" s="2" t="s">
        <v>1696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138"/>
        <v>753</v>
      </c>
      <c r="B755" s="2" t="s">
        <v>1699</v>
      </c>
      <c r="C755" s="11" t="s">
        <v>679</v>
      </c>
      <c r="D755" s="11" t="s">
        <v>372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1696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138"/>
        <v>754</v>
      </c>
      <c r="B756" s="2" t="s">
        <v>1706</v>
      </c>
      <c r="C756" s="11" t="s">
        <v>679</v>
      </c>
      <c r="D756" s="11" t="s">
        <v>9</v>
      </c>
      <c r="E756" s="11" t="s">
        <v>9</v>
      </c>
      <c r="F756" s="11" t="s">
        <v>9</v>
      </c>
      <c r="G756" s="11" t="s">
        <v>759</v>
      </c>
      <c r="H756" s="11" t="s">
        <v>9</v>
      </c>
      <c r="I756" s="2" t="s">
        <v>1696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138"/>
        <v>755</v>
      </c>
      <c r="B757" s="2" t="s">
        <v>1704</v>
      </c>
      <c r="C757" s="11" t="s">
        <v>679</v>
      </c>
      <c r="D757" s="11" t="s">
        <v>467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1696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138"/>
        <v>756</v>
      </c>
      <c r="B758" s="2" t="s">
        <v>1700</v>
      </c>
      <c r="C758" s="11" t="s">
        <v>1696</v>
      </c>
      <c r="D758" s="11" t="s">
        <v>1405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1696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138"/>
        <v>757</v>
      </c>
      <c r="B759" s="2" t="s">
        <v>1768</v>
      </c>
      <c r="C759" s="11" t="s">
        <v>1696</v>
      </c>
      <c r="D759" s="11" t="s">
        <v>24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1696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138"/>
        <v>758</v>
      </c>
      <c r="B760" s="2" t="s">
        <v>1701</v>
      </c>
      <c r="C760" s="11" t="s">
        <v>1696</v>
      </c>
      <c r="D760" s="11" t="s">
        <v>9</v>
      </c>
      <c r="E760" s="11" t="s">
        <v>9</v>
      </c>
      <c r="F760" s="11" t="s">
        <v>9</v>
      </c>
      <c r="G760" s="11" t="s">
        <v>1582</v>
      </c>
      <c r="H760" s="11" t="s">
        <v>9</v>
      </c>
      <c r="I760" s="2" t="s">
        <v>1696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138"/>
        <v>759</v>
      </c>
      <c r="B761" s="2" t="s">
        <v>1702</v>
      </c>
      <c r="C761" s="11" t="s">
        <v>1696</v>
      </c>
      <c r="D761" s="11" t="s">
        <v>9</v>
      </c>
      <c r="E761" s="11" t="s">
        <v>9</v>
      </c>
      <c r="F761" s="11" t="s">
        <v>9</v>
      </c>
      <c r="G761" s="11" t="s">
        <v>1465</v>
      </c>
      <c r="H761" s="11" t="s">
        <v>9</v>
      </c>
      <c r="I761" s="2" t="s">
        <v>1696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138"/>
        <v>760</v>
      </c>
      <c r="B762" s="2" t="s">
        <v>1703</v>
      </c>
      <c r="C762" s="11" t="s">
        <v>1696</v>
      </c>
      <c r="D762" s="11" t="s">
        <v>9</v>
      </c>
      <c r="E762" s="11" t="s">
        <v>9</v>
      </c>
      <c r="F762" s="11" t="s">
        <v>9</v>
      </c>
      <c r="G762" s="11" t="s">
        <v>1503</v>
      </c>
      <c r="H762" s="11" t="s">
        <v>9</v>
      </c>
      <c r="I762" s="2" t="s">
        <v>1696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138"/>
        <v>761</v>
      </c>
      <c r="B763" s="2" t="s">
        <v>1774</v>
      </c>
      <c r="C763" s="11" t="s">
        <v>1696</v>
      </c>
      <c r="D763" s="11" t="s">
        <v>9</v>
      </c>
      <c r="E763" s="11" t="s">
        <v>9</v>
      </c>
      <c r="F763" s="11" t="s">
        <v>9</v>
      </c>
      <c r="G763" s="11" t="s">
        <v>47</v>
      </c>
      <c r="H763" s="11" t="s">
        <v>9</v>
      </c>
      <c r="I763" s="2" t="s">
        <v>1696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1038</v>
      </c>
      <c r="C764" s="11" t="s">
        <v>679</v>
      </c>
      <c r="D764" s="11" t="s">
        <v>909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1038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1579</v>
      </c>
      <c r="C765" s="11" t="s">
        <v>1038</v>
      </c>
      <c r="D765" s="11" t="s">
        <v>1405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1038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ref="A766" si="139">ROW()-2</f>
        <v>764</v>
      </c>
      <c r="B766" s="2" t="s">
        <v>1769</v>
      </c>
      <c r="C766" s="11" t="s">
        <v>1038</v>
      </c>
      <c r="D766" s="11" t="s">
        <v>24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1038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1585</v>
      </c>
      <c r="C767" s="11" t="s">
        <v>1038</v>
      </c>
      <c r="D767" s="11" t="s">
        <v>9</v>
      </c>
      <c r="E767" s="11" t="s">
        <v>9</v>
      </c>
      <c r="F767" s="11" t="s">
        <v>9</v>
      </c>
      <c r="G767" s="11" t="s">
        <v>1582</v>
      </c>
      <c r="H767" s="11" t="s">
        <v>9</v>
      </c>
      <c r="I767" s="2" t="s">
        <v>1038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4"/>
        <v>766</v>
      </c>
      <c r="B768" s="2" t="s">
        <v>1590</v>
      </c>
      <c r="C768" s="11" t="s">
        <v>1038</v>
      </c>
      <c r="D768" s="11" t="s">
        <v>9</v>
      </c>
      <c r="E768" s="11" t="s">
        <v>9</v>
      </c>
      <c r="F768" s="11" t="s">
        <v>9</v>
      </c>
      <c r="G768" s="11" t="s">
        <v>1465</v>
      </c>
      <c r="H768" s="11" t="s">
        <v>9</v>
      </c>
      <c r="I768" s="2" t="s">
        <v>1038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1594</v>
      </c>
      <c r="C769" s="11" t="s">
        <v>1038</v>
      </c>
      <c r="D769" s="11" t="s">
        <v>9</v>
      </c>
      <c r="E769" s="11" t="s">
        <v>9</v>
      </c>
      <c r="F769" s="11" t="s">
        <v>9</v>
      </c>
      <c r="G769" s="11" t="s">
        <v>1503</v>
      </c>
      <c r="H769" s="11" t="s">
        <v>9</v>
      </c>
      <c r="I769" s="2" t="s">
        <v>1038</v>
      </c>
      <c r="J769" s="2">
        <v>2</v>
      </c>
      <c r="K769" s="2" t="s">
        <v>142</v>
      </c>
      <c r="L769" s="2">
        <v>3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ref="A770" si="140">ROW()-2</f>
        <v>768</v>
      </c>
      <c r="B770" s="2" t="s">
        <v>1775</v>
      </c>
      <c r="C770" s="11" t="s">
        <v>1038</v>
      </c>
      <c r="D770" s="11" t="s">
        <v>9</v>
      </c>
      <c r="E770" s="11" t="s">
        <v>9</v>
      </c>
      <c r="F770" s="11" t="s">
        <v>9</v>
      </c>
      <c r="G770" s="11" t="s">
        <v>47</v>
      </c>
      <c r="H770" s="11" t="s">
        <v>9</v>
      </c>
      <c r="I770" s="2" t="s">
        <v>1038</v>
      </c>
      <c r="J770" s="2">
        <v>2</v>
      </c>
      <c r="K770" s="2" t="s">
        <v>142</v>
      </c>
      <c r="L770" s="2">
        <v>3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1492</v>
      </c>
      <c r="C771" s="11" t="s">
        <v>675</v>
      </c>
      <c r="D771" s="11" t="s">
        <v>871</v>
      </c>
      <c r="E771" s="11" t="s">
        <v>721</v>
      </c>
      <c r="F771" s="11" t="s">
        <v>9</v>
      </c>
      <c r="G771" s="11" t="s">
        <v>9</v>
      </c>
      <c r="H771" s="11" t="s">
        <v>9</v>
      </c>
      <c r="I771" s="2" t="s">
        <v>1492</v>
      </c>
      <c r="J771" s="2">
        <v>3</v>
      </c>
      <c r="K771" s="2" t="s">
        <v>142</v>
      </c>
      <c r="L771" s="2">
        <v>3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si="4"/>
        <v>770</v>
      </c>
      <c r="B772" s="2" t="s">
        <v>1493</v>
      </c>
      <c r="C772" s="11" t="s">
        <v>675</v>
      </c>
      <c r="D772" s="11" t="s">
        <v>872</v>
      </c>
      <c r="E772" s="11" t="s">
        <v>721</v>
      </c>
      <c r="F772" s="11" t="s">
        <v>9</v>
      </c>
      <c r="G772" s="11" t="s">
        <v>9</v>
      </c>
      <c r="H772" s="11" t="s">
        <v>9</v>
      </c>
      <c r="I772" s="2" t="s">
        <v>1492</v>
      </c>
      <c r="J772" s="2">
        <v>3</v>
      </c>
      <c r="K772" s="2" t="s">
        <v>142</v>
      </c>
      <c r="L772" s="2">
        <v>3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9999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679</v>
      </c>
      <c r="AD772">
        <v>0</v>
      </c>
      <c r="AE772">
        <v>1</v>
      </c>
      <c r="AF772">
        <v>0</v>
      </c>
    </row>
    <row r="773" spans="1:32" ht="15.75" customHeight="1" x14ac:dyDescent="0.2">
      <c r="A773">
        <f t="shared" si="4"/>
        <v>771</v>
      </c>
      <c r="B773" s="2" t="s">
        <v>1494</v>
      </c>
      <c r="C773" s="11" t="s">
        <v>679</v>
      </c>
      <c r="D773" s="11" t="s">
        <v>445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1492</v>
      </c>
      <c r="J773" s="2">
        <v>2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679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ref="A774" si="141">ROW()-2</f>
        <v>772</v>
      </c>
      <c r="B774" s="2" t="s">
        <v>1693</v>
      </c>
      <c r="C774" s="11" t="s">
        <v>679</v>
      </c>
      <c r="D774" s="11" t="s">
        <v>1694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1492</v>
      </c>
      <c r="J774" s="2">
        <v>2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679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1495</v>
      </c>
      <c r="C775" s="11" t="s">
        <v>679</v>
      </c>
      <c r="D775" s="11" t="s">
        <v>489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1492</v>
      </c>
      <c r="J775" s="2">
        <v>2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679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1578</v>
      </c>
      <c r="C776" s="11" t="s">
        <v>1492</v>
      </c>
      <c r="D776" s="11" t="s">
        <v>1405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1492</v>
      </c>
      <c r="J776" s="2">
        <v>2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12</v>
      </c>
      <c r="Z776" s="7"/>
      <c r="AA776" s="2" t="s">
        <v>142</v>
      </c>
      <c r="AB776">
        <v>0</v>
      </c>
      <c r="AC776" s="2" t="s">
        <v>679</v>
      </c>
      <c r="AD776">
        <v>0</v>
      </c>
      <c r="AE776">
        <v>1</v>
      </c>
      <c r="AF776">
        <v>0</v>
      </c>
    </row>
    <row r="777" spans="1:32" ht="15.75" customHeight="1" x14ac:dyDescent="0.2">
      <c r="A777">
        <f t="shared" ref="A777" si="142">ROW()-2</f>
        <v>775</v>
      </c>
      <c r="B777" s="2" t="s">
        <v>1770</v>
      </c>
      <c r="C777" s="11" t="s">
        <v>1492</v>
      </c>
      <c r="D777" s="11" t="s">
        <v>24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1492</v>
      </c>
      <c r="J777" s="2">
        <v>2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32</v>
      </c>
      <c r="X777" s="5"/>
      <c r="Y777" s="7" t="s">
        <v>12</v>
      </c>
      <c r="Z777" s="7"/>
      <c r="AA777" s="2" t="s">
        <v>142</v>
      </c>
      <c r="AB777">
        <v>0</v>
      </c>
      <c r="AC777" s="2" t="s">
        <v>679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1586</v>
      </c>
      <c r="C778" s="11" t="s">
        <v>1492</v>
      </c>
      <c r="D778" s="11" t="s">
        <v>9</v>
      </c>
      <c r="E778" s="11" t="s">
        <v>9</v>
      </c>
      <c r="F778" s="11" t="s">
        <v>9</v>
      </c>
      <c r="G778" s="11" t="s">
        <v>1582</v>
      </c>
      <c r="H778" s="11" t="s">
        <v>9</v>
      </c>
      <c r="I778" s="2" t="s">
        <v>1492</v>
      </c>
      <c r="J778" s="2">
        <v>2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32</v>
      </c>
      <c r="X778" s="5"/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1591</v>
      </c>
      <c r="C779" s="11" t="s">
        <v>1492</v>
      </c>
      <c r="D779" s="11" t="s">
        <v>9</v>
      </c>
      <c r="E779" s="11" t="s">
        <v>9</v>
      </c>
      <c r="F779" s="11" t="s">
        <v>9</v>
      </c>
      <c r="G779" s="11" t="s">
        <v>1465</v>
      </c>
      <c r="H779" s="11" t="s">
        <v>9</v>
      </c>
      <c r="I779" s="2" t="s">
        <v>1492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1595</v>
      </c>
      <c r="C780" s="11" t="s">
        <v>1492</v>
      </c>
      <c r="D780" s="11" t="s">
        <v>9</v>
      </c>
      <c r="E780" s="11" t="s">
        <v>9</v>
      </c>
      <c r="F780" s="11" t="s">
        <v>9</v>
      </c>
      <c r="G780" s="11" t="s">
        <v>1503</v>
      </c>
      <c r="H780" s="11" t="s">
        <v>9</v>
      </c>
      <c r="I780" s="2" t="s">
        <v>1492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ref="A781" si="143">ROW()-2</f>
        <v>779</v>
      </c>
      <c r="B781" s="2" t="s">
        <v>1776</v>
      </c>
      <c r="C781" s="11" t="s">
        <v>1492</v>
      </c>
      <c r="D781" s="11" t="s">
        <v>9</v>
      </c>
      <c r="E781" s="11" t="s">
        <v>9</v>
      </c>
      <c r="F781" s="11" t="s">
        <v>9</v>
      </c>
      <c r="G781" s="11" t="s">
        <v>47</v>
      </c>
      <c r="H781" s="11" t="s">
        <v>9</v>
      </c>
      <c r="I781" s="2" t="s">
        <v>1492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4"/>
        <v>780</v>
      </c>
      <c r="B782" s="2" t="s">
        <v>680</v>
      </c>
      <c r="C782" s="11" t="s">
        <v>9</v>
      </c>
      <c r="D782" s="11" t="s">
        <v>9</v>
      </c>
      <c r="E782" s="11" t="s">
        <v>721</v>
      </c>
      <c r="F782" s="11" t="s">
        <v>1580</v>
      </c>
      <c r="G782" s="11" t="s">
        <v>47</v>
      </c>
      <c r="H782" s="11" t="s">
        <v>9</v>
      </c>
      <c r="I782" s="2" t="s">
        <v>679</v>
      </c>
      <c r="J782" s="2">
        <v>3</v>
      </c>
      <c r="K782" s="2" t="s">
        <v>142</v>
      </c>
      <c r="L782" s="2">
        <v>3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60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4"/>
        <v>781</v>
      </c>
      <c r="B783" s="2" t="s">
        <v>1587</v>
      </c>
      <c r="C783" s="11" t="s">
        <v>679</v>
      </c>
      <c r="D783" s="11" t="s">
        <v>9</v>
      </c>
      <c r="E783" s="11" t="s">
        <v>9</v>
      </c>
      <c r="F783" s="11" t="s">
        <v>1662</v>
      </c>
      <c r="G783" s="11" t="s">
        <v>1465</v>
      </c>
      <c r="H783" s="11" t="s">
        <v>9</v>
      </c>
      <c r="I783" s="2" t="s">
        <v>679</v>
      </c>
      <c r="J783" s="2">
        <v>2</v>
      </c>
      <c r="K783" s="2" t="s">
        <v>142</v>
      </c>
      <c r="L783" s="2">
        <v>3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1596</v>
      </c>
      <c r="C784" s="11" t="s">
        <v>679</v>
      </c>
      <c r="D784" s="11" t="s">
        <v>9</v>
      </c>
      <c r="E784" s="11" t="s">
        <v>9</v>
      </c>
      <c r="F784" s="11" t="s">
        <v>1662</v>
      </c>
      <c r="G784" s="11" t="s">
        <v>1503</v>
      </c>
      <c r="H784" s="11" t="s">
        <v>9</v>
      </c>
      <c r="I784" s="2" t="s">
        <v>679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ref="A785" si="144">ROW()-2</f>
        <v>783</v>
      </c>
      <c r="B785" s="2" t="s">
        <v>1771</v>
      </c>
      <c r="C785" s="11" t="s">
        <v>679</v>
      </c>
      <c r="D785" s="11" t="s">
        <v>9</v>
      </c>
      <c r="E785" s="11" t="s">
        <v>9</v>
      </c>
      <c r="F785" s="11" t="s">
        <v>9</v>
      </c>
      <c r="G785" s="11" t="s">
        <v>47</v>
      </c>
      <c r="H785" s="11" t="s">
        <v>9</v>
      </c>
      <c r="I785" s="2" t="s">
        <v>679</v>
      </c>
      <c r="J785" s="2">
        <v>2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679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si="4"/>
        <v>784</v>
      </c>
      <c r="B786" s="2" t="s">
        <v>1491</v>
      </c>
      <c r="C786" s="11" t="s">
        <v>678</v>
      </c>
      <c r="D786" s="11" t="s">
        <v>853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1491</v>
      </c>
      <c r="J786" s="2">
        <v>3</v>
      </c>
      <c r="K786" s="2" t="s">
        <v>142</v>
      </c>
      <c r="L786" s="2">
        <v>3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5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1491</v>
      </c>
      <c r="AD786">
        <v>0</v>
      </c>
      <c r="AE786">
        <v>1</v>
      </c>
      <c r="AF786">
        <v>1</v>
      </c>
    </row>
    <row r="787" spans="1:32" ht="15.75" customHeight="1" x14ac:dyDescent="0.2">
      <c r="A787">
        <f t="shared" si="4"/>
        <v>785</v>
      </c>
      <c r="B787" s="2" t="s">
        <v>1501</v>
      </c>
      <c r="C787" s="11" t="s">
        <v>678</v>
      </c>
      <c r="D787" s="11" t="s">
        <v>9</v>
      </c>
      <c r="E787" s="11" t="s">
        <v>9</v>
      </c>
      <c r="F787" s="11" t="s">
        <v>9</v>
      </c>
      <c r="G787" s="11" t="s">
        <v>1503</v>
      </c>
      <c r="H787" s="11" t="s">
        <v>9</v>
      </c>
      <c r="I787" s="2" t="s">
        <v>1491</v>
      </c>
      <c r="J787" s="2">
        <v>3</v>
      </c>
      <c r="K787" s="2" t="s">
        <v>142</v>
      </c>
      <c r="L787" s="2">
        <v>3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5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1491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1480</v>
      </c>
      <c r="C788" s="11" t="s">
        <v>678</v>
      </c>
      <c r="D788" s="11" t="s">
        <v>1463</v>
      </c>
      <c r="E788" s="11" t="s">
        <v>402</v>
      </c>
      <c r="F788" s="11" t="s">
        <v>9</v>
      </c>
      <c r="G788" s="11" t="s">
        <v>9</v>
      </c>
      <c r="H788" s="11" t="s">
        <v>9</v>
      </c>
      <c r="I788" s="2" t="s">
        <v>1480</v>
      </c>
      <c r="J788" s="2">
        <v>3</v>
      </c>
      <c r="K788" s="2" t="s">
        <v>142</v>
      </c>
      <c r="L788" s="2">
        <v>3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9999</v>
      </c>
      <c r="U788">
        <v>30</v>
      </c>
      <c r="V788">
        <v>100</v>
      </c>
      <c r="W788">
        <v>5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1480</v>
      </c>
      <c r="AD788">
        <v>0</v>
      </c>
      <c r="AE788">
        <v>1</v>
      </c>
      <c r="AF788">
        <v>1</v>
      </c>
    </row>
    <row r="789" spans="1:32" ht="15.75" customHeight="1" x14ac:dyDescent="0.2">
      <c r="A789">
        <f t="shared" si="4"/>
        <v>787</v>
      </c>
      <c r="B789" s="2" t="s">
        <v>1502</v>
      </c>
      <c r="C789" s="11" t="s">
        <v>678</v>
      </c>
      <c r="D789" s="11" t="s">
        <v>9</v>
      </c>
      <c r="E789" s="11" t="s">
        <v>402</v>
      </c>
      <c r="F789" s="11" t="s">
        <v>9</v>
      </c>
      <c r="G789" s="11" t="s">
        <v>1503</v>
      </c>
      <c r="H789" s="11" t="s">
        <v>9</v>
      </c>
      <c r="I789" s="2" t="s">
        <v>1480</v>
      </c>
      <c r="J789" s="2">
        <v>3</v>
      </c>
      <c r="K789" s="2" t="s">
        <v>142</v>
      </c>
      <c r="L789" s="2">
        <v>3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30</v>
      </c>
      <c r="V789">
        <v>100</v>
      </c>
      <c r="W789">
        <v>5</v>
      </c>
      <c r="X789" s="5"/>
      <c r="Y789" s="7" t="s">
        <v>12</v>
      </c>
      <c r="Z789" s="7"/>
      <c r="AA789" s="2" t="s">
        <v>142</v>
      </c>
      <c r="AB789">
        <v>0</v>
      </c>
      <c r="AC789" s="2" t="s">
        <v>1480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4"/>
        <v>788</v>
      </c>
      <c r="B790" s="2" t="s">
        <v>684</v>
      </c>
      <c r="C790" s="11" t="s">
        <v>678</v>
      </c>
      <c r="D790" s="11" t="s">
        <v>683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684</v>
      </c>
      <c r="J790" s="2">
        <v>3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15</v>
      </c>
      <c r="V790">
        <v>100</v>
      </c>
      <c r="W790">
        <v>5</v>
      </c>
      <c r="X790" s="5"/>
      <c r="Y790" s="10"/>
      <c r="Z790" s="7"/>
      <c r="AA790" s="2" t="s">
        <v>142</v>
      </c>
      <c r="AB790">
        <v>0</v>
      </c>
      <c r="AC790" s="2" t="s">
        <v>684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700</v>
      </c>
      <c r="C791" s="11" t="s">
        <v>678</v>
      </c>
      <c r="D791" s="11" t="s">
        <v>699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700</v>
      </c>
      <c r="J791" s="2">
        <v>3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9999</v>
      </c>
      <c r="U791">
        <v>15</v>
      </c>
      <c r="V791">
        <v>100</v>
      </c>
      <c r="W791">
        <v>5</v>
      </c>
      <c r="X791" s="5"/>
      <c r="Y791" s="10"/>
      <c r="Z791" s="7"/>
      <c r="AA791" s="2" t="s">
        <v>142</v>
      </c>
      <c r="AB791">
        <v>0</v>
      </c>
      <c r="AC791" s="2" t="s">
        <v>700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702</v>
      </c>
      <c r="C792" s="11" t="s">
        <v>678</v>
      </c>
      <c r="D792" s="11" t="s">
        <v>701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702</v>
      </c>
      <c r="J792" s="2">
        <v>3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9999</v>
      </c>
      <c r="U792">
        <v>15</v>
      </c>
      <c r="V792">
        <v>100</v>
      </c>
      <c r="W792">
        <v>5</v>
      </c>
      <c r="X792" s="5"/>
      <c r="Y792" s="10"/>
      <c r="Z792" s="7"/>
      <c r="AA792" s="2" t="s">
        <v>142</v>
      </c>
      <c r="AB792">
        <v>0</v>
      </c>
      <c r="AC792" s="2" t="s">
        <v>702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695</v>
      </c>
      <c r="C793" s="11" t="s">
        <v>694</v>
      </c>
      <c r="D793" s="11" t="s">
        <v>721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695</v>
      </c>
      <c r="J793" s="2">
        <v>1</v>
      </c>
      <c r="K793" s="2" t="s">
        <v>142</v>
      </c>
      <c r="L793" s="2">
        <v>3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15</v>
      </c>
      <c r="V793">
        <v>100</v>
      </c>
      <c r="W793">
        <v>5</v>
      </c>
      <c r="X793" s="5"/>
      <c r="Y793" s="10"/>
      <c r="Z793" s="7"/>
      <c r="AA793" s="2" t="s">
        <v>142</v>
      </c>
      <c r="AB793">
        <v>0</v>
      </c>
      <c r="AC793" s="2" t="s">
        <v>695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>ROW()-2</f>
        <v>792</v>
      </c>
    </row>
    <row r="795" spans="1:32" ht="15.75" customHeight="1" x14ac:dyDescent="0.2">
      <c r="A795">
        <f t="shared" si="4"/>
        <v>793</v>
      </c>
      <c r="B795" s="2" t="s">
        <v>1105</v>
      </c>
      <c r="C795" s="11" t="s">
        <v>113</v>
      </c>
      <c r="D795" s="11" t="s">
        <v>678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1105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15</v>
      </c>
      <c r="V795">
        <v>100</v>
      </c>
      <c r="W795">
        <v>3</v>
      </c>
      <c r="X795" s="5" t="s">
        <v>1117</v>
      </c>
      <c r="Y795" s="10"/>
      <c r="Z795" s="7"/>
      <c r="AA795" s="2" t="s">
        <v>142</v>
      </c>
      <c r="AB795">
        <v>0</v>
      </c>
      <c r="AC795" s="2" t="s">
        <v>1105</v>
      </c>
      <c r="AD795">
        <v>0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1112</v>
      </c>
      <c r="C796" s="11" t="s">
        <v>9</v>
      </c>
      <c r="D796" s="11" t="s">
        <v>9</v>
      </c>
      <c r="E796" s="11" t="s">
        <v>9</v>
      </c>
      <c r="F796" s="11" t="s">
        <v>768</v>
      </c>
      <c r="G796" s="11" t="s">
        <v>1113</v>
      </c>
      <c r="H796" s="11" t="s">
        <v>9</v>
      </c>
      <c r="I796" s="2" t="s">
        <v>1105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15</v>
      </c>
      <c r="V796">
        <v>100</v>
      </c>
      <c r="W796">
        <v>3</v>
      </c>
      <c r="X796" s="5"/>
      <c r="Y796" s="10"/>
      <c r="Z796" s="7"/>
      <c r="AA796" s="2" t="s">
        <v>142</v>
      </c>
      <c r="AB796">
        <v>0</v>
      </c>
      <c r="AC796" s="2" t="s">
        <v>1105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1106</v>
      </c>
      <c r="C797" s="11" t="s">
        <v>167</v>
      </c>
      <c r="D797" s="11" t="s">
        <v>678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1106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15</v>
      </c>
      <c r="V797">
        <v>100</v>
      </c>
      <c r="W797">
        <v>3</v>
      </c>
      <c r="X797" s="5"/>
      <c r="Y797" s="10"/>
      <c r="Z797" s="7"/>
      <c r="AA797" s="2" t="s">
        <v>142</v>
      </c>
      <c r="AB797">
        <v>0</v>
      </c>
      <c r="AC797" s="2" t="s">
        <v>1106</v>
      </c>
      <c r="AD797">
        <v>0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1114</v>
      </c>
      <c r="C798" s="11" t="s">
        <v>9</v>
      </c>
      <c r="D798" s="11" t="s">
        <v>9</v>
      </c>
      <c r="E798" s="11" t="s">
        <v>9</v>
      </c>
      <c r="F798" s="11" t="s">
        <v>651</v>
      </c>
      <c r="G798" s="11" t="s">
        <v>1113</v>
      </c>
      <c r="H798" s="11" t="s">
        <v>9</v>
      </c>
      <c r="I798" s="2" t="s">
        <v>1106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15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1106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1108</v>
      </c>
      <c r="C799" s="11" t="s">
        <v>113</v>
      </c>
      <c r="D799" s="11" t="s">
        <v>678</v>
      </c>
      <c r="E799" s="11" t="s">
        <v>1107</v>
      </c>
      <c r="F799" s="11" t="s">
        <v>9</v>
      </c>
      <c r="G799" s="11" t="s">
        <v>9</v>
      </c>
      <c r="H799" s="11" t="s">
        <v>9</v>
      </c>
      <c r="I799" s="2" t="s">
        <v>1108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1108</v>
      </c>
      <c r="AD799">
        <v>1</v>
      </c>
      <c r="AE799">
        <v>0</v>
      </c>
      <c r="AF799">
        <v>1</v>
      </c>
    </row>
    <row r="800" spans="1:32" ht="15.75" customHeight="1" x14ac:dyDescent="0.2">
      <c r="A800">
        <f t="shared" si="4"/>
        <v>798</v>
      </c>
      <c r="B800" s="2" t="s">
        <v>1115</v>
      </c>
      <c r="C800" s="11" t="s">
        <v>9</v>
      </c>
      <c r="D800" s="11" t="s">
        <v>9</v>
      </c>
      <c r="E800" s="11" t="s">
        <v>1107</v>
      </c>
      <c r="F800" s="11" t="s">
        <v>768</v>
      </c>
      <c r="G800" s="11" t="s">
        <v>1113</v>
      </c>
      <c r="H800" s="11" t="s">
        <v>9</v>
      </c>
      <c r="I800" s="2" t="s">
        <v>1108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1108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1110</v>
      </c>
      <c r="C801" s="11" t="s">
        <v>1105</v>
      </c>
      <c r="D801" s="11" t="s">
        <v>1107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1108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142</v>
      </c>
      <c r="AB801">
        <v>0</v>
      </c>
      <c r="AC801" s="2" t="s">
        <v>1108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1109</v>
      </c>
      <c r="C802" s="11" t="s">
        <v>167</v>
      </c>
      <c r="D802" s="11" t="s">
        <v>678</v>
      </c>
      <c r="E802" s="11" t="s">
        <v>1107</v>
      </c>
      <c r="F802" s="11" t="s">
        <v>9</v>
      </c>
      <c r="G802" s="11" t="s">
        <v>9</v>
      </c>
      <c r="H802" s="11" t="s">
        <v>9</v>
      </c>
      <c r="I802" s="2" t="s">
        <v>1109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142</v>
      </c>
      <c r="AB802">
        <v>0</v>
      </c>
      <c r="AC802" s="2" t="s">
        <v>1109</v>
      </c>
      <c r="AD802">
        <v>1</v>
      </c>
      <c r="AE802">
        <v>0</v>
      </c>
      <c r="AF802">
        <v>1</v>
      </c>
    </row>
    <row r="803" spans="1:32" ht="15.75" customHeight="1" x14ac:dyDescent="0.2">
      <c r="A803">
        <f t="shared" si="4"/>
        <v>801</v>
      </c>
      <c r="B803" s="2" t="s">
        <v>1116</v>
      </c>
      <c r="C803" s="11" t="s">
        <v>9</v>
      </c>
      <c r="D803" s="11" t="s">
        <v>9</v>
      </c>
      <c r="E803" s="11" t="s">
        <v>1107</v>
      </c>
      <c r="F803" s="11" t="s">
        <v>651</v>
      </c>
      <c r="G803" s="11" t="s">
        <v>1113</v>
      </c>
      <c r="H803" s="11" t="s">
        <v>9</v>
      </c>
      <c r="I803" s="2" t="s">
        <v>1109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142</v>
      </c>
      <c r="AB803">
        <v>0</v>
      </c>
      <c r="AC803" s="2" t="s">
        <v>1109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 t="shared" si="4"/>
        <v>802</v>
      </c>
      <c r="B804" s="2" t="s">
        <v>1111</v>
      </c>
      <c r="C804" s="11" t="s">
        <v>1106</v>
      </c>
      <c r="D804" s="11" t="s">
        <v>1107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1109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142</v>
      </c>
      <c r="AB804">
        <v>0</v>
      </c>
      <c r="AC804" s="2" t="s">
        <v>1109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>ROW()-2</f>
        <v>803</v>
      </c>
    </row>
    <row r="806" spans="1:32" ht="15.75" customHeight="1" x14ac:dyDescent="0.2">
      <c r="A806">
        <f>ROW()-2</f>
        <v>804</v>
      </c>
    </row>
    <row r="807" spans="1:32" ht="15.75" customHeight="1" x14ac:dyDescent="0.2">
      <c r="A807">
        <f t="shared" si="4"/>
        <v>805</v>
      </c>
      <c r="B807" s="2" t="s">
        <v>1130</v>
      </c>
      <c r="C807" s="11" t="s">
        <v>121</v>
      </c>
      <c r="D807" s="11" t="s">
        <v>10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1130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15</v>
      </c>
      <c r="V807">
        <v>100</v>
      </c>
      <c r="W807">
        <v>12</v>
      </c>
      <c r="X807" s="5" t="s">
        <v>1129</v>
      </c>
      <c r="Y807" s="10"/>
      <c r="Z807" s="7"/>
      <c r="AA807" s="2" t="s">
        <v>142</v>
      </c>
      <c r="AB807">
        <v>0</v>
      </c>
      <c r="AC807" s="2" t="s">
        <v>1130</v>
      </c>
      <c r="AD807">
        <v>1</v>
      </c>
      <c r="AE807">
        <v>0</v>
      </c>
      <c r="AF807">
        <v>1</v>
      </c>
    </row>
    <row r="808" spans="1:32" ht="15.75" customHeight="1" x14ac:dyDescent="0.2">
      <c r="A808">
        <f t="shared" si="4"/>
        <v>806</v>
      </c>
      <c r="B808" s="2" t="s">
        <v>1131</v>
      </c>
      <c r="C808" s="11" t="s">
        <v>121</v>
      </c>
      <c r="D808" s="11" t="s">
        <v>9</v>
      </c>
      <c r="E808" s="11" t="s">
        <v>9</v>
      </c>
      <c r="F808" s="11" t="s">
        <v>9</v>
      </c>
      <c r="G808" s="11" t="s">
        <v>47</v>
      </c>
      <c r="H808" s="11" t="s">
        <v>9</v>
      </c>
      <c r="I808" s="2" t="s">
        <v>1130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15</v>
      </c>
      <c r="V808">
        <v>100</v>
      </c>
      <c r="W808">
        <v>12</v>
      </c>
      <c r="X808" s="5"/>
      <c r="Y808" s="10"/>
      <c r="Z808" s="7"/>
      <c r="AA808" s="2" t="s">
        <v>142</v>
      </c>
      <c r="AB808">
        <v>0</v>
      </c>
      <c r="AC808" s="2" t="s">
        <v>1130</v>
      </c>
      <c r="AD808">
        <v>0</v>
      </c>
      <c r="AE808">
        <v>0</v>
      </c>
      <c r="AF808">
        <v>0</v>
      </c>
    </row>
    <row r="809" spans="1:32" ht="15.75" customHeight="1" x14ac:dyDescent="0.2">
      <c r="A809">
        <f>ROW()-2</f>
        <v>807</v>
      </c>
    </row>
    <row r="810" spans="1:32" ht="15.75" customHeight="1" x14ac:dyDescent="0.2">
      <c r="A810">
        <f>ROW()-2</f>
        <v>808</v>
      </c>
    </row>
    <row r="811" spans="1:32" ht="15.75" customHeight="1" x14ac:dyDescent="0.2">
      <c r="A811">
        <f t="shared" si="4"/>
        <v>809</v>
      </c>
      <c r="B811" s="2" t="s">
        <v>1151</v>
      </c>
      <c r="C811" s="11" t="s">
        <v>62</v>
      </c>
      <c r="D811" s="11" t="s">
        <v>1152</v>
      </c>
      <c r="E811" s="11" t="s">
        <v>52</v>
      </c>
      <c r="F811" s="11" t="s">
        <v>9</v>
      </c>
      <c r="G811" s="11" t="s">
        <v>9</v>
      </c>
      <c r="H811" s="11" t="s">
        <v>9</v>
      </c>
      <c r="I811" s="2" t="s">
        <v>1151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 t="s">
        <v>1150</v>
      </c>
      <c r="Y811" s="10"/>
      <c r="Z811" s="7"/>
      <c r="AA811" s="2" t="s">
        <v>142</v>
      </c>
      <c r="AB811">
        <v>0</v>
      </c>
      <c r="AC811" s="2" t="s">
        <v>1151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si="4"/>
        <v>810</v>
      </c>
      <c r="B812" s="2" t="s">
        <v>1156</v>
      </c>
      <c r="C812" s="11" t="s">
        <v>9</v>
      </c>
      <c r="D812" s="11" t="s">
        <v>1152</v>
      </c>
      <c r="E812" s="11" t="s">
        <v>9</v>
      </c>
      <c r="F812" s="11" t="s">
        <v>354</v>
      </c>
      <c r="G812" s="11" t="s">
        <v>9</v>
      </c>
      <c r="H812" s="11" t="s">
        <v>48</v>
      </c>
      <c r="I812" s="2" t="s">
        <v>1151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10"/>
      <c r="Z812" s="7"/>
      <c r="AA812" s="2" t="s">
        <v>142</v>
      </c>
      <c r="AB812">
        <v>0</v>
      </c>
      <c r="AC812" s="2" t="s">
        <v>1151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1153</v>
      </c>
      <c r="C813" s="11" t="s">
        <v>1151</v>
      </c>
      <c r="D813" s="11" t="s">
        <v>156</v>
      </c>
      <c r="E813" s="11" t="s">
        <v>99</v>
      </c>
      <c r="F813" s="11" t="s">
        <v>9</v>
      </c>
      <c r="G813" s="11" t="s">
        <v>9</v>
      </c>
      <c r="H813" s="11" t="s">
        <v>9</v>
      </c>
      <c r="I813" s="2" t="s">
        <v>1153</v>
      </c>
      <c r="J813" s="2">
        <v>10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15</v>
      </c>
      <c r="V813">
        <v>100</v>
      </c>
      <c r="W813">
        <v>3</v>
      </c>
      <c r="X813" s="5"/>
      <c r="Y813" s="10"/>
      <c r="Z813" s="7"/>
      <c r="AA813" s="2" t="s">
        <v>142</v>
      </c>
      <c r="AB813">
        <v>0</v>
      </c>
      <c r="AC813" s="2" t="s">
        <v>1153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1157</v>
      </c>
      <c r="C814" s="11" t="s">
        <v>1151</v>
      </c>
      <c r="D814" s="11" t="s">
        <v>9</v>
      </c>
      <c r="E814" s="11" t="s">
        <v>9</v>
      </c>
      <c r="F814" s="11" t="s">
        <v>9</v>
      </c>
      <c r="G814" s="11" t="s">
        <v>1142</v>
      </c>
      <c r="H814" s="11" t="s">
        <v>1158</v>
      </c>
      <c r="I814" s="2" t="s">
        <v>1153</v>
      </c>
      <c r="J814" s="2">
        <v>10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15</v>
      </c>
      <c r="V814">
        <v>100</v>
      </c>
      <c r="W814">
        <v>3</v>
      </c>
      <c r="X814" s="5"/>
      <c r="Y814" s="10"/>
      <c r="Z814" s="7"/>
      <c r="AA814" s="2" t="s">
        <v>142</v>
      </c>
      <c r="AB814">
        <v>0</v>
      </c>
      <c r="AC814" s="2" t="s">
        <v>1153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1154</v>
      </c>
      <c r="C815" s="11" t="s">
        <v>1153</v>
      </c>
      <c r="D815" s="11" t="s">
        <v>121</v>
      </c>
      <c r="E815" s="11" t="s">
        <v>167</v>
      </c>
      <c r="F815" s="11" t="s">
        <v>9</v>
      </c>
      <c r="G815" s="11" t="s">
        <v>9</v>
      </c>
      <c r="H815" s="11" t="s">
        <v>9</v>
      </c>
      <c r="I815" s="2" t="s">
        <v>1154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8</v>
      </c>
      <c r="Q815" s="23">
        <v>3</v>
      </c>
      <c r="R815" s="23">
        <v>6</v>
      </c>
      <c r="S815" s="2">
        <v>0</v>
      </c>
      <c r="T815" s="2">
        <v>0</v>
      </c>
      <c r="U815">
        <v>15</v>
      </c>
      <c r="V815">
        <v>95</v>
      </c>
      <c r="W815">
        <v>18</v>
      </c>
      <c r="X815" s="5" t="s">
        <v>1155</v>
      </c>
      <c r="Y815" s="7" t="s">
        <v>1220</v>
      </c>
      <c r="Z815" s="7"/>
      <c r="AA815" s="2" t="s">
        <v>287</v>
      </c>
      <c r="AB815">
        <v>0</v>
      </c>
      <c r="AC815" s="2" t="s">
        <v>1154</v>
      </c>
      <c r="AD815">
        <v>1</v>
      </c>
      <c r="AE815">
        <v>0</v>
      </c>
      <c r="AF815">
        <v>1</v>
      </c>
    </row>
    <row r="816" spans="1:32" ht="15.75" customHeight="1" x14ac:dyDescent="0.2">
      <c r="A816">
        <f t="shared" si="4"/>
        <v>814</v>
      </c>
      <c r="B816" s="2" t="s">
        <v>1221</v>
      </c>
      <c r="C816" s="11" t="s">
        <v>1153</v>
      </c>
      <c r="D816" s="11" t="s">
        <v>121</v>
      </c>
      <c r="E816" s="11" t="s">
        <v>9</v>
      </c>
      <c r="F816" s="11" t="s">
        <v>9</v>
      </c>
      <c r="G816" s="11" t="s">
        <v>9</v>
      </c>
      <c r="H816" s="11" t="s">
        <v>651</v>
      </c>
      <c r="I816" s="2" t="s">
        <v>1154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8</v>
      </c>
      <c r="Q816" s="23">
        <v>3</v>
      </c>
      <c r="R816" s="23">
        <v>6</v>
      </c>
      <c r="S816" s="2">
        <v>0</v>
      </c>
      <c r="T816" s="2">
        <v>0</v>
      </c>
      <c r="U816">
        <v>15</v>
      </c>
      <c r="V816">
        <v>95</v>
      </c>
      <c r="W816">
        <v>18</v>
      </c>
      <c r="X816" s="5"/>
      <c r="Y816" s="7"/>
      <c r="Z816" s="7"/>
      <c r="AA816" s="2" t="s">
        <v>287</v>
      </c>
      <c r="AB816">
        <v>0</v>
      </c>
      <c r="AC816" s="2" t="s">
        <v>1154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1186</v>
      </c>
      <c r="C817" s="11" t="s">
        <v>326</v>
      </c>
      <c r="D817" s="11" t="s">
        <v>559</v>
      </c>
      <c r="E817" s="11" t="s">
        <v>1081</v>
      </c>
      <c r="F817" s="11" t="s">
        <v>9</v>
      </c>
      <c r="G817" s="11" t="s">
        <v>9</v>
      </c>
      <c r="H817" s="11" t="s">
        <v>9</v>
      </c>
      <c r="I817" s="2" t="s">
        <v>1186</v>
      </c>
      <c r="J817" s="2">
        <v>2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15</v>
      </c>
      <c r="V817">
        <v>100</v>
      </c>
      <c r="W817">
        <v>3</v>
      </c>
      <c r="X817" s="5"/>
      <c r="Y817" s="7" t="s">
        <v>1185</v>
      </c>
      <c r="Z817" s="7"/>
      <c r="AA817" s="2" t="s">
        <v>142</v>
      </c>
      <c r="AB817">
        <v>0</v>
      </c>
      <c r="AC817" s="2" t="s">
        <v>1186</v>
      </c>
      <c r="AD817">
        <v>0</v>
      </c>
      <c r="AE817">
        <v>0</v>
      </c>
      <c r="AF817">
        <v>1</v>
      </c>
    </row>
    <row r="818" spans="1:32" ht="15.75" customHeight="1" x14ac:dyDescent="0.2">
      <c r="A818">
        <f t="shared" si="4"/>
        <v>816</v>
      </c>
      <c r="B818" s="2" t="s">
        <v>1189</v>
      </c>
      <c r="C818" s="11" t="s">
        <v>9</v>
      </c>
      <c r="D818" s="11" t="s">
        <v>9</v>
      </c>
      <c r="E818" s="11" t="s">
        <v>1081</v>
      </c>
      <c r="F818" s="11" t="s">
        <v>649</v>
      </c>
      <c r="G818" s="11" t="s">
        <v>1196</v>
      </c>
      <c r="H818" s="11" t="s">
        <v>9</v>
      </c>
      <c r="I818" s="2" t="s">
        <v>1186</v>
      </c>
      <c r="J818" s="2">
        <v>2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15</v>
      </c>
      <c r="V818">
        <v>100</v>
      </c>
      <c r="W818">
        <v>3</v>
      </c>
      <c r="X818" s="5"/>
      <c r="Y818" s="7"/>
      <c r="Z818" s="7"/>
      <c r="AA818" s="2" t="s">
        <v>142</v>
      </c>
      <c r="AB818">
        <v>0</v>
      </c>
      <c r="AC818" s="2" t="s">
        <v>1186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1204</v>
      </c>
      <c r="C819" s="11" t="s">
        <v>9</v>
      </c>
      <c r="D819" s="11" t="s">
        <v>9</v>
      </c>
      <c r="E819" s="11" t="s">
        <v>1081</v>
      </c>
      <c r="F819" s="11" t="s">
        <v>649</v>
      </c>
      <c r="G819" s="11" t="s">
        <v>1203</v>
      </c>
      <c r="H819" s="11" t="s">
        <v>9</v>
      </c>
      <c r="I819" s="2" t="s">
        <v>1186</v>
      </c>
      <c r="J819" s="2">
        <v>2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15</v>
      </c>
      <c r="V819">
        <v>100</v>
      </c>
      <c r="W819">
        <v>3</v>
      </c>
      <c r="X819" s="5"/>
      <c r="Y819" s="7"/>
      <c r="Z819" s="7"/>
      <c r="AA819" s="2" t="s">
        <v>142</v>
      </c>
      <c r="AB819">
        <v>0</v>
      </c>
      <c r="AC819" s="2" t="s">
        <v>1186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1190</v>
      </c>
      <c r="C820" s="11" t="s">
        <v>174</v>
      </c>
      <c r="D820" s="11" t="s">
        <v>559</v>
      </c>
      <c r="E820" s="11" t="s">
        <v>1081</v>
      </c>
      <c r="F820" s="11" t="s">
        <v>9</v>
      </c>
      <c r="G820" s="11" t="s">
        <v>9</v>
      </c>
      <c r="H820" s="11" t="s">
        <v>9</v>
      </c>
      <c r="I820" s="2" t="s">
        <v>1190</v>
      </c>
      <c r="J820" s="2">
        <v>2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15</v>
      </c>
      <c r="V820">
        <v>100</v>
      </c>
      <c r="W820">
        <v>3</v>
      </c>
      <c r="X820" s="5"/>
      <c r="Y820" s="7" t="s">
        <v>1191</v>
      </c>
      <c r="Z820" s="7"/>
      <c r="AA820" s="2" t="s">
        <v>142</v>
      </c>
      <c r="AB820">
        <v>0</v>
      </c>
      <c r="AC820" s="2" t="s">
        <v>1190</v>
      </c>
      <c r="AD820">
        <v>0</v>
      </c>
      <c r="AE820">
        <v>0</v>
      </c>
      <c r="AF820">
        <v>1</v>
      </c>
    </row>
    <row r="821" spans="1:32" ht="15.75" customHeight="1" x14ac:dyDescent="0.2">
      <c r="A821">
        <f t="shared" si="4"/>
        <v>819</v>
      </c>
      <c r="B821" s="2" t="s">
        <v>1192</v>
      </c>
      <c r="C821" s="11" t="s">
        <v>9</v>
      </c>
      <c r="D821" s="11" t="s">
        <v>9</v>
      </c>
      <c r="E821" s="11" t="s">
        <v>1081</v>
      </c>
      <c r="F821" s="11" t="s">
        <v>756</v>
      </c>
      <c r="G821" s="11" t="s">
        <v>1196</v>
      </c>
      <c r="H821" s="11" t="s">
        <v>9</v>
      </c>
      <c r="I821" s="2" t="s">
        <v>1190</v>
      </c>
      <c r="J821" s="2">
        <v>2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15</v>
      </c>
      <c r="V821">
        <v>100</v>
      </c>
      <c r="W821">
        <v>3</v>
      </c>
      <c r="X821" s="5"/>
      <c r="Y821" s="7"/>
      <c r="Z821" s="7"/>
      <c r="AA821" s="2" t="s">
        <v>142</v>
      </c>
      <c r="AB821">
        <v>0</v>
      </c>
      <c r="AC821" s="2" t="s">
        <v>1190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  <c r="B822" s="2" t="s">
        <v>1205</v>
      </c>
      <c r="C822" s="11" t="s">
        <v>9</v>
      </c>
      <c r="D822" s="11" t="s">
        <v>9</v>
      </c>
      <c r="E822" s="11" t="s">
        <v>1081</v>
      </c>
      <c r="F822" s="11" t="s">
        <v>756</v>
      </c>
      <c r="G822" s="11" t="s">
        <v>1203</v>
      </c>
      <c r="H822" s="11" t="s">
        <v>9</v>
      </c>
      <c r="I822" s="2" t="s">
        <v>1190</v>
      </c>
      <c r="J822" s="2">
        <v>2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9999</v>
      </c>
      <c r="U822">
        <v>15</v>
      </c>
      <c r="V822">
        <v>100</v>
      </c>
      <c r="W822">
        <v>3</v>
      </c>
      <c r="X822" s="5"/>
      <c r="Y822" s="7"/>
      <c r="Z822" s="7"/>
      <c r="AA822" s="2" t="s">
        <v>142</v>
      </c>
      <c r="AB822">
        <v>0</v>
      </c>
      <c r="AC822" s="2" t="s">
        <v>1190</v>
      </c>
      <c r="AD822">
        <v>0</v>
      </c>
      <c r="AE822">
        <v>0</v>
      </c>
      <c r="AF822">
        <v>0</v>
      </c>
    </row>
    <row r="823" spans="1:32" ht="15.75" customHeight="1" x14ac:dyDescent="0.2">
      <c r="A823">
        <f t="shared" si="4"/>
        <v>821</v>
      </c>
      <c r="B823" s="2" t="s">
        <v>1188</v>
      </c>
      <c r="C823" s="11" t="s">
        <v>1153</v>
      </c>
      <c r="D823" s="11" t="s">
        <v>1186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1188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15</v>
      </c>
      <c r="V823">
        <v>90</v>
      </c>
      <c r="W823">
        <v>22</v>
      </c>
      <c r="X823" s="5" t="s">
        <v>1187</v>
      </c>
      <c r="Y823" s="7"/>
      <c r="Z823" s="7"/>
      <c r="AA823" s="2" t="s">
        <v>142</v>
      </c>
      <c r="AB823">
        <v>0</v>
      </c>
      <c r="AC823" s="2" t="s">
        <v>1188</v>
      </c>
      <c r="AD823">
        <v>0</v>
      </c>
      <c r="AE823">
        <v>0</v>
      </c>
      <c r="AF823">
        <v>1</v>
      </c>
    </row>
    <row r="824" spans="1:32" ht="15.75" customHeight="1" x14ac:dyDescent="0.2">
      <c r="A824">
        <f>ROW()-2</f>
        <v>822</v>
      </c>
    </row>
    <row r="825" spans="1:32" ht="15.75" customHeight="1" x14ac:dyDescent="0.2">
      <c r="A825">
        <f>ROW()-2</f>
        <v>823</v>
      </c>
    </row>
    <row r="826" spans="1:32" ht="15.75" customHeight="1" x14ac:dyDescent="0.2">
      <c r="A826">
        <f t="shared" si="4"/>
        <v>824</v>
      </c>
      <c r="B826" s="2" t="s">
        <v>82</v>
      </c>
      <c r="C826" s="11" t="s">
        <v>85</v>
      </c>
      <c r="D826" s="11" t="s">
        <v>415</v>
      </c>
      <c r="E826" s="11" t="s">
        <v>84</v>
      </c>
      <c r="F826" s="11" t="s">
        <v>9</v>
      </c>
      <c r="G826" s="11" t="s">
        <v>9</v>
      </c>
      <c r="H826" s="11" t="s">
        <v>9</v>
      </c>
      <c r="I826" s="2" t="s">
        <v>82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15</v>
      </c>
      <c r="V826">
        <v>100</v>
      </c>
      <c r="W826">
        <v>3</v>
      </c>
      <c r="X826" s="5" t="s">
        <v>79</v>
      </c>
      <c r="Y826" s="7" t="s">
        <v>80</v>
      </c>
      <c r="Z826" s="7"/>
      <c r="AA826" s="2" t="s">
        <v>142</v>
      </c>
      <c r="AB826">
        <v>0</v>
      </c>
      <c r="AC826" s="2" t="s">
        <v>82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4"/>
        <v>825</v>
      </c>
      <c r="B827" s="2" t="s">
        <v>526</v>
      </c>
      <c r="C827" s="11" t="s">
        <v>85</v>
      </c>
      <c r="D827" s="11" t="s">
        <v>9</v>
      </c>
      <c r="E827" s="11" t="s">
        <v>9</v>
      </c>
      <c r="F827" s="11" t="s">
        <v>9</v>
      </c>
      <c r="G827" s="11" t="s">
        <v>811</v>
      </c>
      <c r="H827" s="11" t="s">
        <v>491</v>
      </c>
      <c r="I827" s="2" t="s">
        <v>82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15</v>
      </c>
      <c r="V827">
        <v>100</v>
      </c>
      <c r="W827">
        <v>3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82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4"/>
        <v>826</v>
      </c>
      <c r="B828" s="2" t="s">
        <v>81</v>
      </c>
      <c r="C828" s="11" t="s">
        <v>82</v>
      </c>
      <c r="D828" s="11" t="s">
        <v>84</v>
      </c>
      <c r="E828" s="11" t="s">
        <v>392</v>
      </c>
      <c r="F828" s="11" t="s">
        <v>9</v>
      </c>
      <c r="G828" s="11" t="s">
        <v>9</v>
      </c>
      <c r="H828" s="11" t="s">
        <v>9</v>
      </c>
      <c r="I828" s="2" t="s">
        <v>81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80</v>
      </c>
      <c r="Z828" s="7"/>
      <c r="AA828" s="2" t="s">
        <v>142</v>
      </c>
      <c r="AB828">
        <v>0</v>
      </c>
      <c r="AC828" s="2" t="s">
        <v>81</v>
      </c>
      <c r="AD828">
        <v>1</v>
      </c>
      <c r="AE828">
        <v>0</v>
      </c>
      <c r="AF828">
        <v>1</v>
      </c>
    </row>
    <row r="829" spans="1:32" ht="15.75" customHeight="1" x14ac:dyDescent="0.2">
      <c r="A829">
        <f t="shared" si="4"/>
        <v>827</v>
      </c>
      <c r="B829" s="2" t="s">
        <v>1528</v>
      </c>
      <c r="C829" s="11" t="s">
        <v>82</v>
      </c>
      <c r="D829" s="11" t="s">
        <v>9</v>
      </c>
      <c r="E829" s="11" t="s">
        <v>392</v>
      </c>
      <c r="F829" s="11" t="s">
        <v>9</v>
      </c>
      <c r="G829" s="11" t="s">
        <v>491</v>
      </c>
      <c r="H829" s="11" t="s">
        <v>9</v>
      </c>
      <c r="I829" s="2" t="s">
        <v>81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80</v>
      </c>
      <c r="Z829" s="7"/>
      <c r="AA829" s="2" t="s">
        <v>142</v>
      </c>
      <c r="AB829">
        <v>0</v>
      </c>
      <c r="AC829" s="2" t="s">
        <v>81</v>
      </c>
      <c r="AD829">
        <v>0</v>
      </c>
      <c r="AE829">
        <v>0</v>
      </c>
      <c r="AF829">
        <v>0</v>
      </c>
    </row>
    <row r="830" spans="1:32" ht="15.75" customHeight="1" x14ac:dyDescent="0.2">
      <c r="A830">
        <f t="shared" si="4"/>
        <v>828</v>
      </c>
      <c r="B830" s="2" t="s">
        <v>416</v>
      </c>
      <c r="C830" s="11" t="s">
        <v>167</v>
      </c>
      <c r="D830" s="11" t="s">
        <v>415</v>
      </c>
      <c r="E830" s="11" t="s">
        <v>84</v>
      </c>
      <c r="F830" s="11" t="s">
        <v>9</v>
      </c>
      <c r="G830" s="11" t="s">
        <v>9</v>
      </c>
      <c r="H830" s="11" t="s">
        <v>9</v>
      </c>
      <c r="I830" s="2" t="s">
        <v>416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15</v>
      </c>
      <c r="V830">
        <v>100</v>
      </c>
      <c r="W830">
        <v>3</v>
      </c>
      <c r="X830" s="5"/>
      <c r="Y830" s="7" t="s">
        <v>80</v>
      </c>
      <c r="Z830" s="7"/>
      <c r="AA830" s="2" t="s">
        <v>142</v>
      </c>
      <c r="AB830">
        <v>0</v>
      </c>
      <c r="AC830" s="2" t="s">
        <v>416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490</v>
      </c>
      <c r="C831" s="11" t="s">
        <v>9</v>
      </c>
      <c r="D831" s="11" t="s">
        <v>9</v>
      </c>
      <c r="E831" s="11" t="s">
        <v>9</v>
      </c>
      <c r="F831" s="11" t="s">
        <v>651</v>
      </c>
      <c r="G831" s="11" t="s">
        <v>811</v>
      </c>
      <c r="H831" s="11" t="s">
        <v>491</v>
      </c>
      <c r="I831" s="2" t="s">
        <v>416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15</v>
      </c>
      <c r="V831">
        <v>100</v>
      </c>
      <c r="W831">
        <v>3</v>
      </c>
      <c r="X831" s="5"/>
      <c r="Y831" s="7" t="s">
        <v>80</v>
      </c>
      <c r="Z831" s="7"/>
      <c r="AA831" s="2" t="s">
        <v>142</v>
      </c>
      <c r="AB831">
        <v>0</v>
      </c>
      <c r="AC831" s="2" t="s">
        <v>416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4"/>
        <v>830</v>
      </c>
      <c r="B832" s="2" t="s">
        <v>391</v>
      </c>
      <c r="C832" s="11" t="s">
        <v>416</v>
      </c>
      <c r="D832" s="11" t="s">
        <v>167</v>
      </c>
      <c r="E832" s="11" t="s">
        <v>392</v>
      </c>
      <c r="F832" s="11" t="s">
        <v>9</v>
      </c>
      <c r="G832" s="11" t="s">
        <v>9</v>
      </c>
      <c r="H832" s="11" t="s">
        <v>9</v>
      </c>
      <c r="I832" s="2" t="s">
        <v>391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80</v>
      </c>
      <c r="Z832" s="7"/>
      <c r="AA832" s="2" t="s">
        <v>142</v>
      </c>
      <c r="AB832">
        <v>0</v>
      </c>
      <c r="AC832" s="2" t="s">
        <v>391</v>
      </c>
      <c r="AD832">
        <v>1</v>
      </c>
      <c r="AE832">
        <v>0</v>
      </c>
      <c r="AF832">
        <v>1</v>
      </c>
    </row>
    <row r="833" spans="1:32" ht="15.75" customHeight="1" x14ac:dyDescent="0.2">
      <c r="A833">
        <f t="shared" si="4"/>
        <v>831</v>
      </c>
      <c r="B833" s="2" t="s">
        <v>671</v>
      </c>
      <c r="C833" s="11" t="s">
        <v>416</v>
      </c>
      <c r="D833" s="11" t="s">
        <v>9</v>
      </c>
      <c r="E833" s="11" t="s">
        <v>392</v>
      </c>
      <c r="F833" s="11" t="s">
        <v>9</v>
      </c>
      <c r="G833" s="11" t="s">
        <v>651</v>
      </c>
      <c r="H833" s="11" t="s">
        <v>9</v>
      </c>
      <c r="I833" s="2" t="s">
        <v>391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80</v>
      </c>
      <c r="Z833" s="7"/>
      <c r="AA833" s="2" t="s">
        <v>142</v>
      </c>
      <c r="AB833">
        <v>0</v>
      </c>
      <c r="AC833" s="2" t="s">
        <v>391</v>
      </c>
      <c r="AD833">
        <v>0</v>
      </c>
      <c r="AE833">
        <v>0</v>
      </c>
      <c r="AF833">
        <v>0</v>
      </c>
    </row>
    <row r="834" spans="1:32" ht="15.75" customHeight="1" x14ac:dyDescent="0.2">
      <c r="A834">
        <f t="shared" si="4"/>
        <v>832</v>
      </c>
      <c r="B834" s="2" t="s">
        <v>1524</v>
      </c>
      <c r="C834" s="11" t="s">
        <v>416</v>
      </c>
      <c r="D834" s="11" t="s">
        <v>9</v>
      </c>
      <c r="E834" s="11" t="s">
        <v>9</v>
      </c>
      <c r="F834" s="11" t="s">
        <v>9</v>
      </c>
      <c r="G834" s="11" t="s">
        <v>651</v>
      </c>
      <c r="H834" s="11" t="s">
        <v>491</v>
      </c>
      <c r="I834" s="2" t="s">
        <v>391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80</v>
      </c>
      <c r="Z834" s="7"/>
      <c r="AA834" s="2" t="s">
        <v>142</v>
      </c>
      <c r="AB834">
        <v>0</v>
      </c>
      <c r="AC834" s="2" t="s">
        <v>391</v>
      </c>
      <c r="AD834">
        <v>0</v>
      </c>
      <c r="AE834">
        <v>0</v>
      </c>
      <c r="AF834">
        <v>0</v>
      </c>
    </row>
    <row r="835" spans="1:32" ht="15.75" customHeight="1" x14ac:dyDescent="0.2">
      <c r="A835">
        <f t="shared" si="4"/>
        <v>833</v>
      </c>
      <c r="B835" s="2" t="s">
        <v>1521</v>
      </c>
      <c r="C835" s="11" t="s">
        <v>113</v>
      </c>
      <c r="D835" s="11" t="s">
        <v>678</v>
      </c>
      <c r="E835" s="11" t="s">
        <v>84</v>
      </c>
      <c r="F835" s="11" t="s">
        <v>9</v>
      </c>
      <c r="G835" s="11" t="s">
        <v>9</v>
      </c>
      <c r="H835" s="11" t="s">
        <v>9</v>
      </c>
      <c r="I835" s="2" t="s">
        <v>1521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15</v>
      </c>
      <c r="V835">
        <v>100</v>
      </c>
      <c r="W835">
        <v>3</v>
      </c>
      <c r="X835" s="5"/>
      <c r="Y835" s="7" t="s">
        <v>80</v>
      </c>
      <c r="Z835" s="7"/>
      <c r="AA835" s="2" t="s">
        <v>142</v>
      </c>
      <c r="AB835">
        <v>0</v>
      </c>
      <c r="AC835" s="2" t="s">
        <v>1521</v>
      </c>
      <c r="AD835">
        <v>1</v>
      </c>
      <c r="AE835">
        <v>1</v>
      </c>
      <c r="AF835">
        <v>1</v>
      </c>
    </row>
    <row r="836" spans="1:32" ht="15.75" customHeight="1" x14ac:dyDescent="0.2">
      <c r="A836">
        <f t="shared" si="4"/>
        <v>834</v>
      </c>
      <c r="B836" s="2" t="s">
        <v>1522</v>
      </c>
      <c r="C836" s="11" t="s">
        <v>9</v>
      </c>
      <c r="D836" s="11" t="s">
        <v>9</v>
      </c>
      <c r="E836" s="11" t="s">
        <v>9</v>
      </c>
      <c r="F836" s="11" t="s">
        <v>768</v>
      </c>
      <c r="G836" s="11" t="s">
        <v>1113</v>
      </c>
      <c r="H836" s="11" t="s">
        <v>491</v>
      </c>
      <c r="I836" s="2" t="s">
        <v>1521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1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15</v>
      </c>
      <c r="V836">
        <v>100</v>
      </c>
      <c r="W836">
        <v>3</v>
      </c>
      <c r="X836" s="5"/>
      <c r="Y836" s="7" t="s">
        <v>80</v>
      </c>
      <c r="Z836" s="7"/>
      <c r="AA836" s="2" t="s">
        <v>142</v>
      </c>
      <c r="AB836">
        <v>0</v>
      </c>
      <c r="AC836" s="2" t="s">
        <v>1521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4"/>
        <v>835</v>
      </c>
      <c r="B837" s="2" t="s">
        <v>1523</v>
      </c>
      <c r="C837" s="11" t="s">
        <v>1521</v>
      </c>
      <c r="D837" s="11" t="s">
        <v>678</v>
      </c>
      <c r="E837" s="11" t="s">
        <v>392</v>
      </c>
      <c r="F837" s="11" t="s">
        <v>9</v>
      </c>
      <c r="G837" s="11" t="s">
        <v>9</v>
      </c>
      <c r="H837" s="11" t="s">
        <v>9</v>
      </c>
      <c r="I837" s="2" t="s">
        <v>1523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80</v>
      </c>
      <c r="Z837" s="7"/>
      <c r="AA837" s="2" t="s">
        <v>142</v>
      </c>
      <c r="AB837">
        <v>0</v>
      </c>
      <c r="AC837" s="2" t="s">
        <v>1523</v>
      </c>
      <c r="AD837">
        <v>1</v>
      </c>
      <c r="AE837">
        <v>0</v>
      </c>
      <c r="AF837">
        <v>1</v>
      </c>
    </row>
    <row r="838" spans="1:32" ht="15.75" customHeight="1" x14ac:dyDescent="0.2">
      <c r="A838">
        <f t="shared" si="4"/>
        <v>836</v>
      </c>
      <c r="B838" s="2" t="s">
        <v>1527</v>
      </c>
      <c r="C838" s="11" t="s">
        <v>1521</v>
      </c>
      <c r="D838" s="11" t="s">
        <v>9</v>
      </c>
      <c r="E838" s="11" t="s">
        <v>990</v>
      </c>
      <c r="F838" s="11" t="s">
        <v>9</v>
      </c>
      <c r="G838" s="11" t="s">
        <v>1113</v>
      </c>
      <c r="H838" s="11" t="s">
        <v>9</v>
      </c>
      <c r="I838" s="2" t="s">
        <v>1523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80</v>
      </c>
      <c r="Z838" s="7"/>
      <c r="AA838" s="2" t="s">
        <v>142</v>
      </c>
      <c r="AB838">
        <v>0</v>
      </c>
      <c r="AC838" s="2" t="s">
        <v>1523</v>
      </c>
      <c r="AD838">
        <v>0</v>
      </c>
      <c r="AE838">
        <v>0</v>
      </c>
      <c r="AF838">
        <v>0</v>
      </c>
    </row>
    <row r="839" spans="1:32" ht="15.75" customHeight="1" x14ac:dyDescent="0.2">
      <c r="A839">
        <f t="shared" si="4"/>
        <v>837</v>
      </c>
      <c r="B839" s="2" t="s">
        <v>1525</v>
      </c>
      <c r="C839" s="11" t="s">
        <v>1521</v>
      </c>
      <c r="D839" s="11" t="s">
        <v>9</v>
      </c>
      <c r="E839" s="11" t="s">
        <v>392</v>
      </c>
      <c r="F839" s="11" t="s">
        <v>9</v>
      </c>
      <c r="G839" s="11" t="s">
        <v>1113</v>
      </c>
      <c r="H839" s="11" t="s">
        <v>9</v>
      </c>
      <c r="I839" s="2" t="s">
        <v>1523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80</v>
      </c>
      <c r="Z839" s="7"/>
      <c r="AA839" s="2" t="s">
        <v>142</v>
      </c>
      <c r="AB839">
        <v>0</v>
      </c>
      <c r="AC839" s="2" t="s">
        <v>1523</v>
      </c>
      <c r="AD839">
        <v>0</v>
      </c>
      <c r="AE839">
        <v>0</v>
      </c>
      <c r="AF839">
        <v>0</v>
      </c>
    </row>
    <row r="840" spans="1:32" ht="15.75" customHeight="1" x14ac:dyDescent="0.2">
      <c r="A840">
        <f t="shared" si="4"/>
        <v>838</v>
      </c>
      <c r="B840" s="2" t="s">
        <v>1526</v>
      </c>
      <c r="C840" s="11" t="s">
        <v>1521</v>
      </c>
      <c r="D840" s="11" t="s">
        <v>9</v>
      </c>
      <c r="E840" s="11" t="s">
        <v>9</v>
      </c>
      <c r="F840" s="11" t="s">
        <v>9</v>
      </c>
      <c r="G840" s="11" t="s">
        <v>1113</v>
      </c>
      <c r="H840" s="11" t="s">
        <v>768</v>
      </c>
      <c r="I840" s="2" t="s">
        <v>1523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1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80</v>
      </c>
      <c r="Z840" s="7"/>
      <c r="AA840" s="2" t="s">
        <v>142</v>
      </c>
      <c r="AB840">
        <v>0</v>
      </c>
      <c r="AC840" s="2" t="s">
        <v>1523</v>
      </c>
      <c r="AD840">
        <v>0</v>
      </c>
      <c r="AE840">
        <v>0</v>
      </c>
      <c r="AF840">
        <v>0</v>
      </c>
    </row>
    <row r="841" spans="1:32" ht="15.75" customHeight="1" x14ac:dyDescent="0.2">
      <c r="A841">
        <f t="shared" si="4"/>
        <v>839</v>
      </c>
      <c r="B841" s="2" t="s">
        <v>1529</v>
      </c>
      <c r="C841" s="11" t="s">
        <v>1521</v>
      </c>
      <c r="D841" s="11" t="s">
        <v>9</v>
      </c>
      <c r="E841" s="11" t="s">
        <v>9</v>
      </c>
      <c r="F841" s="11" t="s">
        <v>9</v>
      </c>
      <c r="G841" s="11" t="s">
        <v>1113</v>
      </c>
      <c r="H841" s="11" t="s">
        <v>491</v>
      </c>
      <c r="I841" s="2" t="s">
        <v>1523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80</v>
      </c>
      <c r="Z841" s="7"/>
      <c r="AA841" s="2" t="s">
        <v>142</v>
      </c>
      <c r="AB841">
        <v>0</v>
      </c>
      <c r="AC841" s="2" t="s">
        <v>1523</v>
      </c>
      <c r="AD841">
        <v>0</v>
      </c>
      <c r="AE841">
        <v>0</v>
      </c>
      <c r="AF841">
        <v>0</v>
      </c>
    </row>
    <row r="842" spans="1:32" ht="15.75" customHeight="1" x14ac:dyDescent="0.2">
      <c r="A842">
        <f t="shared" si="4"/>
        <v>840</v>
      </c>
    </row>
    <row r="843" spans="1:32" ht="15.75" customHeight="1" x14ac:dyDescent="0.2">
      <c r="A843">
        <f t="shared" si="4"/>
        <v>841</v>
      </c>
    </row>
    <row r="844" spans="1:32" ht="12.75" x14ac:dyDescent="0.2">
      <c r="A844">
        <f t="shared" si="4"/>
        <v>842</v>
      </c>
      <c r="B844" s="2" t="s">
        <v>682</v>
      </c>
      <c r="C844" s="11" t="s">
        <v>678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682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7" t="s">
        <v>1628</v>
      </c>
      <c r="Z844" s="7"/>
      <c r="AA844" s="2" t="s">
        <v>1655</v>
      </c>
      <c r="AB844">
        <v>0</v>
      </c>
      <c r="AC844" s="2" t="s">
        <v>682</v>
      </c>
      <c r="AD844">
        <v>1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949</v>
      </c>
      <c r="C845" s="11" t="s">
        <v>951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949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1655</v>
      </c>
      <c r="AB845">
        <v>0</v>
      </c>
      <c r="AC845" s="2" t="s">
        <v>949</v>
      </c>
      <c r="AD845">
        <v>1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685</v>
      </c>
      <c r="C846" s="11" t="s">
        <v>684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685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1655</v>
      </c>
      <c r="AB846">
        <v>0</v>
      </c>
      <c r="AC846" s="2" t="s">
        <v>685</v>
      </c>
      <c r="AD846">
        <v>1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703</v>
      </c>
      <c r="C847" s="11" t="s">
        <v>700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703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1655</v>
      </c>
      <c r="AB847">
        <v>0</v>
      </c>
      <c r="AC847" s="2" t="s">
        <v>703</v>
      </c>
      <c r="AD847">
        <v>1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704</v>
      </c>
      <c r="C848" s="11" t="s">
        <v>702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704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1655</v>
      </c>
      <c r="AB848">
        <v>0</v>
      </c>
      <c r="AC848" s="2" t="s">
        <v>704</v>
      </c>
      <c r="AD848">
        <v>1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1033</v>
      </c>
      <c r="C849" s="11" t="s">
        <v>1016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1033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1655</v>
      </c>
      <c r="AB849">
        <v>0</v>
      </c>
      <c r="AC849" s="2" t="s">
        <v>1033</v>
      </c>
      <c r="AD849">
        <v>1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705</v>
      </c>
      <c r="C850" s="11" t="s">
        <v>698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705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1655</v>
      </c>
      <c r="AB850">
        <v>0</v>
      </c>
      <c r="AC850" s="2" t="s">
        <v>682</v>
      </c>
      <c r="AD850">
        <v>0</v>
      </c>
      <c r="AE850">
        <v>1</v>
      </c>
      <c r="AF850">
        <v>0</v>
      </c>
    </row>
    <row r="851" spans="1:32" ht="12.75" x14ac:dyDescent="0.2">
      <c r="A851">
        <f t="shared" si="4"/>
        <v>849</v>
      </c>
      <c r="B851" s="2" t="s">
        <v>950</v>
      </c>
      <c r="C851" s="11" t="s">
        <v>952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950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1655</v>
      </c>
      <c r="AB851">
        <v>0</v>
      </c>
      <c r="AC851" s="2" t="s">
        <v>949</v>
      </c>
      <c r="AD851">
        <v>0</v>
      </c>
      <c r="AE851">
        <v>1</v>
      </c>
      <c r="AF851">
        <v>0</v>
      </c>
    </row>
    <row r="852" spans="1:32" ht="12.75" x14ac:dyDescent="0.2">
      <c r="A852">
        <f t="shared" si="4"/>
        <v>850</v>
      </c>
      <c r="B852" s="2" t="s">
        <v>709</v>
      </c>
      <c r="C852" s="11" t="s">
        <v>706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709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1655</v>
      </c>
      <c r="AB852">
        <v>0</v>
      </c>
      <c r="AC852" s="2" t="s">
        <v>685</v>
      </c>
      <c r="AD852">
        <v>0</v>
      </c>
      <c r="AE852">
        <v>1</v>
      </c>
      <c r="AF852">
        <v>0</v>
      </c>
    </row>
    <row r="853" spans="1:32" ht="12.75" x14ac:dyDescent="0.2">
      <c r="A853">
        <f t="shared" si="4"/>
        <v>851</v>
      </c>
      <c r="B853" s="2" t="s">
        <v>710</v>
      </c>
      <c r="C853" s="11" t="s">
        <v>707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710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1655</v>
      </c>
      <c r="AB853">
        <v>0</v>
      </c>
      <c r="AC853" s="2" t="s">
        <v>703</v>
      </c>
      <c r="AD853">
        <v>0</v>
      </c>
      <c r="AE853">
        <v>1</v>
      </c>
      <c r="AF853">
        <v>0</v>
      </c>
    </row>
    <row r="854" spans="1:32" ht="12.75" x14ac:dyDescent="0.2">
      <c r="A854">
        <f t="shared" si="4"/>
        <v>852</v>
      </c>
      <c r="B854" s="2" t="s">
        <v>711</v>
      </c>
      <c r="C854" s="11" t="s">
        <v>708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711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9999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1655</v>
      </c>
      <c r="AB854">
        <v>0</v>
      </c>
      <c r="AC854" s="2" t="s">
        <v>704</v>
      </c>
      <c r="AD854">
        <v>0</v>
      </c>
      <c r="AE854">
        <v>1</v>
      </c>
      <c r="AF854">
        <v>0</v>
      </c>
    </row>
    <row r="855" spans="1:32" ht="12.75" x14ac:dyDescent="0.2">
      <c r="A855">
        <f t="shared" si="4"/>
        <v>853</v>
      </c>
      <c r="B855" s="2" t="s">
        <v>1034</v>
      </c>
      <c r="C855" s="11" t="s">
        <v>1029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1034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1655</v>
      </c>
      <c r="AB855">
        <v>0</v>
      </c>
      <c r="AC855" s="2" t="s">
        <v>1033</v>
      </c>
      <c r="AD855">
        <v>0</v>
      </c>
      <c r="AE855">
        <v>1</v>
      </c>
      <c r="AF855">
        <v>0</v>
      </c>
    </row>
    <row r="856" spans="1:32" ht="12.75" x14ac:dyDescent="0.2">
      <c r="A856">
        <f t="shared" si="4"/>
        <v>854</v>
      </c>
      <c r="B856" s="2" t="s">
        <v>1021</v>
      </c>
      <c r="C856" s="11" t="s">
        <v>1020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1021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1655</v>
      </c>
      <c r="AB856">
        <v>0</v>
      </c>
      <c r="AC856" s="2" t="s">
        <v>682</v>
      </c>
      <c r="AD856">
        <v>0</v>
      </c>
      <c r="AE856">
        <v>1</v>
      </c>
      <c r="AF856">
        <v>0</v>
      </c>
    </row>
    <row r="857" spans="1:32" ht="12.75" x14ac:dyDescent="0.2">
      <c r="A857">
        <f t="shared" si="4"/>
        <v>855</v>
      </c>
      <c r="B857" s="2" t="s">
        <v>1022</v>
      </c>
      <c r="C857" s="11" t="s">
        <v>1019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1022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1655</v>
      </c>
      <c r="AB857">
        <v>0</v>
      </c>
      <c r="AC857" s="2" t="s">
        <v>949</v>
      </c>
      <c r="AD857">
        <v>0</v>
      </c>
      <c r="AE857">
        <v>1</v>
      </c>
      <c r="AF857">
        <v>0</v>
      </c>
    </row>
    <row r="858" spans="1:32" ht="12.75" x14ac:dyDescent="0.2">
      <c r="A858">
        <f t="shared" si="4"/>
        <v>856</v>
      </c>
      <c r="B858" s="2" t="s">
        <v>1023</v>
      </c>
      <c r="C858" s="11" t="s">
        <v>1026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1023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</v>
      </c>
      <c r="X858" s="5"/>
      <c r="Y858" s="10"/>
      <c r="Z858" s="7"/>
      <c r="AA858" s="2" t="s">
        <v>1655</v>
      </c>
      <c r="AB858">
        <v>0</v>
      </c>
      <c r="AC858" s="2" t="s">
        <v>685</v>
      </c>
      <c r="AD858">
        <v>0</v>
      </c>
      <c r="AE858">
        <v>1</v>
      </c>
      <c r="AF858">
        <v>0</v>
      </c>
    </row>
    <row r="859" spans="1:32" ht="12.75" x14ac:dyDescent="0.2">
      <c r="A859">
        <f t="shared" si="4"/>
        <v>857</v>
      </c>
      <c r="B859" s="2" t="s">
        <v>1024</v>
      </c>
      <c r="C859" s="11" t="s">
        <v>1027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1024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</v>
      </c>
      <c r="X859" s="5"/>
      <c r="Y859" s="10"/>
      <c r="Z859" s="7"/>
      <c r="AA859" s="2" t="s">
        <v>1655</v>
      </c>
      <c r="AB859">
        <v>0</v>
      </c>
      <c r="AC859" s="2" t="s">
        <v>703</v>
      </c>
      <c r="AD859">
        <v>0</v>
      </c>
      <c r="AE859">
        <v>1</v>
      </c>
      <c r="AF859">
        <v>0</v>
      </c>
    </row>
    <row r="860" spans="1:32" ht="12.75" x14ac:dyDescent="0.2">
      <c r="A860">
        <f t="shared" si="4"/>
        <v>858</v>
      </c>
      <c r="B860" s="2" t="s">
        <v>1025</v>
      </c>
      <c r="C860" s="11" t="s">
        <v>1028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1025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30</v>
      </c>
      <c r="V860">
        <v>100</v>
      </c>
      <c r="W860">
        <v>3</v>
      </c>
      <c r="X860" s="5"/>
      <c r="Y860" s="10"/>
      <c r="Z860" s="7"/>
      <c r="AA860" s="2" t="s">
        <v>1655</v>
      </c>
      <c r="AB860">
        <v>0</v>
      </c>
      <c r="AC860" s="2" t="s">
        <v>704</v>
      </c>
      <c r="AD860">
        <v>0</v>
      </c>
      <c r="AE860">
        <v>1</v>
      </c>
      <c r="AF860">
        <v>0</v>
      </c>
    </row>
    <row r="861" spans="1:32" ht="12.75" x14ac:dyDescent="0.2">
      <c r="A861">
        <f t="shared" si="4"/>
        <v>859</v>
      </c>
      <c r="B861" s="2" t="s">
        <v>1035</v>
      </c>
      <c r="C861" s="11" t="s">
        <v>1030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1035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</v>
      </c>
      <c r="X861" s="5"/>
      <c r="Y861" s="10"/>
      <c r="Z861" s="7"/>
      <c r="AA861" s="2" t="s">
        <v>1655</v>
      </c>
      <c r="AB861">
        <v>0</v>
      </c>
      <c r="AC861" s="2" t="s">
        <v>1033</v>
      </c>
      <c r="AD861">
        <v>0</v>
      </c>
      <c r="AE861">
        <v>1</v>
      </c>
      <c r="AF861">
        <v>0</v>
      </c>
    </row>
    <row r="862" spans="1:32" ht="12.75" x14ac:dyDescent="0.2">
      <c r="A862">
        <f t="shared" si="4"/>
        <v>860</v>
      </c>
      <c r="B862" s="2" t="s">
        <v>1541</v>
      </c>
      <c r="C862" s="11" t="s">
        <v>1491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1541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</v>
      </c>
      <c r="X862" s="5"/>
      <c r="Y862" s="10"/>
      <c r="Z862" s="7"/>
      <c r="AA862" s="2" t="s">
        <v>1655</v>
      </c>
      <c r="AB862">
        <v>0</v>
      </c>
      <c r="AC862" s="2" t="s">
        <v>1541</v>
      </c>
      <c r="AD862">
        <v>1</v>
      </c>
      <c r="AE862">
        <v>1</v>
      </c>
      <c r="AF862">
        <v>0</v>
      </c>
    </row>
    <row r="863" spans="1:32" ht="12.75" x14ac:dyDescent="0.2">
      <c r="A863">
        <f t="shared" si="4"/>
        <v>861</v>
      </c>
      <c r="B863" s="2" t="s">
        <v>1036</v>
      </c>
      <c r="C863" s="11" t="s">
        <v>1037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1036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</v>
      </c>
      <c r="X863" s="5"/>
      <c r="Y863" s="10"/>
      <c r="Z863" s="7"/>
      <c r="AA863" s="2" t="s">
        <v>1655</v>
      </c>
      <c r="AB863">
        <v>0</v>
      </c>
      <c r="AC863" s="2" t="s">
        <v>1036</v>
      </c>
      <c r="AD863">
        <v>1</v>
      </c>
      <c r="AE863">
        <v>1</v>
      </c>
      <c r="AF863">
        <v>0</v>
      </c>
    </row>
    <row r="864" spans="1:32" ht="12.75" x14ac:dyDescent="0.2">
      <c r="A864">
        <f t="shared" si="4"/>
        <v>862</v>
      </c>
      <c r="B864" s="2" t="s">
        <v>1481</v>
      </c>
      <c r="C864" s="11" t="s">
        <v>1480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1481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9999</v>
      </c>
      <c r="U864">
        <v>30</v>
      </c>
      <c r="V864">
        <v>100</v>
      </c>
      <c r="W864">
        <v>3</v>
      </c>
      <c r="X864" s="5"/>
      <c r="Y864" s="10"/>
      <c r="Z864" s="7"/>
      <c r="AA864" s="2" t="s">
        <v>1655</v>
      </c>
      <c r="AB864">
        <v>0</v>
      </c>
      <c r="AC864" s="2" t="s">
        <v>1481</v>
      </c>
      <c r="AD864">
        <v>0</v>
      </c>
      <c r="AE864">
        <v>1</v>
      </c>
      <c r="AF864">
        <v>0</v>
      </c>
    </row>
    <row r="865" spans="1:32" ht="12.75" x14ac:dyDescent="0.2">
      <c r="A865">
        <f t="shared" ref="A865:A866" si="145">ROW()-2</f>
        <v>863</v>
      </c>
      <c r="B865" s="2" t="s">
        <v>1313</v>
      </c>
      <c r="C865" s="11" t="s">
        <v>1736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1313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</v>
      </c>
      <c r="X865" s="5"/>
      <c r="Y865" s="10"/>
      <c r="Z865" s="7"/>
      <c r="AA865" s="2" t="s">
        <v>1655</v>
      </c>
      <c r="AB865">
        <v>0</v>
      </c>
      <c r="AC865" s="2" t="s">
        <v>1313</v>
      </c>
      <c r="AD865">
        <v>1</v>
      </c>
      <c r="AE865">
        <v>1</v>
      </c>
      <c r="AF865">
        <v>0</v>
      </c>
    </row>
    <row r="866" spans="1:32" ht="12.75" x14ac:dyDescent="0.2">
      <c r="A866">
        <f t="shared" si="145"/>
        <v>864</v>
      </c>
      <c r="B866" s="2" t="s">
        <v>1605</v>
      </c>
      <c r="C866" s="11" t="s">
        <v>1737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1605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</v>
      </c>
      <c r="X866" s="5"/>
      <c r="Y866" s="10"/>
      <c r="Z866" s="7"/>
      <c r="AA866" s="2" t="s">
        <v>1655</v>
      </c>
      <c r="AB866">
        <v>0</v>
      </c>
      <c r="AC866" s="2" t="s">
        <v>1605</v>
      </c>
      <c r="AD866">
        <v>1</v>
      </c>
      <c r="AE866">
        <v>1</v>
      </c>
      <c r="AF866">
        <v>0</v>
      </c>
    </row>
    <row r="867" spans="1:32" ht="15.75" customHeight="1" x14ac:dyDescent="0.2">
      <c r="A867">
        <f t="shared" si="4"/>
        <v>865</v>
      </c>
      <c r="B867" s="2" t="s">
        <v>1108</v>
      </c>
      <c r="C867" s="11" t="s">
        <v>1105</v>
      </c>
      <c r="D867" s="11" t="s">
        <v>724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1108</v>
      </c>
      <c r="J867" s="2">
        <v>1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</v>
      </c>
      <c r="X867" s="5"/>
      <c r="Y867" s="7" t="s">
        <v>1117</v>
      </c>
      <c r="Z867" s="7"/>
      <c r="AA867" s="2" t="s">
        <v>1656</v>
      </c>
      <c r="AB867">
        <v>0</v>
      </c>
      <c r="AC867" s="2" t="s">
        <v>1108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4"/>
        <v>866</v>
      </c>
      <c r="B868" s="2" t="s">
        <v>1109</v>
      </c>
      <c r="C868" s="11" t="s">
        <v>1106</v>
      </c>
      <c r="D868" s="11" t="s">
        <v>724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1109</v>
      </c>
      <c r="J868" s="2">
        <v>1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3</v>
      </c>
      <c r="X868" s="5"/>
      <c r="Y868" s="7"/>
      <c r="Z868" s="7"/>
      <c r="AA868" s="2" t="s">
        <v>1656</v>
      </c>
      <c r="AB868">
        <v>0</v>
      </c>
      <c r="AC868" s="2" t="s">
        <v>1109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4"/>
        <v>867</v>
      </c>
    </row>
    <row r="870" spans="1:32" ht="15.75" customHeight="1" x14ac:dyDescent="0.2">
      <c r="A870">
        <f t="shared" si="4"/>
        <v>868</v>
      </c>
    </row>
    <row r="871" spans="1:32" ht="15.75" customHeight="1" x14ac:dyDescent="0.2">
      <c r="A871">
        <f t="shared" si="4"/>
        <v>869</v>
      </c>
      <c r="B871" s="2" t="s">
        <v>84</v>
      </c>
      <c r="C871" s="11" t="s">
        <v>361</v>
      </c>
      <c r="D871" s="11" t="s">
        <v>724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84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10</v>
      </c>
      <c r="X871" s="5" t="s">
        <v>86</v>
      </c>
      <c r="Y871" s="7" t="s">
        <v>87</v>
      </c>
      <c r="Z871" s="7"/>
      <c r="AA871" s="2" t="s">
        <v>1659</v>
      </c>
      <c r="AB871">
        <v>0</v>
      </c>
      <c r="AC871" s="2" t="s">
        <v>84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527</v>
      </c>
      <c r="C872" s="11" t="s">
        <v>910</v>
      </c>
      <c r="D872" s="11" t="s">
        <v>724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527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180</v>
      </c>
      <c r="V872">
        <v>90</v>
      </c>
      <c r="W872">
        <v>10</v>
      </c>
      <c r="X872" s="5"/>
      <c r="Y872" s="7" t="s">
        <v>87</v>
      </c>
      <c r="Z872" s="7"/>
      <c r="AA872" s="2" t="s">
        <v>1659</v>
      </c>
      <c r="AB872">
        <v>0</v>
      </c>
      <c r="AC872" s="2" t="s">
        <v>527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437</v>
      </c>
      <c r="C873" s="11" t="s">
        <v>912</v>
      </c>
      <c r="D873" s="11" t="s">
        <v>724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437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180</v>
      </c>
      <c r="V873">
        <v>90</v>
      </c>
      <c r="W873">
        <v>10</v>
      </c>
      <c r="X873" s="5"/>
      <c r="Y873" s="7" t="s">
        <v>87</v>
      </c>
      <c r="Z873" s="7"/>
      <c r="AA873" s="2" t="s">
        <v>1659</v>
      </c>
      <c r="AB873">
        <v>0</v>
      </c>
      <c r="AC873" s="2" t="s">
        <v>437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439</v>
      </c>
      <c r="C874" s="11" t="s">
        <v>914</v>
      </c>
      <c r="D874" s="11" t="s">
        <v>724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439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180</v>
      </c>
      <c r="V874">
        <v>90</v>
      </c>
      <c r="W874">
        <v>10</v>
      </c>
      <c r="X874" s="5"/>
      <c r="Y874" s="7" t="s">
        <v>87</v>
      </c>
      <c r="Z874" s="7"/>
      <c r="AA874" s="2" t="s">
        <v>1659</v>
      </c>
      <c r="AB874">
        <v>0</v>
      </c>
      <c r="AC874" s="2" t="s">
        <v>439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481</v>
      </c>
      <c r="C875" s="11" t="s">
        <v>911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481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180</v>
      </c>
      <c r="V875">
        <v>90</v>
      </c>
      <c r="W875">
        <v>10</v>
      </c>
      <c r="X875" s="5"/>
      <c r="Y875" s="7" t="s">
        <v>87</v>
      </c>
      <c r="Z875" s="7"/>
      <c r="AA875" s="2" t="s">
        <v>1659</v>
      </c>
      <c r="AB875">
        <v>0</v>
      </c>
      <c r="AC875" s="2" t="s">
        <v>481</v>
      </c>
      <c r="AD875">
        <v>1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 t="s">
        <v>482</v>
      </c>
      <c r="C876" s="11" t="s">
        <v>913</v>
      </c>
      <c r="D876" s="11" t="s">
        <v>724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482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180</v>
      </c>
      <c r="V876">
        <v>90</v>
      </c>
      <c r="W876">
        <v>10</v>
      </c>
      <c r="X876" s="5"/>
      <c r="Y876" s="7" t="s">
        <v>87</v>
      </c>
      <c r="Z876" s="7"/>
      <c r="AA876" s="2" t="s">
        <v>1659</v>
      </c>
      <c r="AB876">
        <v>0</v>
      </c>
      <c r="AC876" s="2" t="s">
        <v>482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ref="A877" si="146">ROW()-2</f>
        <v>875</v>
      </c>
      <c r="B877" s="2" t="s">
        <v>1728</v>
      </c>
      <c r="C877" s="11" t="s">
        <v>1725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1728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10</v>
      </c>
      <c r="X877" s="5"/>
      <c r="Y877" s="7" t="s">
        <v>87</v>
      </c>
      <c r="Z877" s="7"/>
      <c r="AA877" s="2" t="s">
        <v>1659</v>
      </c>
      <c r="AB877">
        <v>0</v>
      </c>
      <c r="AC877" s="2" t="s">
        <v>1728</v>
      </c>
      <c r="AD877">
        <v>1</v>
      </c>
      <c r="AE877">
        <v>1</v>
      </c>
      <c r="AF877">
        <v>1</v>
      </c>
    </row>
    <row r="878" spans="1:32" ht="15.75" customHeight="1" x14ac:dyDescent="0.2">
      <c r="A878">
        <f t="shared" si="4"/>
        <v>876</v>
      </c>
      <c r="B878" s="2" t="s">
        <v>1729</v>
      </c>
      <c r="C878" s="11" t="s">
        <v>1727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1729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10</v>
      </c>
      <c r="X878" s="5"/>
      <c r="Y878" s="7" t="s">
        <v>87</v>
      </c>
      <c r="Z878" s="7"/>
      <c r="AA878" s="2" t="s">
        <v>1659</v>
      </c>
      <c r="AB878">
        <v>0</v>
      </c>
      <c r="AC878" s="2" t="s">
        <v>1729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530</v>
      </c>
      <c r="C879" s="11" t="s">
        <v>915</v>
      </c>
      <c r="D879" s="11" t="s">
        <v>724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530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10</v>
      </c>
      <c r="X879" s="5"/>
      <c r="Y879" s="7" t="s">
        <v>87</v>
      </c>
      <c r="Z879" s="7"/>
      <c r="AA879" s="2" t="s">
        <v>1659</v>
      </c>
      <c r="AB879">
        <v>0</v>
      </c>
      <c r="AC879" s="2" t="s">
        <v>530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483</v>
      </c>
      <c r="C880" s="11" t="s">
        <v>916</v>
      </c>
      <c r="D880" s="11" t="s">
        <v>724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483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180</v>
      </c>
      <c r="V880">
        <v>90</v>
      </c>
      <c r="W880">
        <v>10</v>
      </c>
      <c r="X880" s="5"/>
      <c r="Y880" s="7" t="s">
        <v>87</v>
      </c>
      <c r="Z880" s="7"/>
      <c r="AA880" s="2" t="s">
        <v>1659</v>
      </c>
      <c r="AB880">
        <v>0</v>
      </c>
      <c r="AC880" s="2" t="s">
        <v>483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1467</v>
      </c>
      <c r="C881" s="11" t="s">
        <v>1466</v>
      </c>
      <c r="D881" s="11" t="s">
        <v>724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1467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180</v>
      </c>
      <c r="V881">
        <v>90</v>
      </c>
      <c r="W881">
        <v>10</v>
      </c>
      <c r="X881" s="5"/>
      <c r="Y881" s="7" t="s">
        <v>87</v>
      </c>
      <c r="Z881" s="7"/>
      <c r="AA881" s="2" t="s">
        <v>1659</v>
      </c>
      <c r="AB881">
        <v>0</v>
      </c>
      <c r="AC881" s="2" t="s">
        <v>1467</v>
      </c>
      <c r="AD881">
        <v>1</v>
      </c>
      <c r="AE881">
        <v>1</v>
      </c>
      <c r="AF881">
        <v>1</v>
      </c>
    </row>
    <row r="882" spans="1:32" ht="15.75" customHeight="1" x14ac:dyDescent="0.2">
      <c r="A882">
        <f t="shared" si="4"/>
        <v>880</v>
      </c>
      <c r="B882" s="2" t="s">
        <v>745</v>
      </c>
      <c r="C882" s="11" t="s">
        <v>84</v>
      </c>
      <c r="D882" s="11" t="s">
        <v>9</v>
      </c>
      <c r="E882" s="11" t="s">
        <v>9</v>
      </c>
      <c r="F882" s="11" t="s">
        <v>9</v>
      </c>
      <c r="G882" s="11" t="s">
        <v>653</v>
      </c>
      <c r="H882" s="11" t="s">
        <v>9</v>
      </c>
      <c r="I882" s="2" t="s">
        <v>527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15</v>
      </c>
      <c r="V882">
        <v>90</v>
      </c>
      <c r="W882">
        <v>10</v>
      </c>
      <c r="X882" s="5"/>
      <c r="Y882" s="7" t="s">
        <v>87</v>
      </c>
      <c r="Z882" s="7"/>
      <c r="AA882" s="2" t="s">
        <v>142</v>
      </c>
      <c r="AB882">
        <v>0</v>
      </c>
      <c r="AC882" s="2" t="s">
        <v>527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672</v>
      </c>
      <c r="C883" s="11" t="s">
        <v>84</v>
      </c>
      <c r="D883" s="11" t="s">
        <v>9</v>
      </c>
      <c r="E883" s="11" t="s">
        <v>9</v>
      </c>
      <c r="F883" s="11" t="s">
        <v>9</v>
      </c>
      <c r="G883" s="11" t="s">
        <v>651</v>
      </c>
      <c r="H883" s="11" t="s">
        <v>9</v>
      </c>
      <c r="I883" s="2" t="s">
        <v>437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9999</v>
      </c>
      <c r="U883">
        <v>15</v>
      </c>
      <c r="V883">
        <v>90</v>
      </c>
      <c r="W883">
        <v>10</v>
      </c>
      <c r="X883" s="5"/>
      <c r="Y883" s="7" t="s">
        <v>87</v>
      </c>
      <c r="Z883" s="7"/>
      <c r="AA883" s="2" t="s">
        <v>142</v>
      </c>
      <c r="AB883">
        <v>0</v>
      </c>
      <c r="AC883" s="2" t="s">
        <v>437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812</v>
      </c>
      <c r="C884" s="11" t="s">
        <v>84</v>
      </c>
      <c r="D884" s="11" t="s">
        <v>9</v>
      </c>
      <c r="E884" s="11" t="s">
        <v>9</v>
      </c>
      <c r="F884" s="11" t="s">
        <v>9</v>
      </c>
      <c r="G884" s="11" t="s">
        <v>774</v>
      </c>
      <c r="H884" s="11" t="s">
        <v>9</v>
      </c>
      <c r="I884" s="2" t="s">
        <v>439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9999</v>
      </c>
      <c r="U884">
        <v>15</v>
      </c>
      <c r="V884">
        <v>90</v>
      </c>
      <c r="W884">
        <v>10</v>
      </c>
      <c r="X884" s="5"/>
      <c r="Y884" s="7" t="s">
        <v>87</v>
      </c>
      <c r="Z884" s="7"/>
      <c r="AA884" s="2" t="s">
        <v>142</v>
      </c>
      <c r="AB884">
        <v>0</v>
      </c>
      <c r="AC884" s="2" t="s">
        <v>439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4"/>
        <v>883</v>
      </c>
      <c r="B885" s="2" t="s">
        <v>813</v>
      </c>
      <c r="C885" s="11" t="s">
        <v>84</v>
      </c>
      <c r="D885" s="11" t="s">
        <v>9</v>
      </c>
      <c r="E885" s="11" t="s">
        <v>9</v>
      </c>
      <c r="F885" s="11" t="s">
        <v>9</v>
      </c>
      <c r="G885" s="11" t="s">
        <v>663</v>
      </c>
      <c r="H885" s="11" t="s">
        <v>9</v>
      </c>
      <c r="I885" s="2" t="s">
        <v>481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9999</v>
      </c>
      <c r="U885">
        <v>15</v>
      </c>
      <c r="V885">
        <v>90</v>
      </c>
      <c r="W885">
        <v>10</v>
      </c>
      <c r="X885" s="5"/>
      <c r="Y885" s="7" t="s">
        <v>87</v>
      </c>
      <c r="Z885" s="7"/>
      <c r="AA885" s="2" t="s">
        <v>142</v>
      </c>
      <c r="AB885">
        <v>0</v>
      </c>
      <c r="AC885" s="2" t="s">
        <v>481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4"/>
        <v>884</v>
      </c>
      <c r="B886" s="2" t="s">
        <v>814</v>
      </c>
      <c r="C886" s="11" t="s">
        <v>84</v>
      </c>
      <c r="D886" s="11" t="s">
        <v>9</v>
      </c>
      <c r="E886" s="11" t="s">
        <v>9</v>
      </c>
      <c r="F886" s="11" t="s">
        <v>9</v>
      </c>
      <c r="G886" s="11" t="s">
        <v>759</v>
      </c>
      <c r="H886" s="11" t="s">
        <v>9</v>
      </c>
      <c r="I886" s="2" t="s">
        <v>482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9999</v>
      </c>
      <c r="U886">
        <v>15</v>
      </c>
      <c r="V886">
        <v>90</v>
      </c>
      <c r="W886">
        <v>10</v>
      </c>
      <c r="X886" s="5"/>
      <c r="Y886" s="7" t="s">
        <v>87</v>
      </c>
      <c r="Z886" s="7"/>
      <c r="AA886" s="2" t="s">
        <v>142</v>
      </c>
      <c r="AB886">
        <v>0</v>
      </c>
      <c r="AC886" s="2" t="s">
        <v>482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4"/>
        <v>885</v>
      </c>
      <c r="B887" s="2" t="s">
        <v>1121</v>
      </c>
      <c r="C887" s="11" t="s">
        <v>84</v>
      </c>
      <c r="D887" s="11" t="s">
        <v>538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1121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95</v>
      </c>
      <c r="W887">
        <v>32</v>
      </c>
      <c r="X887" s="5" t="s">
        <v>1120</v>
      </c>
      <c r="Y887" s="7" t="s">
        <v>87</v>
      </c>
      <c r="Z887" s="7"/>
      <c r="AA887" s="2" t="s">
        <v>142</v>
      </c>
      <c r="AB887">
        <v>0</v>
      </c>
      <c r="AC887" s="2" t="s">
        <v>1121</v>
      </c>
      <c r="AD887">
        <v>1</v>
      </c>
      <c r="AE887">
        <v>1</v>
      </c>
      <c r="AF887">
        <v>1</v>
      </c>
    </row>
    <row r="888" spans="1:32" ht="15.75" customHeight="1" x14ac:dyDescent="0.2">
      <c r="A888">
        <f t="shared" ref="A888" si="147">ROW()-2</f>
        <v>886</v>
      </c>
      <c r="B888" s="2" t="s">
        <v>1663</v>
      </c>
      <c r="C888" s="11" t="s">
        <v>9</v>
      </c>
      <c r="D888" s="11" t="s">
        <v>538</v>
      </c>
      <c r="E888" s="11" t="s">
        <v>9</v>
      </c>
      <c r="F888" s="11" t="s">
        <v>491</v>
      </c>
      <c r="G888" s="11" t="s">
        <v>9</v>
      </c>
      <c r="H888" s="11" t="s">
        <v>9</v>
      </c>
      <c r="I888" s="2" t="s">
        <v>1121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95</v>
      </c>
      <c r="W888">
        <v>32</v>
      </c>
      <c r="X888" s="5"/>
      <c r="Y888" s="7" t="s">
        <v>87</v>
      </c>
      <c r="Z888" s="7"/>
      <c r="AA888" s="2" t="s">
        <v>142</v>
      </c>
      <c r="AB888">
        <v>0</v>
      </c>
      <c r="AC888" s="2" t="s">
        <v>1121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4"/>
        <v>887</v>
      </c>
      <c r="B889" s="2" t="s">
        <v>1122</v>
      </c>
      <c r="C889" s="11" t="s">
        <v>84</v>
      </c>
      <c r="D889" s="11" t="s">
        <v>9</v>
      </c>
      <c r="E889" s="11" t="s">
        <v>9</v>
      </c>
      <c r="F889" s="11" t="s">
        <v>9</v>
      </c>
      <c r="G889" s="11" t="s">
        <v>1123</v>
      </c>
      <c r="H889" s="11" t="s">
        <v>9</v>
      </c>
      <c r="I889" s="2" t="s">
        <v>1121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95</v>
      </c>
      <c r="W889">
        <v>32</v>
      </c>
      <c r="X889" s="5"/>
      <c r="Y889" s="7" t="s">
        <v>87</v>
      </c>
      <c r="Z889" s="7"/>
      <c r="AA889" s="2" t="s">
        <v>142</v>
      </c>
      <c r="AB889">
        <v>0</v>
      </c>
      <c r="AC889" s="2" t="s">
        <v>1121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ref="A890" si="148">ROW()-2</f>
        <v>888</v>
      </c>
      <c r="B890" s="2" t="s">
        <v>1122</v>
      </c>
      <c r="C890" s="11" t="s">
        <v>9</v>
      </c>
      <c r="D890" s="11" t="s">
        <v>9</v>
      </c>
      <c r="E890" s="11" t="s">
        <v>9</v>
      </c>
      <c r="F890" s="11" t="s">
        <v>491</v>
      </c>
      <c r="G890" s="11" t="s">
        <v>1123</v>
      </c>
      <c r="H890" s="11" t="s">
        <v>9</v>
      </c>
      <c r="I890" s="2" t="s">
        <v>1121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95</v>
      </c>
      <c r="W890">
        <v>32</v>
      </c>
      <c r="X890" s="5"/>
      <c r="Y890" s="7" t="s">
        <v>87</v>
      </c>
      <c r="Z890" s="7"/>
      <c r="AA890" s="2" t="s">
        <v>142</v>
      </c>
      <c r="AB890">
        <v>0</v>
      </c>
      <c r="AC890" s="2" t="s">
        <v>1121</v>
      </c>
      <c r="AD890">
        <v>0</v>
      </c>
      <c r="AE890">
        <v>1</v>
      </c>
      <c r="AF890">
        <v>0</v>
      </c>
    </row>
    <row r="891" spans="1:32" ht="12.75" x14ac:dyDescent="0.2">
      <c r="A891">
        <f t="shared" si="4"/>
        <v>889</v>
      </c>
      <c r="B891" s="2" t="s">
        <v>688</v>
      </c>
      <c r="C891" s="11" t="s">
        <v>559</v>
      </c>
      <c r="D891" s="11" t="s">
        <v>724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688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180</v>
      </c>
      <c r="V891">
        <v>90</v>
      </c>
      <c r="W891">
        <v>10</v>
      </c>
      <c r="X891" s="5"/>
      <c r="Y891" s="7" t="s">
        <v>1008</v>
      </c>
      <c r="Z891" s="7"/>
      <c r="AA891" s="2" t="s">
        <v>1158</v>
      </c>
      <c r="AB891">
        <v>0</v>
      </c>
      <c r="AC891" s="2" t="s">
        <v>688</v>
      </c>
      <c r="AD891">
        <v>1</v>
      </c>
      <c r="AE891">
        <v>1</v>
      </c>
      <c r="AF891">
        <v>1</v>
      </c>
    </row>
    <row r="892" spans="1:32" ht="12.75" x14ac:dyDescent="0.2">
      <c r="A892">
        <f t="shared" si="4"/>
        <v>890</v>
      </c>
      <c r="B892" s="2" t="s">
        <v>689</v>
      </c>
      <c r="C892" s="11" t="s">
        <v>9</v>
      </c>
      <c r="D892" s="11" t="s">
        <v>724</v>
      </c>
      <c r="E892" s="11" t="s">
        <v>9</v>
      </c>
      <c r="F892" s="11" t="s">
        <v>1196</v>
      </c>
      <c r="G892" s="11" t="s">
        <v>9</v>
      </c>
      <c r="H892" s="11" t="s">
        <v>9</v>
      </c>
      <c r="I892" s="2" t="s">
        <v>688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180</v>
      </c>
      <c r="V892">
        <v>90</v>
      </c>
      <c r="W892">
        <v>10</v>
      </c>
      <c r="X892" s="5"/>
      <c r="Y892" s="7"/>
      <c r="Z892" s="7"/>
      <c r="AA892" s="2" t="s">
        <v>1158</v>
      </c>
      <c r="AB892">
        <v>0</v>
      </c>
      <c r="AC892" s="2" t="s">
        <v>688</v>
      </c>
      <c r="AD892">
        <v>0</v>
      </c>
      <c r="AE892">
        <v>1</v>
      </c>
      <c r="AF892">
        <v>0</v>
      </c>
    </row>
    <row r="893" spans="1:32" ht="12.75" x14ac:dyDescent="0.2">
      <c r="A893">
        <f t="shared" si="4"/>
        <v>891</v>
      </c>
      <c r="B893" s="2" t="s">
        <v>1556</v>
      </c>
      <c r="C893" s="11" t="s">
        <v>9</v>
      </c>
      <c r="D893" s="11" t="s">
        <v>724</v>
      </c>
      <c r="E893" s="11" t="s">
        <v>9</v>
      </c>
      <c r="F893" s="11" t="s">
        <v>1203</v>
      </c>
      <c r="G893" s="11" t="s">
        <v>9</v>
      </c>
      <c r="H893" s="11" t="s">
        <v>9</v>
      </c>
      <c r="I893" s="2" t="s">
        <v>688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180</v>
      </c>
      <c r="V893">
        <v>90</v>
      </c>
      <c r="W893">
        <v>10</v>
      </c>
      <c r="X893" s="5"/>
      <c r="Y893" s="7"/>
      <c r="Z893" s="7"/>
      <c r="AA893" s="2" t="s">
        <v>1158</v>
      </c>
      <c r="AB893">
        <v>0</v>
      </c>
      <c r="AC893" s="2" t="s">
        <v>688</v>
      </c>
      <c r="AD893">
        <v>0</v>
      </c>
      <c r="AE893">
        <v>1</v>
      </c>
      <c r="AF893">
        <v>0</v>
      </c>
    </row>
    <row r="894" spans="1:32" ht="12.75" x14ac:dyDescent="0.2">
      <c r="A894">
        <f t="shared" si="4"/>
        <v>892</v>
      </c>
      <c r="B894" s="2" t="s">
        <v>1554</v>
      </c>
      <c r="C894" s="11" t="s">
        <v>503</v>
      </c>
      <c r="D894" s="11" t="s">
        <v>724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1554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180</v>
      </c>
      <c r="V894">
        <v>90</v>
      </c>
      <c r="W894">
        <v>10</v>
      </c>
      <c r="X894" s="5"/>
      <c r="Y894" s="7"/>
      <c r="Z894" s="7"/>
      <c r="AA894" s="2" t="s">
        <v>1158</v>
      </c>
      <c r="AB894">
        <v>0</v>
      </c>
      <c r="AC894" s="2" t="s">
        <v>1554</v>
      </c>
      <c r="AD894">
        <v>1</v>
      </c>
      <c r="AE894">
        <v>1</v>
      </c>
      <c r="AF894">
        <v>1</v>
      </c>
    </row>
    <row r="895" spans="1:32" ht="12.75" x14ac:dyDescent="0.2">
      <c r="A895">
        <f t="shared" si="4"/>
        <v>893</v>
      </c>
      <c r="B895" s="2" t="s">
        <v>1555</v>
      </c>
      <c r="C895" s="11" t="s">
        <v>9</v>
      </c>
      <c r="D895" s="11" t="s">
        <v>724</v>
      </c>
      <c r="E895" s="11" t="s">
        <v>9</v>
      </c>
      <c r="F895" s="11" t="s">
        <v>690</v>
      </c>
      <c r="G895" s="11" t="s">
        <v>9</v>
      </c>
      <c r="H895" s="11" t="s">
        <v>9</v>
      </c>
      <c r="I895" s="2" t="s">
        <v>1554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180</v>
      </c>
      <c r="V895">
        <v>90</v>
      </c>
      <c r="W895">
        <v>10</v>
      </c>
      <c r="X895" s="5"/>
      <c r="Y895" s="10"/>
      <c r="Z895" s="7"/>
      <c r="AA895" s="2" t="s">
        <v>1158</v>
      </c>
      <c r="AB895">
        <v>0</v>
      </c>
      <c r="AC895" s="2" t="s">
        <v>1554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4"/>
        <v>894</v>
      </c>
    </row>
    <row r="897" spans="1:32" ht="15.75" customHeight="1" x14ac:dyDescent="0.2">
      <c r="A897">
        <f t="shared" si="4"/>
        <v>895</v>
      </c>
    </row>
    <row r="898" spans="1:32" ht="15.75" customHeight="1" x14ac:dyDescent="0.2">
      <c r="A898">
        <f t="shared" si="4"/>
        <v>896</v>
      </c>
      <c r="B898" s="2" t="s">
        <v>404</v>
      </c>
      <c r="C898" s="11" t="s">
        <v>402</v>
      </c>
      <c r="D898" s="11" t="s">
        <v>559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404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65</v>
      </c>
      <c r="W898">
        <v>5</v>
      </c>
      <c r="X898" s="5" t="s">
        <v>992</v>
      </c>
      <c r="Y898" s="7" t="s">
        <v>401</v>
      </c>
      <c r="Z898" s="7"/>
      <c r="AA898" s="2" t="s">
        <v>287</v>
      </c>
      <c r="AB898">
        <v>0</v>
      </c>
      <c r="AC898" s="2" t="s">
        <v>404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993</v>
      </c>
      <c r="C899" s="11" t="s">
        <v>402</v>
      </c>
      <c r="D899" s="11" t="s">
        <v>99</v>
      </c>
      <c r="E899" s="11" t="s">
        <v>10</v>
      </c>
      <c r="F899" s="11" t="s">
        <v>9</v>
      </c>
      <c r="G899" s="11" t="s">
        <v>9</v>
      </c>
      <c r="H899" s="11" t="s">
        <v>9</v>
      </c>
      <c r="I899" s="2" t="s">
        <v>404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3.6</v>
      </c>
      <c r="Q899" s="23">
        <v>1</v>
      </c>
      <c r="R899" s="23">
        <v>3.3</v>
      </c>
      <c r="S899" s="2">
        <v>0</v>
      </c>
      <c r="T899" s="2">
        <v>0</v>
      </c>
      <c r="U899">
        <v>40</v>
      </c>
      <c r="V899">
        <v>65</v>
      </c>
      <c r="W899">
        <v>5</v>
      </c>
      <c r="X899" s="5"/>
      <c r="Y899" s="7" t="s">
        <v>401</v>
      </c>
      <c r="Z899" s="7"/>
      <c r="AA899" s="2" t="s">
        <v>287</v>
      </c>
      <c r="AB899">
        <v>0</v>
      </c>
      <c r="AC899" s="2" t="s">
        <v>404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994</v>
      </c>
      <c r="C900" s="11" t="s">
        <v>402</v>
      </c>
      <c r="D900" s="11" t="s">
        <v>9</v>
      </c>
      <c r="E900" s="11" t="s">
        <v>9</v>
      </c>
      <c r="F900" s="11" t="s">
        <v>9</v>
      </c>
      <c r="G900" s="11" t="s">
        <v>816</v>
      </c>
      <c r="H900" s="11" t="s">
        <v>47</v>
      </c>
      <c r="I900" s="2" t="s">
        <v>404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65</v>
      </c>
      <c r="W900">
        <v>5</v>
      </c>
      <c r="X900" s="5"/>
      <c r="Y900" s="7" t="s">
        <v>401</v>
      </c>
      <c r="Z900" s="7"/>
      <c r="AA900" s="2" t="s">
        <v>287</v>
      </c>
      <c r="AB900">
        <v>0</v>
      </c>
      <c r="AC900" s="2" t="s">
        <v>404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997</v>
      </c>
      <c r="C901" s="11" t="s">
        <v>402</v>
      </c>
      <c r="D901" s="11" t="s">
        <v>9</v>
      </c>
      <c r="E901" s="11" t="s">
        <v>9</v>
      </c>
      <c r="F901" s="11" t="s">
        <v>9</v>
      </c>
      <c r="G901" s="11" t="s">
        <v>376</v>
      </c>
      <c r="H901" s="11" t="s">
        <v>9</v>
      </c>
      <c r="I901" s="2" t="s">
        <v>404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3.6</v>
      </c>
      <c r="Q901" s="23">
        <v>1</v>
      </c>
      <c r="R901" s="23">
        <v>1</v>
      </c>
      <c r="S901" s="2">
        <v>0</v>
      </c>
      <c r="T901" s="2">
        <v>0</v>
      </c>
      <c r="U901">
        <v>40</v>
      </c>
      <c r="V901">
        <v>65</v>
      </c>
      <c r="W901">
        <v>5</v>
      </c>
      <c r="X901" s="5"/>
      <c r="Y901" s="7" t="s">
        <v>401</v>
      </c>
      <c r="Z901" s="7"/>
      <c r="AA901" s="2" t="s">
        <v>287</v>
      </c>
      <c r="AB901">
        <v>0</v>
      </c>
      <c r="AC901" s="2" t="s">
        <v>404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1197</v>
      </c>
      <c r="C902" s="11" t="s">
        <v>402</v>
      </c>
      <c r="D902" s="11" t="s">
        <v>9</v>
      </c>
      <c r="E902" s="11" t="s">
        <v>9</v>
      </c>
      <c r="F902" s="11" t="s">
        <v>9</v>
      </c>
      <c r="G902" s="11" t="s">
        <v>1196</v>
      </c>
      <c r="H902" s="11" t="s">
        <v>9</v>
      </c>
      <c r="I902" s="2" t="s">
        <v>404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65</v>
      </c>
      <c r="W902">
        <v>5</v>
      </c>
      <c r="X902" s="5"/>
      <c r="Y902" s="7" t="s">
        <v>401</v>
      </c>
      <c r="Z902" s="7"/>
      <c r="AA902" s="2" t="s">
        <v>287</v>
      </c>
      <c r="AB902">
        <v>0</v>
      </c>
      <c r="AC902" s="2" t="s">
        <v>404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1363</v>
      </c>
      <c r="C903" s="11" t="s">
        <v>402</v>
      </c>
      <c r="D903" s="11" t="s">
        <v>905</v>
      </c>
      <c r="E903" s="11" t="s">
        <v>10</v>
      </c>
      <c r="F903" s="11" t="s">
        <v>9</v>
      </c>
      <c r="G903" s="11" t="s">
        <v>9</v>
      </c>
      <c r="H903" s="11" t="s">
        <v>9</v>
      </c>
      <c r="I903" s="2" t="s">
        <v>1363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65</v>
      </c>
      <c r="W903">
        <v>5</v>
      </c>
      <c r="X903" s="5"/>
      <c r="Y903" s="7" t="s">
        <v>401</v>
      </c>
      <c r="Z903" s="7"/>
      <c r="AA903" s="2" t="s">
        <v>287</v>
      </c>
      <c r="AB903">
        <v>0</v>
      </c>
      <c r="AC903" s="2" t="s">
        <v>1363</v>
      </c>
      <c r="AD903">
        <v>1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 t="s">
        <v>1364</v>
      </c>
      <c r="C904" s="11" t="s">
        <v>402</v>
      </c>
      <c r="D904" s="11" t="s">
        <v>9</v>
      </c>
      <c r="E904" s="11" t="s">
        <v>9</v>
      </c>
      <c r="F904" s="11" t="s">
        <v>9</v>
      </c>
      <c r="G904" s="11" t="s">
        <v>1365</v>
      </c>
      <c r="H904" s="11" t="s">
        <v>47</v>
      </c>
      <c r="I904" s="2" t="s">
        <v>1363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3.6</v>
      </c>
      <c r="Q904" s="23">
        <v>1</v>
      </c>
      <c r="R904" s="23">
        <v>3.3</v>
      </c>
      <c r="S904" s="2">
        <v>0</v>
      </c>
      <c r="T904" s="2">
        <v>0</v>
      </c>
      <c r="U904">
        <v>40</v>
      </c>
      <c r="V904">
        <v>65</v>
      </c>
      <c r="W904">
        <v>5</v>
      </c>
      <c r="X904" s="5"/>
      <c r="Y904" s="7" t="s">
        <v>401</v>
      </c>
      <c r="Z904" s="7"/>
      <c r="AA904" s="2" t="s">
        <v>287</v>
      </c>
      <c r="AB904">
        <v>0</v>
      </c>
      <c r="AC904" s="2" t="s">
        <v>1363</v>
      </c>
      <c r="AD904">
        <v>0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1206</v>
      </c>
      <c r="C905" s="11" t="s">
        <v>402</v>
      </c>
      <c r="D905" s="11" t="s">
        <v>1194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1206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3.6</v>
      </c>
      <c r="Q905" s="23">
        <v>1</v>
      </c>
      <c r="R905" s="23">
        <v>3.3</v>
      </c>
      <c r="S905" s="2">
        <v>0</v>
      </c>
      <c r="T905" s="2">
        <v>0</v>
      </c>
      <c r="U905">
        <v>40</v>
      </c>
      <c r="V905">
        <v>65</v>
      </c>
      <c r="W905">
        <v>5</v>
      </c>
      <c r="X905" s="5"/>
      <c r="Y905" s="7" t="s">
        <v>401</v>
      </c>
      <c r="Z905" s="7"/>
      <c r="AA905" s="2" t="s">
        <v>287</v>
      </c>
      <c r="AB905">
        <v>0</v>
      </c>
      <c r="AC905" s="2" t="s">
        <v>1206</v>
      </c>
      <c r="AD905">
        <v>0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1207</v>
      </c>
      <c r="C906" s="11" t="s">
        <v>402</v>
      </c>
      <c r="D906" s="11" t="s">
        <v>9</v>
      </c>
      <c r="E906" s="11" t="s">
        <v>9</v>
      </c>
      <c r="F906" s="11" t="s">
        <v>9</v>
      </c>
      <c r="G906" s="11" t="s">
        <v>1203</v>
      </c>
      <c r="H906" s="11" t="s">
        <v>9</v>
      </c>
      <c r="I906" s="2" t="s">
        <v>1206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3.6</v>
      </c>
      <c r="Q906" s="23">
        <v>1</v>
      </c>
      <c r="R906" s="23">
        <v>3.3</v>
      </c>
      <c r="S906" s="2">
        <v>0</v>
      </c>
      <c r="T906" s="2">
        <v>0</v>
      </c>
      <c r="U906">
        <v>40</v>
      </c>
      <c r="V906">
        <v>65</v>
      </c>
      <c r="W906">
        <v>5</v>
      </c>
      <c r="X906" s="5"/>
      <c r="Y906" s="7" t="s">
        <v>401</v>
      </c>
      <c r="Z906" s="7"/>
      <c r="AA906" s="2" t="s">
        <v>287</v>
      </c>
      <c r="AB906">
        <v>0</v>
      </c>
      <c r="AC906" s="2" t="s">
        <v>1206</v>
      </c>
      <c r="AD906">
        <v>0</v>
      </c>
      <c r="AE906">
        <v>1</v>
      </c>
      <c r="AF906">
        <v>0</v>
      </c>
    </row>
    <row r="907" spans="1:32" ht="15.75" customHeight="1" x14ac:dyDescent="0.2">
      <c r="A907">
        <f t="shared" si="4"/>
        <v>905</v>
      </c>
      <c r="B907" s="2" t="s">
        <v>996</v>
      </c>
      <c r="C907" s="11" t="s">
        <v>402</v>
      </c>
      <c r="D907" s="11" t="s">
        <v>561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996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3.6</v>
      </c>
      <c r="Q907" s="23">
        <v>1</v>
      </c>
      <c r="R907" s="23">
        <v>3.3</v>
      </c>
      <c r="S907" s="2">
        <v>0</v>
      </c>
      <c r="T907" s="2">
        <v>0</v>
      </c>
      <c r="U907">
        <v>40</v>
      </c>
      <c r="V907">
        <v>65</v>
      </c>
      <c r="W907">
        <v>5</v>
      </c>
      <c r="X907" s="5"/>
      <c r="Y907" s="7" t="s">
        <v>401</v>
      </c>
      <c r="Z907" s="7"/>
      <c r="AA907" s="2" t="s">
        <v>287</v>
      </c>
      <c r="AB907">
        <v>0</v>
      </c>
      <c r="AC907" s="2" t="s">
        <v>996</v>
      </c>
      <c r="AD907">
        <v>1</v>
      </c>
      <c r="AE907">
        <v>1</v>
      </c>
      <c r="AF907">
        <v>1</v>
      </c>
    </row>
    <row r="908" spans="1:32" ht="15.75" customHeight="1" x14ac:dyDescent="0.2">
      <c r="A908">
        <f t="shared" si="4"/>
        <v>906</v>
      </c>
      <c r="B908" s="2" t="s">
        <v>411</v>
      </c>
      <c r="C908" s="11" t="s">
        <v>402</v>
      </c>
      <c r="D908" s="11" t="s">
        <v>17</v>
      </c>
      <c r="E908" s="11" t="s">
        <v>10</v>
      </c>
      <c r="F908" s="11" t="s">
        <v>9</v>
      </c>
      <c r="G908" s="11" t="s">
        <v>9</v>
      </c>
      <c r="H908" s="11" t="s">
        <v>9</v>
      </c>
      <c r="I908" s="2" t="s">
        <v>411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3.6</v>
      </c>
      <c r="Q908" s="23">
        <v>1</v>
      </c>
      <c r="R908" s="23">
        <v>5</v>
      </c>
      <c r="S908" s="2">
        <v>0</v>
      </c>
      <c r="T908" s="2">
        <v>0</v>
      </c>
      <c r="U908">
        <v>40</v>
      </c>
      <c r="V908">
        <v>45</v>
      </c>
      <c r="W908">
        <v>5</v>
      </c>
      <c r="X908" s="5"/>
      <c r="Y908" s="7" t="s">
        <v>401</v>
      </c>
      <c r="Z908" s="7"/>
      <c r="AA908" s="2" t="s">
        <v>287</v>
      </c>
      <c r="AB908">
        <v>0</v>
      </c>
      <c r="AC908" s="2" t="s">
        <v>411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4"/>
        <v>907</v>
      </c>
      <c r="B909" s="2" t="s">
        <v>995</v>
      </c>
      <c r="C909" s="11" t="s">
        <v>402</v>
      </c>
      <c r="D909" s="11" t="s">
        <v>17</v>
      </c>
      <c r="E909" s="11" t="s">
        <v>9</v>
      </c>
      <c r="F909" s="11" t="s">
        <v>9</v>
      </c>
      <c r="G909" s="11" t="s">
        <v>9</v>
      </c>
      <c r="H909" s="11" t="s">
        <v>47</v>
      </c>
      <c r="I909" s="2" t="s">
        <v>411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3.6</v>
      </c>
      <c r="Q909" s="23">
        <v>1</v>
      </c>
      <c r="R909" s="23">
        <v>5</v>
      </c>
      <c r="S909" s="2">
        <v>0</v>
      </c>
      <c r="T909" s="2">
        <v>0</v>
      </c>
      <c r="U909">
        <v>40</v>
      </c>
      <c r="V909">
        <v>45</v>
      </c>
      <c r="W909">
        <v>5</v>
      </c>
      <c r="X909" s="5"/>
      <c r="Y909" s="7" t="s">
        <v>401</v>
      </c>
      <c r="Z909" s="7"/>
      <c r="AA909" s="2" t="s">
        <v>287</v>
      </c>
      <c r="AB909">
        <v>0</v>
      </c>
      <c r="AC909" s="2" t="s">
        <v>411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1009</v>
      </c>
      <c r="C910" s="11" t="s">
        <v>404</v>
      </c>
      <c r="D910" s="11" t="s">
        <v>714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1009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3.6</v>
      </c>
      <c r="Q910" s="23">
        <v>1</v>
      </c>
      <c r="R910" s="23">
        <v>3.3</v>
      </c>
      <c r="S910" s="2">
        <v>0</v>
      </c>
      <c r="T910" s="2">
        <v>0</v>
      </c>
      <c r="U910">
        <v>40</v>
      </c>
      <c r="V910">
        <v>95</v>
      </c>
      <c r="W910">
        <v>5</v>
      </c>
      <c r="X910" s="5"/>
      <c r="Y910" s="7" t="s">
        <v>401</v>
      </c>
      <c r="Z910" s="7"/>
      <c r="AA910" s="2" t="s">
        <v>142</v>
      </c>
      <c r="AB910">
        <v>0</v>
      </c>
      <c r="AC910" s="2" t="s">
        <v>1009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4"/>
        <v>909</v>
      </c>
      <c r="B911" s="2" t="s">
        <v>1011</v>
      </c>
      <c r="C911" s="11" t="s">
        <v>402</v>
      </c>
      <c r="D911" s="11" t="s">
        <v>99</v>
      </c>
      <c r="E911" s="11" t="s">
        <v>714</v>
      </c>
      <c r="F911" s="11" t="s">
        <v>9</v>
      </c>
      <c r="G911" s="11" t="s">
        <v>9</v>
      </c>
      <c r="H911" s="11" t="s">
        <v>9</v>
      </c>
      <c r="I911" s="2" t="s">
        <v>1009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3.6</v>
      </c>
      <c r="Q911" s="23">
        <v>1</v>
      </c>
      <c r="R911" s="23">
        <v>3.3</v>
      </c>
      <c r="S911" s="2">
        <v>0</v>
      </c>
      <c r="T911" s="2">
        <v>0</v>
      </c>
      <c r="U911">
        <v>40</v>
      </c>
      <c r="V911">
        <v>95</v>
      </c>
      <c r="W911">
        <v>5</v>
      </c>
      <c r="X911" s="5"/>
      <c r="Y911" s="7" t="s">
        <v>401</v>
      </c>
      <c r="Z911" s="7"/>
      <c r="AA911" s="2" t="s">
        <v>142</v>
      </c>
      <c r="AB911">
        <v>0</v>
      </c>
      <c r="AC911" s="2" t="s">
        <v>1009</v>
      </c>
      <c r="AD911">
        <v>0</v>
      </c>
      <c r="AE911">
        <v>0</v>
      </c>
      <c r="AF911">
        <v>1</v>
      </c>
    </row>
    <row r="912" spans="1:32" ht="15.75" customHeight="1" x14ac:dyDescent="0.2">
      <c r="A912">
        <f t="shared" ref="A912" si="149">ROW()-2</f>
        <v>910</v>
      </c>
      <c r="B912" s="2" t="s">
        <v>1764</v>
      </c>
      <c r="C912" s="11" t="s">
        <v>402</v>
      </c>
      <c r="D912" s="11" t="s">
        <v>9</v>
      </c>
      <c r="E912" s="11" t="s">
        <v>714</v>
      </c>
      <c r="F912" s="11" t="s">
        <v>9</v>
      </c>
      <c r="G912" s="11" t="s">
        <v>1158</v>
      </c>
      <c r="H912" s="11" t="s">
        <v>9</v>
      </c>
      <c r="I912" s="2" t="s">
        <v>1009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3.6</v>
      </c>
      <c r="Q912" s="23">
        <v>1</v>
      </c>
      <c r="R912" s="23">
        <v>3.3</v>
      </c>
      <c r="S912" s="2">
        <v>0</v>
      </c>
      <c r="T912" s="2">
        <v>0</v>
      </c>
      <c r="U912">
        <v>40</v>
      </c>
      <c r="V912">
        <v>95</v>
      </c>
      <c r="W912">
        <v>5</v>
      </c>
      <c r="X912" s="5"/>
      <c r="Y912" s="7" t="s">
        <v>401</v>
      </c>
      <c r="Z912" s="7"/>
      <c r="AA912" s="2" t="s">
        <v>142</v>
      </c>
      <c r="AB912">
        <v>0</v>
      </c>
      <c r="AC912" s="2" t="s">
        <v>1009</v>
      </c>
      <c r="AD912">
        <v>0</v>
      </c>
      <c r="AE912">
        <v>0</v>
      </c>
      <c r="AF912">
        <v>1</v>
      </c>
    </row>
    <row r="913" spans="1:32" ht="15.75" customHeight="1" x14ac:dyDescent="0.2">
      <c r="A913">
        <f t="shared" si="4"/>
        <v>911</v>
      </c>
      <c r="B913" s="2" t="s">
        <v>1014</v>
      </c>
      <c r="C913" s="11" t="s">
        <v>402</v>
      </c>
      <c r="D913" s="11" t="s">
        <v>559</v>
      </c>
      <c r="E913" s="11" t="s">
        <v>714</v>
      </c>
      <c r="F913" s="11" t="s">
        <v>9</v>
      </c>
      <c r="G913" s="11" t="s">
        <v>9</v>
      </c>
      <c r="H913" s="11" t="s">
        <v>9</v>
      </c>
      <c r="I913" s="2" t="s">
        <v>1009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3.6</v>
      </c>
      <c r="Q913" s="23">
        <v>1</v>
      </c>
      <c r="R913" s="23">
        <v>3.3</v>
      </c>
      <c r="S913" s="2">
        <v>0</v>
      </c>
      <c r="T913" s="2">
        <v>0</v>
      </c>
      <c r="U913">
        <v>40</v>
      </c>
      <c r="V913">
        <v>95</v>
      </c>
      <c r="W913">
        <v>5</v>
      </c>
      <c r="X913" s="5"/>
      <c r="Y913" s="7" t="s">
        <v>401</v>
      </c>
      <c r="Z913" s="7"/>
      <c r="AA913" s="2" t="s">
        <v>142</v>
      </c>
      <c r="AB913">
        <v>0</v>
      </c>
      <c r="AC913" s="2" t="s">
        <v>1009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1198</v>
      </c>
      <c r="C914" s="11" t="s">
        <v>402</v>
      </c>
      <c r="D914" s="11" t="s">
        <v>9</v>
      </c>
      <c r="E914" s="11" t="s">
        <v>714</v>
      </c>
      <c r="F914" s="11" t="s">
        <v>9</v>
      </c>
      <c r="G914" s="11" t="s">
        <v>1196</v>
      </c>
      <c r="H914" s="11" t="s">
        <v>9</v>
      </c>
      <c r="I914" s="2" t="s">
        <v>1009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3.6</v>
      </c>
      <c r="Q914" s="23">
        <v>1</v>
      </c>
      <c r="R914" s="23">
        <v>3.3</v>
      </c>
      <c r="S914" s="2">
        <v>0</v>
      </c>
      <c r="T914" s="2">
        <v>0</v>
      </c>
      <c r="U914">
        <v>40</v>
      </c>
      <c r="V914">
        <v>95</v>
      </c>
      <c r="W914">
        <v>5</v>
      </c>
      <c r="X914" s="5"/>
      <c r="Y914" s="7" t="s">
        <v>401</v>
      </c>
      <c r="Z914" s="7"/>
      <c r="AA914" s="2" t="s">
        <v>142</v>
      </c>
      <c r="AB914">
        <v>0</v>
      </c>
      <c r="AC914" s="2" t="s">
        <v>1009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4"/>
        <v>913</v>
      </c>
      <c r="B915" s="2" t="s">
        <v>1010</v>
      </c>
      <c r="C915" s="11" t="s">
        <v>996</v>
      </c>
      <c r="D915" s="11" t="s">
        <v>714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1010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3.6</v>
      </c>
      <c r="Q915" s="23">
        <v>1</v>
      </c>
      <c r="R915" s="23">
        <v>3.3</v>
      </c>
      <c r="S915" s="2">
        <v>0</v>
      </c>
      <c r="T915" s="2">
        <v>0</v>
      </c>
      <c r="U915">
        <v>40</v>
      </c>
      <c r="V915">
        <v>95</v>
      </c>
      <c r="W915">
        <v>5</v>
      </c>
      <c r="X915" s="5"/>
      <c r="Y915" s="7" t="s">
        <v>401</v>
      </c>
      <c r="Z915" s="7"/>
      <c r="AA915" s="2" t="s">
        <v>142</v>
      </c>
      <c r="AB915">
        <v>0</v>
      </c>
      <c r="AC915" s="2" t="s">
        <v>1010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4"/>
        <v>914</v>
      </c>
      <c r="B916" s="2" t="s">
        <v>1015</v>
      </c>
      <c r="C916" s="11" t="s">
        <v>404</v>
      </c>
      <c r="D916" s="11" t="s">
        <v>366</v>
      </c>
      <c r="E916" s="11" t="s">
        <v>714</v>
      </c>
      <c r="F916" s="11" t="s">
        <v>9</v>
      </c>
      <c r="G916" s="11" t="s">
        <v>9</v>
      </c>
      <c r="H916" s="11" t="s">
        <v>9</v>
      </c>
      <c r="I916" s="2" t="s">
        <v>1010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3.6</v>
      </c>
      <c r="Q916" s="23">
        <v>1</v>
      </c>
      <c r="R916" s="23">
        <v>3.3</v>
      </c>
      <c r="S916" s="2">
        <v>0</v>
      </c>
      <c r="T916" s="2">
        <v>0</v>
      </c>
      <c r="U916">
        <v>40</v>
      </c>
      <c r="V916">
        <v>95</v>
      </c>
      <c r="W916">
        <v>5</v>
      </c>
      <c r="X916" s="5"/>
      <c r="Y916" s="7" t="s">
        <v>401</v>
      </c>
      <c r="Z916" s="7"/>
      <c r="AA916" s="2" t="s">
        <v>142</v>
      </c>
      <c r="AB916">
        <v>0</v>
      </c>
      <c r="AC916" s="2" t="s">
        <v>1010</v>
      </c>
      <c r="AD916">
        <v>0</v>
      </c>
      <c r="AE916">
        <v>0</v>
      </c>
      <c r="AF916">
        <v>1</v>
      </c>
    </row>
    <row r="917" spans="1:32" ht="15.75" customHeight="1" x14ac:dyDescent="0.2">
      <c r="A917">
        <f t="shared" si="4"/>
        <v>915</v>
      </c>
      <c r="B917" s="2" t="s">
        <v>1201</v>
      </c>
      <c r="C917" s="11" t="s">
        <v>402</v>
      </c>
      <c r="D917" s="11" t="s">
        <v>1194</v>
      </c>
      <c r="E917" s="11" t="s">
        <v>714</v>
      </c>
      <c r="F917" s="11" t="s">
        <v>9</v>
      </c>
      <c r="G917" s="11" t="s">
        <v>9</v>
      </c>
      <c r="H917" s="11" t="s">
        <v>9</v>
      </c>
      <c r="I917" s="2" t="s">
        <v>1201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3.6</v>
      </c>
      <c r="Q917" s="23">
        <v>1</v>
      </c>
      <c r="R917" s="23">
        <v>3.3</v>
      </c>
      <c r="S917" s="2">
        <v>0</v>
      </c>
      <c r="T917" s="2">
        <v>0</v>
      </c>
      <c r="U917">
        <v>40</v>
      </c>
      <c r="V917">
        <v>95</v>
      </c>
      <c r="W917">
        <v>5</v>
      </c>
      <c r="X917" s="5"/>
      <c r="Y917" s="7" t="s">
        <v>401</v>
      </c>
      <c r="Z917" s="7"/>
      <c r="AA917" s="2" t="s">
        <v>142</v>
      </c>
      <c r="AB917">
        <v>0</v>
      </c>
      <c r="AC917" s="2" t="s">
        <v>1201</v>
      </c>
      <c r="AD917">
        <v>0</v>
      </c>
      <c r="AE917">
        <v>0</v>
      </c>
      <c r="AF917">
        <v>1</v>
      </c>
    </row>
    <row r="918" spans="1:32" ht="15.75" customHeight="1" x14ac:dyDescent="0.2">
      <c r="A918">
        <f t="shared" si="4"/>
        <v>916</v>
      </c>
      <c r="B918" s="2" t="s">
        <v>1202</v>
      </c>
      <c r="C918" s="11" t="s">
        <v>402</v>
      </c>
      <c r="D918" s="11" t="s">
        <v>9</v>
      </c>
      <c r="E918" s="11" t="s">
        <v>714</v>
      </c>
      <c r="F918" s="11" t="s">
        <v>9</v>
      </c>
      <c r="G918" s="11" t="s">
        <v>1203</v>
      </c>
      <c r="H918" s="11" t="s">
        <v>9</v>
      </c>
      <c r="I918" s="2" t="s">
        <v>1201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3.6</v>
      </c>
      <c r="Q918" s="23">
        <v>1</v>
      </c>
      <c r="R918" s="23">
        <v>3.3</v>
      </c>
      <c r="S918" s="2">
        <v>0</v>
      </c>
      <c r="T918" s="2">
        <v>0</v>
      </c>
      <c r="U918">
        <v>40</v>
      </c>
      <c r="V918">
        <v>95</v>
      </c>
      <c r="W918">
        <v>5</v>
      </c>
      <c r="X918" s="5"/>
      <c r="Y918" s="7" t="s">
        <v>401</v>
      </c>
      <c r="Z918" s="7"/>
      <c r="AA918" s="2" t="s">
        <v>142</v>
      </c>
      <c r="AB918">
        <v>0</v>
      </c>
      <c r="AC918" s="2" t="s">
        <v>1201</v>
      </c>
      <c r="AD918">
        <v>0</v>
      </c>
      <c r="AE918">
        <v>0</v>
      </c>
      <c r="AF918">
        <v>0</v>
      </c>
    </row>
    <row r="919" spans="1:32" ht="15.75" customHeight="1" x14ac:dyDescent="0.2">
      <c r="A919">
        <f t="shared" si="4"/>
        <v>917</v>
      </c>
    </row>
    <row r="920" spans="1:32" ht="15.75" customHeight="1" x14ac:dyDescent="0.2">
      <c r="A920">
        <f t="shared" si="4"/>
        <v>918</v>
      </c>
      <c r="B920" s="2" t="s">
        <v>419</v>
      </c>
      <c r="C920" s="11" t="s">
        <v>1009</v>
      </c>
      <c r="D920" s="11" t="s">
        <v>1107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419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3</v>
      </c>
      <c r="R920" s="23">
        <v>1</v>
      </c>
      <c r="S920" s="2">
        <v>0</v>
      </c>
      <c r="T920" s="2">
        <v>0</v>
      </c>
      <c r="U920">
        <v>150</v>
      </c>
      <c r="V920">
        <v>75</v>
      </c>
      <c r="W920">
        <v>18</v>
      </c>
      <c r="X920" s="5" t="s">
        <v>363</v>
      </c>
      <c r="Y920" s="7" t="s">
        <v>364</v>
      </c>
      <c r="Z920" s="7"/>
      <c r="AA920" s="2" t="s">
        <v>1656</v>
      </c>
      <c r="AB920">
        <v>0</v>
      </c>
      <c r="AC920" s="2" t="s">
        <v>419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365</v>
      </c>
      <c r="C921" s="11" t="s">
        <v>1010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365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5</v>
      </c>
      <c r="S921" s="2">
        <v>0</v>
      </c>
      <c r="T921" s="2">
        <v>0</v>
      </c>
      <c r="U921">
        <v>150</v>
      </c>
      <c r="V921">
        <v>40</v>
      </c>
      <c r="W921">
        <v>18</v>
      </c>
      <c r="X921" s="5"/>
      <c r="Y921" s="7" t="s">
        <v>364</v>
      </c>
      <c r="Z921" s="7"/>
      <c r="AA921" s="2" t="s">
        <v>1656</v>
      </c>
      <c r="AB921">
        <v>0</v>
      </c>
      <c r="AC921" s="2" t="s">
        <v>365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1199</v>
      </c>
      <c r="C922" s="11" t="s">
        <v>1201</v>
      </c>
      <c r="D922" s="11" t="s">
        <v>724</v>
      </c>
      <c r="E922" s="11" t="s">
        <v>9</v>
      </c>
      <c r="F922" s="11" t="s">
        <v>9</v>
      </c>
      <c r="G922" s="11" t="s">
        <v>9</v>
      </c>
      <c r="H922" s="11" t="s">
        <v>9</v>
      </c>
      <c r="I922" s="2" t="s">
        <v>1199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3</v>
      </c>
      <c r="R922" s="23">
        <v>1</v>
      </c>
      <c r="S922" s="2">
        <v>0</v>
      </c>
      <c r="T922" s="2">
        <v>0</v>
      </c>
      <c r="U922">
        <v>150</v>
      </c>
      <c r="V922">
        <v>75</v>
      </c>
      <c r="W922">
        <v>18</v>
      </c>
      <c r="X922" s="5"/>
      <c r="Y922" s="7" t="s">
        <v>1200</v>
      </c>
      <c r="Z922" s="7"/>
      <c r="AA922" s="2" t="s">
        <v>1656</v>
      </c>
      <c r="AB922">
        <v>0</v>
      </c>
      <c r="AC922" s="2" t="s">
        <v>1199</v>
      </c>
      <c r="AD922">
        <v>1</v>
      </c>
      <c r="AE922">
        <v>1</v>
      </c>
      <c r="AF922">
        <v>1</v>
      </c>
    </row>
    <row r="923" spans="1:32" ht="15.75" customHeight="1" x14ac:dyDescent="0.2">
      <c r="A923">
        <f t="shared" si="4"/>
        <v>921</v>
      </c>
      <c r="B923" s="2" t="s">
        <v>991</v>
      </c>
      <c r="C923" s="11" t="s">
        <v>118</v>
      </c>
      <c r="D923" s="11" t="s">
        <v>1009</v>
      </c>
      <c r="E923" s="11" t="s">
        <v>8</v>
      </c>
      <c r="F923" s="11" t="s">
        <v>9</v>
      </c>
      <c r="G923" s="11" t="s">
        <v>9</v>
      </c>
      <c r="H923" s="11" t="s">
        <v>9</v>
      </c>
      <c r="I923" s="2" t="s">
        <v>991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5</v>
      </c>
      <c r="S923" s="2">
        <v>0</v>
      </c>
      <c r="T923" s="2">
        <v>0</v>
      </c>
      <c r="U923">
        <v>60</v>
      </c>
      <c r="V923">
        <v>90</v>
      </c>
      <c r="W923">
        <v>25</v>
      </c>
      <c r="X923" s="5"/>
      <c r="Y923" s="7" t="s">
        <v>364</v>
      </c>
      <c r="Z923" s="7"/>
      <c r="AA923" s="2" t="s">
        <v>142</v>
      </c>
      <c r="AB923">
        <v>0</v>
      </c>
      <c r="AC923" s="2" t="s">
        <v>991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4"/>
        <v>922</v>
      </c>
      <c r="B924" s="2" t="s">
        <v>1012</v>
      </c>
      <c r="C924" s="11" t="s">
        <v>118</v>
      </c>
      <c r="D924" s="11" t="s">
        <v>1009</v>
      </c>
      <c r="E924" s="11" t="s">
        <v>9</v>
      </c>
      <c r="F924" s="11" t="s">
        <v>9</v>
      </c>
      <c r="G924" s="11" t="s">
        <v>9</v>
      </c>
      <c r="H924" s="11" t="s">
        <v>46</v>
      </c>
      <c r="I924" s="2" t="s">
        <v>991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5</v>
      </c>
      <c r="S924" s="2">
        <v>0</v>
      </c>
      <c r="T924" s="2">
        <v>0</v>
      </c>
      <c r="U924">
        <v>60</v>
      </c>
      <c r="V924">
        <v>90</v>
      </c>
      <c r="W924">
        <v>25</v>
      </c>
      <c r="X924" s="5"/>
      <c r="Y924" s="7" t="s">
        <v>364</v>
      </c>
      <c r="Z924" s="7"/>
      <c r="AA924" s="2" t="s">
        <v>142</v>
      </c>
      <c r="AB924">
        <v>0</v>
      </c>
      <c r="AC924" s="2" t="s">
        <v>991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1013</v>
      </c>
      <c r="C925" s="11" t="s">
        <v>118</v>
      </c>
      <c r="D925" s="11" t="s">
        <v>1009</v>
      </c>
      <c r="E925" s="11" t="s">
        <v>9</v>
      </c>
      <c r="F925" s="11" t="s">
        <v>9</v>
      </c>
      <c r="G925" s="11" t="s">
        <v>9</v>
      </c>
      <c r="H925" s="11" t="s">
        <v>367</v>
      </c>
      <c r="I925" s="2" t="s">
        <v>991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5</v>
      </c>
      <c r="S925" s="2">
        <v>0</v>
      </c>
      <c r="T925" s="2">
        <v>0</v>
      </c>
      <c r="U925">
        <v>60</v>
      </c>
      <c r="V925">
        <v>90</v>
      </c>
      <c r="W925">
        <v>25</v>
      </c>
      <c r="X925" s="5"/>
      <c r="Y925" s="7" t="s">
        <v>364</v>
      </c>
      <c r="Z925" s="7"/>
      <c r="AA925" s="2" t="s">
        <v>142</v>
      </c>
      <c r="AB925">
        <v>0</v>
      </c>
      <c r="AC925" s="2" t="s">
        <v>991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ref="A926" si="150">ROW()-2</f>
        <v>924</v>
      </c>
      <c r="B926" s="2" t="s">
        <v>1758</v>
      </c>
      <c r="C926" s="11" t="s">
        <v>118</v>
      </c>
      <c r="D926" s="11" t="s">
        <v>1009</v>
      </c>
      <c r="E926" s="11" t="s">
        <v>9</v>
      </c>
      <c r="F926" s="11" t="s">
        <v>9</v>
      </c>
      <c r="G926" s="11" t="s">
        <v>9</v>
      </c>
      <c r="H926" s="11" t="s">
        <v>1240</v>
      </c>
      <c r="I926" s="2" t="s">
        <v>991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5</v>
      </c>
      <c r="S926" s="2">
        <v>0</v>
      </c>
      <c r="T926" s="2">
        <v>0</v>
      </c>
      <c r="U926">
        <v>60</v>
      </c>
      <c r="V926">
        <v>90</v>
      </c>
      <c r="W926">
        <v>25</v>
      </c>
      <c r="X926" s="5"/>
      <c r="Y926" s="7" t="s">
        <v>364</v>
      </c>
      <c r="Z926" s="7"/>
      <c r="AA926" s="2" t="s">
        <v>142</v>
      </c>
      <c r="AB926">
        <v>0</v>
      </c>
      <c r="AC926" s="2" t="s">
        <v>991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1098</v>
      </c>
      <c r="C927" s="11" t="s">
        <v>888</v>
      </c>
      <c r="D927" s="11" t="s">
        <v>1092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1098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5</v>
      </c>
      <c r="S927" s="2">
        <v>0</v>
      </c>
      <c r="T927" s="2">
        <v>0</v>
      </c>
      <c r="U927">
        <v>30</v>
      </c>
      <c r="V927">
        <v>40</v>
      </c>
      <c r="W927">
        <v>5</v>
      </c>
      <c r="X927" s="5"/>
      <c r="Y927" s="7" t="s">
        <v>364</v>
      </c>
      <c r="Z927" s="7"/>
      <c r="AA927" s="2" t="s">
        <v>649</v>
      </c>
      <c r="AB927">
        <v>0</v>
      </c>
      <c r="AC927" s="2" t="s">
        <v>1098</v>
      </c>
      <c r="AD927">
        <v>1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1097</v>
      </c>
      <c r="C928" s="11" t="s">
        <v>326</v>
      </c>
      <c r="D928" s="11" t="s">
        <v>1092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1097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5</v>
      </c>
      <c r="S928" s="2">
        <v>0</v>
      </c>
      <c r="T928" s="2">
        <v>0</v>
      </c>
      <c r="U928">
        <v>30</v>
      </c>
      <c r="V928">
        <v>40</v>
      </c>
      <c r="W928">
        <v>5</v>
      </c>
      <c r="X928" s="5"/>
      <c r="Y928" s="7" t="s">
        <v>364</v>
      </c>
      <c r="Z928" s="7"/>
      <c r="AA928" s="2" t="s">
        <v>649</v>
      </c>
      <c r="AB928">
        <v>0</v>
      </c>
      <c r="AC928" s="2" t="s">
        <v>1097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ref="A929" si="151">ROW()-2</f>
        <v>927</v>
      </c>
      <c r="B929" s="2" t="s">
        <v>1688</v>
      </c>
      <c r="C929" s="11" t="s">
        <v>9</v>
      </c>
      <c r="D929" s="11" t="s">
        <v>1092</v>
      </c>
      <c r="E929" s="11" t="s">
        <v>9</v>
      </c>
      <c r="F929" s="11" t="s">
        <v>649</v>
      </c>
      <c r="G929" s="11" t="s">
        <v>9</v>
      </c>
      <c r="H929" s="11" t="s">
        <v>9</v>
      </c>
      <c r="I929" s="2" t="s">
        <v>1097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5</v>
      </c>
      <c r="S929" s="2">
        <v>0</v>
      </c>
      <c r="T929" s="2">
        <v>0</v>
      </c>
      <c r="U929">
        <v>30</v>
      </c>
      <c r="V929">
        <v>40</v>
      </c>
      <c r="W929">
        <v>5</v>
      </c>
      <c r="X929" s="5"/>
      <c r="Y929" s="7" t="s">
        <v>364</v>
      </c>
      <c r="Z929" s="7"/>
      <c r="AA929" s="2" t="s">
        <v>649</v>
      </c>
      <c r="AB929">
        <v>0</v>
      </c>
      <c r="AC929" s="2" t="s">
        <v>1097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4"/>
        <v>928</v>
      </c>
      <c r="B930" s="2" t="s">
        <v>1366</v>
      </c>
      <c r="C930" s="11" t="s">
        <v>1363</v>
      </c>
      <c r="D930" s="11" t="s">
        <v>1107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1366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3</v>
      </c>
      <c r="R930" s="23">
        <v>1</v>
      </c>
      <c r="S930" s="2">
        <v>0</v>
      </c>
      <c r="T930" s="2">
        <v>0</v>
      </c>
      <c r="U930">
        <v>180</v>
      </c>
      <c r="V930">
        <v>75</v>
      </c>
      <c r="W930">
        <v>25</v>
      </c>
      <c r="X930" s="5"/>
      <c r="Y930" s="7" t="s">
        <v>364</v>
      </c>
      <c r="Z930" s="7"/>
      <c r="AA930" s="2" t="s">
        <v>1656</v>
      </c>
      <c r="AB930">
        <v>0</v>
      </c>
      <c r="AC930" s="2" t="s">
        <v>1366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4"/>
        <v>929</v>
      </c>
      <c r="B931" s="2"/>
      <c r="C931" s="11"/>
      <c r="D931" s="11"/>
      <c r="E931" s="11"/>
      <c r="F931" s="11"/>
      <c r="G931" s="11"/>
      <c r="H931" s="11"/>
      <c r="I931" s="2"/>
      <c r="J931" s="2"/>
      <c r="K931" s="2"/>
      <c r="L931" s="2"/>
      <c r="M931" s="18"/>
      <c r="N931" s="18"/>
      <c r="O931" s="18"/>
      <c r="P931" s="23"/>
      <c r="Q931" s="23"/>
      <c r="R931" s="23"/>
      <c r="S931" s="2"/>
      <c r="T931" s="2"/>
      <c r="X931" s="5"/>
      <c r="Y931" s="7"/>
      <c r="Z931" s="7"/>
      <c r="AC931" s="2"/>
    </row>
    <row r="932" spans="1:32" ht="15.75" customHeight="1" x14ac:dyDescent="0.2">
      <c r="A932">
        <f t="shared" si="4"/>
        <v>930</v>
      </c>
      <c r="B932" s="2"/>
      <c r="C932" s="11"/>
      <c r="D932" s="11"/>
      <c r="E932" s="11"/>
      <c r="F932" s="11"/>
      <c r="G932" s="11"/>
      <c r="H932" s="11"/>
      <c r="I932" s="2"/>
      <c r="J932" s="2"/>
      <c r="K932" s="2"/>
      <c r="L932" s="2"/>
      <c r="M932" s="18"/>
      <c r="N932" s="18"/>
      <c r="O932" s="18"/>
      <c r="P932" s="23"/>
      <c r="Q932" s="23"/>
      <c r="R932" s="23"/>
      <c r="S932" s="2"/>
      <c r="T932" s="2"/>
      <c r="X932" s="5"/>
      <c r="Y932" s="7"/>
      <c r="Z932" s="7"/>
      <c r="AC932" s="2"/>
    </row>
    <row r="933" spans="1:32" ht="15.75" customHeight="1" x14ac:dyDescent="0.2">
      <c r="A933">
        <f t="shared" si="4"/>
        <v>931</v>
      </c>
      <c r="B933" s="2" t="s">
        <v>400</v>
      </c>
      <c r="C933" s="11" t="s">
        <v>404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400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3.6</v>
      </c>
      <c r="Q933" s="23">
        <v>1</v>
      </c>
      <c r="R933" s="23">
        <v>1</v>
      </c>
      <c r="S933" s="2">
        <v>0</v>
      </c>
      <c r="T933" s="2">
        <v>0</v>
      </c>
      <c r="U933">
        <v>120</v>
      </c>
      <c r="V933">
        <v>95</v>
      </c>
      <c r="W933">
        <v>20</v>
      </c>
      <c r="X933" s="5" t="s">
        <v>403</v>
      </c>
      <c r="Y933" s="7" t="s">
        <v>401</v>
      </c>
      <c r="Z933" s="7"/>
      <c r="AA933" s="2" t="s">
        <v>1656</v>
      </c>
      <c r="AB933">
        <v>0</v>
      </c>
      <c r="AC933" s="2" t="s">
        <v>400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4"/>
        <v>932</v>
      </c>
      <c r="B934" s="2" t="s">
        <v>564</v>
      </c>
      <c r="C934" s="11" t="s">
        <v>996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400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3.6</v>
      </c>
      <c r="Q934" s="23">
        <v>1</v>
      </c>
      <c r="R934" s="23">
        <v>1</v>
      </c>
      <c r="S934" s="2">
        <v>0</v>
      </c>
      <c r="T934" s="2">
        <v>0</v>
      </c>
      <c r="U934">
        <v>120</v>
      </c>
      <c r="V934">
        <v>95</v>
      </c>
      <c r="W934">
        <v>20</v>
      </c>
      <c r="X934" s="5"/>
      <c r="Y934" s="7" t="s">
        <v>401</v>
      </c>
      <c r="Z934" s="7"/>
      <c r="AA934" s="2" t="s">
        <v>1656</v>
      </c>
      <c r="AB934">
        <v>0</v>
      </c>
      <c r="AC934" s="2" t="s">
        <v>400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4"/>
        <v>933</v>
      </c>
      <c r="B935" s="2" t="s">
        <v>412</v>
      </c>
      <c r="C935" s="11" t="s">
        <v>411</v>
      </c>
      <c r="D935" s="11" t="s">
        <v>724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412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3.6</v>
      </c>
      <c r="Q935" s="23">
        <v>1</v>
      </c>
      <c r="R935" s="23">
        <v>1</v>
      </c>
      <c r="S935" s="2">
        <v>0</v>
      </c>
      <c r="T935" s="2">
        <v>0</v>
      </c>
      <c r="U935">
        <v>120</v>
      </c>
      <c r="V935">
        <v>95</v>
      </c>
      <c r="W935">
        <v>20</v>
      </c>
      <c r="X935" s="5"/>
      <c r="Y935" s="7" t="s">
        <v>401</v>
      </c>
      <c r="Z935" s="7"/>
      <c r="AA935" s="2" t="s">
        <v>1656</v>
      </c>
      <c r="AB935">
        <v>0</v>
      </c>
      <c r="AC935" s="2" t="s">
        <v>412</v>
      </c>
      <c r="AD935">
        <v>1</v>
      </c>
      <c r="AE935">
        <v>1</v>
      </c>
      <c r="AF935">
        <v>1</v>
      </c>
    </row>
    <row r="936" spans="1:32" ht="15.75" customHeight="1" x14ac:dyDescent="0.2">
      <c r="A936">
        <f t="shared" si="4"/>
        <v>934</v>
      </c>
      <c r="B936" s="2" t="s">
        <v>1208</v>
      </c>
      <c r="C936" s="11" t="s">
        <v>1206</v>
      </c>
      <c r="D936" s="11" t="s">
        <v>724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1208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3.6</v>
      </c>
      <c r="Q936" s="23">
        <v>1</v>
      </c>
      <c r="R936" s="23">
        <v>1</v>
      </c>
      <c r="S936" s="2">
        <v>0</v>
      </c>
      <c r="T936" s="2">
        <v>0</v>
      </c>
      <c r="U936">
        <v>120</v>
      </c>
      <c r="V936">
        <v>95</v>
      </c>
      <c r="W936">
        <v>20</v>
      </c>
      <c r="X936" s="5"/>
      <c r="Y936" s="7" t="s">
        <v>401</v>
      </c>
      <c r="Z936" s="7"/>
      <c r="AA936" s="2" t="s">
        <v>1656</v>
      </c>
      <c r="AB936">
        <v>0</v>
      </c>
      <c r="AC936" s="2" t="s">
        <v>1208</v>
      </c>
      <c r="AD936">
        <v>0</v>
      </c>
      <c r="AE936">
        <v>1</v>
      </c>
      <c r="AF936">
        <v>1</v>
      </c>
    </row>
    <row r="937" spans="1:32" ht="15.75" customHeight="1" x14ac:dyDescent="0.2">
      <c r="A937">
        <f t="shared" si="4"/>
        <v>935</v>
      </c>
      <c r="B937" s="2"/>
      <c r="C937" s="11"/>
      <c r="D937" s="11"/>
      <c r="E937" s="11"/>
      <c r="F937" s="11"/>
      <c r="G937" s="11"/>
      <c r="H937" s="11"/>
      <c r="I937" s="2"/>
      <c r="J937" s="2"/>
      <c r="K937" s="2"/>
      <c r="L937" s="2"/>
      <c r="M937" s="18"/>
      <c r="N937" s="18"/>
      <c r="O937" s="18"/>
      <c r="P937" s="23"/>
      <c r="Q937" s="23"/>
      <c r="R937" s="23"/>
      <c r="S937" s="2"/>
      <c r="T937" s="2"/>
      <c r="X937" s="5"/>
      <c r="Y937" s="7"/>
      <c r="Z937" s="7"/>
      <c r="AC937" s="2"/>
    </row>
    <row r="938" spans="1:32" ht="15.75" customHeight="1" x14ac:dyDescent="0.2">
      <c r="A938">
        <f t="shared" si="4"/>
        <v>936</v>
      </c>
      <c r="B938" s="2"/>
      <c r="C938" s="11"/>
      <c r="D938" s="11"/>
      <c r="E938" s="11"/>
      <c r="F938" s="11"/>
      <c r="G938" s="11"/>
      <c r="H938" s="11"/>
      <c r="I938" s="2"/>
      <c r="J938" s="2"/>
      <c r="K938" s="2"/>
      <c r="L938" s="2"/>
      <c r="M938" s="18"/>
      <c r="N938" s="18"/>
      <c r="O938" s="18"/>
      <c r="P938" s="23"/>
      <c r="Q938" s="23"/>
      <c r="R938" s="23"/>
      <c r="S938" s="2"/>
      <c r="T938" s="2"/>
      <c r="X938" s="5"/>
      <c r="Y938" s="7"/>
      <c r="Z938" s="7"/>
      <c r="AC938" s="2"/>
    </row>
    <row r="939" spans="1:32" ht="15.75" customHeight="1" x14ac:dyDescent="0.2">
      <c r="A939">
        <f t="shared" si="4"/>
        <v>937</v>
      </c>
      <c r="B939" s="2" t="s">
        <v>288</v>
      </c>
      <c r="C939" s="11" t="s">
        <v>290</v>
      </c>
      <c r="D939" s="11" t="s">
        <v>99</v>
      </c>
      <c r="E939" s="11" t="s">
        <v>714</v>
      </c>
      <c r="F939" s="11" t="s">
        <v>9</v>
      </c>
      <c r="G939" s="11" t="s">
        <v>9</v>
      </c>
      <c r="H939" s="11" t="s">
        <v>9</v>
      </c>
      <c r="I939" s="2" t="s">
        <v>288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1</v>
      </c>
      <c r="P939" s="23">
        <v>10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75</v>
      </c>
      <c r="W939">
        <v>15</v>
      </c>
      <c r="X939" s="5" t="s">
        <v>289</v>
      </c>
      <c r="Y939" s="7" t="s">
        <v>291</v>
      </c>
      <c r="Z939" s="7"/>
      <c r="AA939" s="2" t="s">
        <v>287</v>
      </c>
      <c r="AB939">
        <v>0</v>
      </c>
      <c r="AC939" s="2" t="s">
        <v>288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817</v>
      </c>
      <c r="C940" s="11" t="s">
        <v>290</v>
      </c>
      <c r="D940" s="11" t="s">
        <v>9</v>
      </c>
      <c r="E940" s="11" t="s">
        <v>714</v>
      </c>
      <c r="F940" s="11" t="s">
        <v>9</v>
      </c>
      <c r="G940" s="11" t="s">
        <v>816</v>
      </c>
      <c r="H940" s="11" t="s">
        <v>9</v>
      </c>
      <c r="I940" s="2" t="s">
        <v>288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1</v>
      </c>
      <c r="P940" s="23">
        <v>10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75</v>
      </c>
      <c r="W940">
        <v>15</v>
      </c>
      <c r="X940" s="5"/>
      <c r="Y940" s="7" t="s">
        <v>291</v>
      </c>
      <c r="Z940" s="7"/>
      <c r="AA940" s="2" t="s">
        <v>287</v>
      </c>
      <c r="AB940">
        <v>0</v>
      </c>
      <c r="AC940" s="2" t="s">
        <v>288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305</v>
      </c>
      <c r="C941" s="11" t="s">
        <v>304</v>
      </c>
      <c r="D941" s="11" t="s">
        <v>99</v>
      </c>
      <c r="E941" s="11" t="s">
        <v>714</v>
      </c>
      <c r="F941" s="11" t="s">
        <v>9</v>
      </c>
      <c r="G941" s="11" t="s">
        <v>9</v>
      </c>
      <c r="H941" s="11" t="s">
        <v>9</v>
      </c>
      <c r="I941" s="2" t="s">
        <v>305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1</v>
      </c>
      <c r="P941" s="23">
        <v>15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75</v>
      </c>
      <c r="W941">
        <v>15</v>
      </c>
      <c r="X941" s="5"/>
      <c r="Y941" s="7" t="s">
        <v>303</v>
      </c>
      <c r="Z941" s="7"/>
      <c r="AA941" s="2" t="s">
        <v>287</v>
      </c>
      <c r="AB941">
        <v>0</v>
      </c>
      <c r="AC941" s="2" t="s">
        <v>305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818</v>
      </c>
      <c r="C942" s="11" t="s">
        <v>304</v>
      </c>
      <c r="D942" s="11" t="s">
        <v>9</v>
      </c>
      <c r="E942" s="11" t="s">
        <v>714</v>
      </c>
      <c r="F942" s="11" t="s">
        <v>9</v>
      </c>
      <c r="G942" s="11" t="s">
        <v>816</v>
      </c>
      <c r="H942" s="11" t="s">
        <v>9</v>
      </c>
      <c r="I942" s="2" t="s">
        <v>305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1</v>
      </c>
      <c r="P942" s="23">
        <v>15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75</v>
      </c>
      <c r="W942">
        <v>15</v>
      </c>
      <c r="X942" s="5"/>
      <c r="Y942" s="7" t="s">
        <v>303</v>
      </c>
      <c r="Z942" s="7"/>
      <c r="AA942" s="2" t="s">
        <v>287</v>
      </c>
      <c r="AB942">
        <v>0</v>
      </c>
      <c r="AC942" s="2" t="s">
        <v>305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325</v>
      </c>
      <c r="C943" s="11" t="s">
        <v>323</v>
      </c>
      <c r="D943" s="11" t="s">
        <v>99</v>
      </c>
      <c r="E943" s="11" t="s">
        <v>714</v>
      </c>
      <c r="F943" s="11" t="s">
        <v>9</v>
      </c>
      <c r="G943" s="11" t="s">
        <v>9</v>
      </c>
      <c r="H943" s="11" t="s">
        <v>9</v>
      </c>
      <c r="I943" s="2" t="s">
        <v>325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1</v>
      </c>
      <c r="P943" s="23">
        <v>10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75</v>
      </c>
      <c r="W943">
        <v>15</v>
      </c>
      <c r="X943" s="5"/>
      <c r="Y943" s="7" t="s">
        <v>324</v>
      </c>
      <c r="Z943" s="7"/>
      <c r="AA943" s="2" t="s">
        <v>287</v>
      </c>
      <c r="AB943">
        <v>0</v>
      </c>
      <c r="AC943" s="2" t="s">
        <v>325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819</v>
      </c>
      <c r="C944" s="11" t="s">
        <v>323</v>
      </c>
      <c r="D944" s="11" t="s">
        <v>9</v>
      </c>
      <c r="E944" s="11" t="s">
        <v>714</v>
      </c>
      <c r="F944" s="11" t="s">
        <v>9</v>
      </c>
      <c r="G944" s="11" t="s">
        <v>816</v>
      </c>
      <c r="H944" s="11" t="s">
        <v>9</v>
      </c>
      <c r="I944" s="2" t="s">
        <v>325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1</v>
      </c>
      <c r="P944" s="23">
        <v>10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75</v>
      </c>
      <c r="W944">
        <v>15</v>
      </c>
      <c r="X944" s="5"/>
      <c r="Y944" s="7" t="s">
        <v>324</v>
      </c>
      <c r="Z944" s="7"/>
      <c r="AA944" s="2" t="s">
        <v>287</v>
      </c>
      <c r="AB944">
        <v>0</v>
      </c>
      <c r="AC944" s="2" t="s">
        <v>325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488</v>
      </c>
      <c r="C945" s="11" t="s">
        <v>489</v>
      </c>
      <c r="D945" s="11" t="s">
        <v>99</v>
      </c>
      <c r="E945" s="11" t="s">
        <v>714</v>
      </c>
      <c r="F945" s="11" t="s">
        <v>9</v>
      </c>
      <c r="G945" s="11" t="s">
        <v>9</v>
      </c>
      <c r="H945" s="11" t="s">
        <v>9</v>
      </c>
      <c r="I945" s="2" t="s">
        <v>488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1</v>
      </c>
      <c r="P945" s="23">
        <v>10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75</v>
      </c>
      <c r="W945">
        <v>15</v>
      </c>
      <c r="X945" s="5"/>
      <c r="Y945" s="7" t="s">
        <v>324</v>
      </c>
      <c r="Z945" s="7"/>
      <c r="AA945" s="2" t="s">
        <v>287</v>
      </c>
      <c r="AB945">
        <v>0</v>
      </c>
      <c r="AC945" s="2" t="s">
        <v>488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820</v>
      </c>
      <c r="C946" s="11" t="s">
        <v>489</v>
      </c>
      <c r="D946" s="11" t="s">
        <v>9</v>
      </c>
      <c r="E946" s="11" t="s">
        <v>714</v>
      </c>
      <c r="F946" s="11" t="s">
        <v>9</v>
      </c>
      <c r="G946" s="11" t="s">
        <v>816</v>
      </c>
      <c r="H946" s="11" t="s">
        <v>9</v>
      </c>
      <c r="I946" s="2" t="s">
        <v>488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1</v>
      </c>
      <c r="P946" s="23">
        <v>10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75</v>
      </c>
      <c r="W946">
        <v>15</v>
      </c>
      <c r="X946" s="5"/>
      <c r="Y946" s="7" t="s">
        <v>324</v>
      </c>
      <c r="Z946" s="7"/>
      <c r="AA946" s="2" t="s">
        <v>287</v>
      </c>
      <c r="AB946">
        <v>0</v>
      </c>
      <c r="AC946" s="2" t="s">
        <v>488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446</v>
      </c>
      <c r="C947" s="11" t="s">
        <v>445</v>
      </c>
      <c r="D947" s="11" t="s">
        <v>99</v>
      </c>
      <c r="E947" s="11" t="s">
        <v>714</v>
      </c>
      <c r="F947" s="11" t="s">
        <v>9</v>
      </c>
      <c r="G947" s="11" t="s">
        <v>9</v>
      </c>
      <c r="H947" s="11" t="s">
        <v>9</v>
      </c>
      <c r="I947" s="2" t="s">
        <v>446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1</v>
      </c>
      <c r="P947" s="23">
        <v>10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75</v>
      </c>
      <c r="W947">
        <v>15</v>
      </c>
      <c r="X947" s="5"/>
      <c r="Y947" s="7" t="s">
        <v>324</v>
      </c>
      <c r="Z947" s="7"/>
      <c r="AA947" s="2" t="s">
        <v>287</v>
      </c>
      <c r="AB947">
        <v>0</v>
      </c>
      <c r="AC947" s="2" t="s">
        <v>446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821</v>
      </c>
      <c r="C948" s="11" t="s">
        <v>445</v>
      </c>
      <c r="D948" s="11" t="s">
        <v>9</v>
      </c>
      <c r="E948" s="11" t="s">
        <v>714</v>
      </c>
      <c r="F948" s="11" t="s">
        <v>9</v>
      </c>
      <c r="G948" s="11" t="s">
        <v>816</v>
      </c>
      <c r="H948" s="11" t="s">
        <v>9</v>
      </c>
      <c r="I948" s="2" t="s">
        <v>446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1</v>
      </c>
      <c r="P948" s="23">
        <v>10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75</v>
      </c>
      <c r="W948">
        <v>15</v>
      </c>
      <c r="X948" s="5"/>
      <c r="Y948" s="7" t="s">
        <v>324</v>
      </c>
      <c r="Z948" s="7"/>
      <c r="AA948" s="2" t="s">
        <v>287</v>
      </c>
      <c r="AB948">
        <v>0</v>
      </c>
      <c r="AC948" s="2" t="s">
        <v>446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448</v>
      </c>
      <c r="C949" s="11" t="s">
        <v>447</v>
      </c>
      <c r="D949" s="11" t="s">
        <v>99</v>
      </c>
      <c r="E949" s="11" t="s">
        <v>714</v>
      </c>
      <c r="F949" s="11" t="s">
        <v>9</v>
      </c>
      <c r="G949" s="11" t="s">
        <v>9</v>
      </c>
      <c r="H949" s="11" t="s">
        <v>9</v>
      </c>
      <c r="I949" s="2" t="s">
        <v>448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10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75</v>
      </c>
      <c r="W949">
        <v>15</v>
      </c>
      <c r="X949" s="5"/>
      <c r="Y949" s="7" t="s">
        <v>324</v>
      </c>
      <c r="Z949" s="7"/>
      <c r="AA949" s="2" t="s">
        <v>287</v>
      </c>
      <c r="AB949">
        <v>0</v>
      </c>
      <c r="AC949" s="2" t="s">
        <v>448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822</v>
      </c>
      <c r="C950" s="11" t="s">
        <v>447</v>
      </c>
      <c r="D950" s="11" t="s">
        <v>9</v>
      </c>
      <c r="E950" s="11" t="s">
        <v>714</v>
      </c>
      <c r="F950" s="11" t="s">
        <v>9</v>
      </c>
      <c r="G950" s="11" t="s">
        <v>816</v>
      </c>
      <c r="H950" s="11" t="s">
        <v>9</v>
      </c>
      <c r="I950" s="2" t="s">
        <v>448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10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75</v>
      </c>
      <c r="W950">
        <v>15</v>
      </c>
      <c r="X950" s="5"/>
      <c r="Y950" s="7" t="s">
        <v>324</v>
      </c>
      <c r="Z950" s="7"/>
      <c r="AA950" s="2" t="s">
        <v>287</v>
      </c>
      <c r="AB950">
        <v>0</v>
      </c>
      <c r="AC950" s="2" t="s">
        <v>448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449</v>
      </c>
      <c r="C951" s="11" t="s">
        <v>450</v>
      </c>
      <c r="D951" s="11" t="s">
        <v>99</v>
      </c>
      <c r="E951" s="11" t="s">
        <v>724</v>
      </c>
      <c r="F951" s="11" t="s">
        <v>9</v>
      </c>
      <c r="G951" s="11" t="s">
        <v>9</v>
      </c>
      <c r="H951" s="11" t="s">
        <v>9</v>
      </c>
      <c r="I951" s="2" t="s">
        <v>449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1</v>
      </c>
      <c r="P951" s="23">
        <v>10</v>
      </c>
      <c r="Q951" s="23">
        <v>1</v>
      </c>
      <c r="R951" s="23">
        <v>1</v>
      </c>
      <c r="S951" s="2">
        <v>0</v>
      </c>
      <c r="T951" s="2">
        <v>0</v>
      </c>
      <c r="U951">
        <v>60</v>
      </c>
      <c r="V951">
        <v>75</v>
      </c>
      <c r="W951">
        <v>15</v>
      </c>
      <c r="X951" s="5"/>
      <c r="Y951" s="7" t="s">
        <v>324</v>
      </c>
      <c r="Z951" s="7"/>
      <c r="AA951" s="2" t="s">
        <v>287</v>
      </c>
      <c r="AB951">
        <v>0</v>
      </c>
      <c r="AC951" s="2" t="s">
        <v>449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823</v>
      </c>
      <c r="C952" s="11" t="s">
        <v>450</v>
      </c>
      <c r="D952" s="11" t="s">
        <v>9</v>
      </c>
      <c r="E952" s="11" t="s">
        <v>724</v>
      </c>
      <c r="F952" s="11" t="s">
        <v>9</v>
      </c>
      <c r="G952" s="11" t="s">
        <v>816</v>
      </c>
      <c r="H952" s="11" t="s">
        <v>9</v>
      </c>
      <c r="I952" s="2" t="s">
        <v>449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1</v>
      </c>
      <c r="P952" s="23">
        <v>10</v>
      </c>
      <c r="Q952" s="23">
        <v>1</v>
      </c>
      <c r="R952" s="23">
        <v>1</v>
      </c>
      <c r="S952" s="2">
        <v>0</v>
      </c>
      <c r="T952" s="2">
        <v>0</v>
      </c>
      <c r="U952">
        <v>60</v>
      </c>
      <c r="V952">
        <v>75</v>
      </c>
      <c r="W952">
        <v>15</v>
      </c>
      <c r="X952" s="5"/>
      <c r="Y952" s="7" t="s">
        <v>324</v>
      </c>
      <c r="Z952" s="7"/>
      <c r="AA952" s="2" t="s">
        <v>287</v>
      </c>
      <c r="AB952">
        <v>0</v>
      </c>
      <c r="AC952" s="2" t="s">
        <v>449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1485</v>
      </c>
      <c r="C953" s="11" t="s">
        <v>325</v>
      </c>
      <c r="D953" s="11" t="s">
        <v>1484</v>
      </c>
      <c r="E953" s="11" t="s">
        <v>724</v>
      </c>
      <c r="F953" s="11" t="s">
        <v>9</v>
      </c>
      <c r="G953" s="11" t="s">
        <v>9</v>
      </c>
      <c r="H953" s="11" t="s">
        <v>9</v>
      </c>
      <c r="I953" s="2" t="s">
        <v>449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23">
        <v>1</v>
      </c>
      <c r="Q953" s="23">
        <v>3</v>
      </c>
      <c r="R953" s="23">
        <v>1</v>
      </c>
      <c r="S953" s="2">
        <v>0</v>
      </c>
      <c r="T953" s="2">
        <v>0</v>
      </c>
      <c r="U953">
        <v>60</v>
      </c>
      <c r="V953">
        <v>75</v>
      </c>
      <c r="W953">
        <v>15</v>
      </c>
      <c r="X953" s="5"/>
      <c r="Y953" s="7" t="s">
        <v>324</v>
      </c>
      <c r="Z953" s="7"/>
      <c r="AA953" s="2" t="s">
        <v>287</v>
      </c>
      <c r="AB953">
        <v>0</v>
      </c>
      <c r="AC953" s="2" t="s">
        <v>449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4"/>
        <v>952</v>
      </c>
      <c r="B954" s="2" t="s">
        <v>1486</v>
      </c>
      <c r="C954" s="11" t="s">
        <v>9</v>
      </c>
      <c r="D954" s="11" t="s">
        <v>1484</v>
      </c>
      <c r="E954" s="11" t="s">
        <v>724</v>
      </c>
      <c r="F954" s="11" t="s">
        <v>444</v>
      </c>
      <c r="G954" s="11" t="s">
        <v>9</v>
      </c>
      <c r="H954" s="11" t="s">
        <v>9</v>
      </c>
      <c r="I954" s="2" t="s">
        <v>449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23">
        <v>1</v>
      </c>
      <c r="Q954" s="23">
        <v>3</v>
      </c>
      <c r="R954" s="23">
        <v>1</v>
      </c>
      <c r="S954" s="2">
        <v>0</v>
      </c>
      <c r="T954" s="2">
        <v>0</v>
      </c>
      <c r="U954">
        <v>60</v>
      </c>
      <c r="V954">
        <v>75</v>
      </c>
      <c r="W954">
        <v>15</v>
      </c>
      <c r="X954" s="5"/>
      <c r="Y954" s="7" t="s">
        <v>324</v>
      </c>
      <c r="Z954" s="7"/>
      <c r="AA954" s="2" t="s">
        <v>287</v>
      </c>
      <c r="AB954">
        <v>0</v>
      </c>
      <c r="AC954" s="2" t="s">
        <v>449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4"/>
        <v>953</v>
      </c>
      <c r="B955" s="2" t="s">
        <v>328</v>
      </c>
      <c r="C955" s="11" t="s">
        <v>325</v>
      </c>
      <c r="D955" s="11" t="s">
        <v>326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328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4</v>
      </c>
      <c r="R955" s="23">
        <v>1</v>
      </c>
      <c r="S955" s="2">
        <v>0</v>
      </c>
      <c r="T955" s="2">
        <v>0</v>
      </c>
      <c r="U955">
        <v>30</v>
      </c>
      <c r="V955">
        <v>70</v>
      </c>
      <c r="W955">
        <v>15</v>
      </c>
      <c r="X955" s="5"/>
      <c r="Y955" s="7" t="s">
        <v>327</v>
      </c>
      <c r="Z955" s="7"/>
      <c r="AA955" s="2" t="s">
        <v>287</v>
      </c>
      <c r="AB955">
        <v>0</v>
      </c>
      <c r="AC955" s="2" t="s">
        <v>328</v>
      </c>
      <c r="AD955">
        <v>0</v>
      </c>
      <c r="AE955">
        <v>0</v>
      </c>
      <c r="AF955">
        <v>1</v>
      </c>
    </row>
    <row r="956" spans="1:32" ht="15.75" customHeight="1" x14ac:dyDescent="0.2">
      <c r="A956">
        <f t="shared" si="4"/>
        <v>954</v>
      </c>
      <c r="B956" s="2" t="s">
        <v>414</v>
      </c>
      <c r="C956" s="11" t="s">
        <v>326</v>
      </c>
      <c r="D956" s="11" t="s">
        <v>9</v>
      </c>
      <c r="E956" s="11" t="s">
        <v>9</v>
      </c>
      <c r="F956" s="11" t="s">
        <v>9</v>
      </c>
      <c r="G956" s="11" t="s">
        <v>444</v>
      </c>
      <c r="H956" s="11" t="s">
        <v>9</v>
      </c>
      <c r="I956" s="2" t="s">
        <v>328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4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70</v>
      </c>
      <c r="W956">
        <v>15</v>
      </c>
      <c r="X956" s="5"/>
      <c r="Y956" s="7" t="s">
        <v>327</v>
      </c>
      <c r="Z956" s="7"/>
      <c r="AA956" s="2" t="s">
        <v>287</v>
      </c>
      <c r="AB956">
        <v>0</v>
      </c>
      <c r="AC956" s="2" t="s">
        <v>328</v>
      </c>
      <c r="AD956">
        <v>0</v>
      </c>
      <c r="AE956">
        <v>0</v>
      </c>
      <c r="AF956">
        <v>0</v>
      </c>
    </row>
    <row r="957" spans="1:32" ht="15.75" customHeight="1" x14ac:dyDescent="0.2">
      <c r="A957">
        <f t="shared" si="4"/>
        <v>955</v>
      </c>
      <c r="B957" s="2" t="s">
        <v>413</v>
      </c>
      <c r="C957" s="11" t="s">
        <v>9</v>
      </c>
      <c r="D957" s="11" t="s">
        <v>9</v>
      </c>
      <c r="E957" s="11" t="s">
        <v>9</v>
      </c>
      <c r="F957" s="11" t="s">
        <v>649</v>
      </c>
      <c r="G957" s="11" t="s">
        <v>444</v>
      </c>
      <c r="H957" s="11" t="s">
        <v>9</v>
      </c>
      <c r="I957" s="2" t="s">
        <v>328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4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70</v>
      </c>
      <c r="W957">
        <v>15</v>
      </c>
      <c r="X957" s="5"/>
      <c r="Y957" s="7" t="s">
        <v>327</v>
      </c>
      <c r="Z957" s="7"/>
      <c r="AA957" s="2" t="s">
        <v>287</v>
      </c>
      <c r="AB957">
        <v>0</v>
      </c>
      <c r="AC957" s="2" t="s">
        <v>328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612</v>
      </c>
      <c r="C958" s="11" t="s">
        <v>325</v>
      </c>
      <c r="D958" s="11" t="s">
        <v>64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612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2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15</v>
      </c>
      <c r="X958" s="5"/>
      <c r="Y958" s="7" t="s">
        <v>613</v>
      </c>
      <c r="Z958" s="7"/>
      <c r="AA958" s="2" t="s">
        <v>287</v>
      </c>
      <c r="AB958">
        <v>0</v>
      </c>
      <c r="AC958" s="2" t="s">
        <v>612</v>
      </c>
      <c r="AD958">
        <v>0</v>
      </c>
      <c r="AE958">
        <v>0</v>
      </c>
      <c r="AF958">
        <v>1</v>
      </c>
    </row>
    <row r="959" spans="1:32" ht="15.75" customHeight="1" x14ac:dyDescent="0.2">
      <c r="A959">
        <f t="shared" si="4"/>
        <v>957</v>
      </c>
      <c r="B959" s="2" t="s">
        <v>618</v>
      </c>
      <c r="C959" s="11" t="s">
        <v>325</v>
      </c>
      <c r="D959" s="11" t="s">
        <v>9</v>
      </c>
      <c r="E959" s="11" t="s">
        <v>9</v>
      </c>
      <c r="F959" s="11" t="s">
        <v>9</v>
      </c>
      <c r="G959" s="11" t="s">
        <v>442</v>
      </c>
      <c r="H959" s="11" t="s">
        <v>9</v>
      </c>
      <c r="I959" s="2" t="s">
        <v>612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2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15</v>
      </c>
      <c r="X959" s="5"/>
      <c r="Y959" s="7" t="s">
        <v>613</v>
      </c>
      <c r="Z959" s="7"/>
      <c r="AA959" s="2" t="s">
        <v>287</v>
      </c>
      <c r="AB959">
        <v>0</v>
      </c>
      <c r="AC959" s="2" t="s">
        <v>612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614</v>
      </c>
      <c r="C960" s="11" t="s">
        <v>64</v>
      </c>
      <c r="D960" s="11" t="s">
        <v>9</v>
      </c>
      <c r="E960" s="11" t="s">
        <v>9</v>
      </c>
      <c r="F960" s="11" t="s">
        <v>9</v>
      </c>
      <c r="G960" s="11" t="s">
        <v>444</v>
      </c>
      <c r="H960" s="11" t="s">
        <v>9</v>
      </c>
      <c r="I960" s="2" t="s">
        <v>612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2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15</v>
      </c>
      <c r="X960" s="5"/>
      <c r="Y960" s="7" t="s">
        <v>613</v>
      </c>
      <c r="Z960" s="7"/>
      <c r="AA960" s="2" t="s">
        <v>287</v>
      </c>
      <c r="AB960">
        <v>0</v>
      </c>
      <c r="AC960" s="2" t="s">
        <v>612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4"/>
        <v>959</v>
      </c>
      <c r="B961" s="2" t="s">
        <v>615</v>
      </c>
      <c r="C961" s="11" t="s">
        <v>9</v>
      </c>
      <c r="D961" s="11" t="s">
        <v>9</v>
      </c>
      <c r="E961" s="11" t="s">
        <v>9</v>
      </c>
      <c r="F961" s="11" t="s">
        <v>442</v>
      </c>
      <c r="G961" s="11" t="s">
        <v>444</v>
      </c>
      <c r="H961" s="11" t="s">
        <v>9</v>
      </c>
      <c r="I961" s="2" t="s">
        <v>612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2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15</v>
      </c>
      <c r="X961" s="5"/>
      <c r="Y961" s="7" t="s">
        <v>613</v>
      </c>
      <c r="Z961" s="7"/>
      <c r="AA961" s="2" t="s">
        <v>287</v>
      </c>
      <c r="AB961">
        <v>0</v>
      </c>
      <c r="AC961" s="2" t="s">
        <v>612</v>
      </c>
      <c r="AD961">
        <v>0</v>
      </c>
      <c r="AE961">
        <v>0</v>
      </c>
      <c r="AF961">
        <v>0</v>
      </c>
    </row>
    <row r="962" spans="1:32" ht="15.75" customHeight="1" x14ac:dyDescent="0.2">
      <c r="A962">
        <f t="shared" si="4"/>
        <v>960</v>
      </c>
      <c r="B962" s="2" t="s">
        <v>725</v>
      </c>
      <c r="C962" s="11" t="s">
        <v>9</v>
      </c>
      <c r="D962" s="11" t="s">
        <v>9</v>
      </c>
      <c r="E962" s="11" t="s">
        <v>9</v>
      </c>
      <c r="F962" s="11" t="s">
        <v>444</v>
      </c>
      <c r="G962" s="11" t="s">
        <v>491</v>
      </c>
      <c r="H962" s="11" t="s">
        <v>9</v>
      </c>
      <c r="I962" s="2" t="s">
        <v>726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4</v>
      </c>
      <c r="R962" s="23">
        <v>1</v>
      </c>
      <c r="S962" s="2">
        <v>0</v>
      </c>
      <c r="T962" s="2">
        <v>9999</v>
      </c>
      <c r="U962">
        <v>30</v>
      </c>
      <c r="V962">
        <v>70</v>
      </c>
      <c r="W962">
        <v>1</v>
      </c>
      <c r="X962" s="5"/>
      <c r="Y962" s="7" t="s">
        <v>327</v>
      </c>
      <c r="Z962" s="7"/>
      <c r="AA962" s="2" t="s">
        <v>142</v>
      </c>
      <c r="AB962">
        <v>0</v>
      </c>
      <c r="AC962" s="2" t="s">
        <v>725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4"/>
        <v>961</v>
      </c>
      <c r="B963" s="2" t="s">
        <v>1508</v>
      </c>
      <c r="C963" s="11" t="s">
        <v>9</v>
      </c>
      <c r="D963" s="11" t="s">
        <v>9</v>
      </c>
      <c r="E963" s="11" t="s">
        <v>9</v>
      </c>
      <c r="F963" s="11" t="s">
        <v>444</v>
      </c>
      <c r="G963" s="11" t="s">
        <v>46</v>
      </c>
      <c r="H963" s="11" t="s">
        <v>9</v>
      </c>
      <c r="I963" s="2" t="s">
        <v>726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4</v>
      </c>
      <c r="R963" s="23">
        <v>1</v>
      </c>
      <c r="S963" s="2">
        <v>0</v>
      </c>
      <c r="T963" s="2">
        <v>9999</v>
      </c>
      <c r="U963">
        <v>30</v>
      </c>
      <c r="V963">
        <v>70</v>
      </c>
      <c r="W963">
        <v>1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725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4"/>
        <v>962</v>
      </c>
      <c r="B964" s="2" t="s">
        <v>1509</v>
      </c>
      <c r="C964" s="11" t="s">
        <v>9</v>
      </c>
      <c r="D964" s="11" t="s">
        <v>9</v>
      </c>
      <c r="E964" s="11" t="s">
        <v>9</v>
      </c>
      <c r="F964" s="11" t="s">
        <v>444</v>
      </c>
      <c r="G964" s="11" t="s">
        <v>367</v>
      </c>
      <c r="H964" s="11" t="s">
        <v>9</v>
      </c>
      <c r="I964" s="2" t="s">
        <v>726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4</v>
      </c>
      <c r="R964" s="23">
        <v>1</v>
      </c>
      <c r="S964" s="2">
        <v>0</v>
      </c>
      <c r="T964" s="2">
        <v>9999</v>
      </c>
      <c r="U964">
        <v>30</v>
      </c>
      <c r="V964">
        <v>70</v>
      </c>
      <c r="W964">
        <v>1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725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4"/>
        <v>963</v>
      </c>
      <c r="B965" s="2" t="s">
        <v>1510</v>
      </c>
      <c r="C965" s="11" t="s">
        <v>9</v>
      </c>
      <c r="D965" s="11" t="s">
        <v>9</v>
      </c>
      <c r="E965" s="11" t="s">
        <v>9</v>
      </c>
      <c r="F965" s="11" t="s">
        <v>444</v>
      </c>
      <c r="G965" s="11" t="s">
        <v>1465</v>
      </c>
      <c r="H965" s="11" t="s">
        <v>9</v>
      </c>
      <c r="I965" s="2" t="s">
        <v>726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4</v>
      </c>
      <c r="R965" s="23">
        <v>1</v>
      </c>
      <c r="S965" s="2">
        <v>0</v>
      </c>
      <c r="T965" s="2">
        <v>0</v>
      </c>
      <c r="U965">
        <v>30</v>
      </c>
      <c r="V965">
        <v>70</v>
      </c>
      <c r="W965">
        <v>1</v>
      </c>
      <c r="X965" s="5"/>
      <c r="Y965" s="7" t="s">
        <v>327</v>
      </c>
      <c r="Z965" s="7"/>
      <c r="AA965" s="2" t="s">
        <v>142</v>
      </c>
      <c r="AB965">
        <v>0</v>
      </c>
      <c r="AC965" s="2" t="s">
        <v>725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4"/>
        <v>964</v>
      </c>
      <c r="B966" s="2" t="s">
        <v>1515</v>
      </c>
      <c r="C966" s="11" t="s">
        <v>9</v>
      </c>
      <c r="D966" s="11" t="s">
        <v>9</v>
      </c>
      <c r="E966" s="11" t="s">
        <v>9</v>
      </c>
      <c r="F966" s="11" t="s">
        <v>444</v>
      </c>
      <c r="G966" s="11" t="s">
        <v>1511</v>
      </c>
      <c r="H966" s="11" t="s">
        <v>9</v>
      </c>
      <c r="I966" s="2" t="s">
        <v>726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4</v>
      </c>
      <c r="R966" s="23">
        <v>1</v>
      </c>
      <c r="S966" s="2">
        <v>0</v>
      </c>
      <c r="T966" s="2">
        <v>0</v>
      </c>
      <c r="U966">
        <v>30</v>
      </c>
      <c r="V966">
        <v>70</v>
      </c>
      <c r="W966">
        <v>1</v>
      </c>
      <c r="X966" s="5"/>
      <c r="Y966" s="7" t="s">
        <v>327</v>
      </c>
      <c r="Z966" s="7"/>
      <c r="AA966" s="2" t="s">
        <v>142</v>
      </c>
      <c r="AB966">
        <v>0</v>
      </c>
      <c r="AC966" s="2" t="s">
        <v>725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ref="A967" si="152">ROW()-2</f>
        <v>965</v>
      </c>
      <c r="B967" s="2" t="s">
        <v>1759</v>
      </c>
      <c r="C967" s="11" t="s">
        <v>9</v>
      </c>
      <c r="D967" s="11" t="s">
        <v>9</v>
      </c>
      <c r="E967" s="11" t="s">
        <v>9</v>
      </c>
      <c r="F967" s="11" t="s">
        <v>444</v>
      </c>
      <c r="G967" s="11" t="s">
        <v>1240</v>
      </c>
      <c r="H967" s="11" t="s">
        <v>9</v>
      </c>
      <c r="I967" s="2" t="s">
        <v>726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4</v>
      </c>
      <c r="R967" s="23">
        <v>1</v>
      </c>
      <c r="S967" s="2">
        <v>0</v>
      </c>
      <c r="T967" s="2">
        <v>9999</v>
      </c>
      <c r="U967">
        <v>30</v>
      </c>
      <c r="V967">
        <v>70</v>
      </c>
      <c r="W967">
        <v>1</v>
      </c>
      <c r="X967" s="5"/>
      <c r="Y967" s="7" t="s">
        <v>327</v>
      </c>
      <c r="Z967" s="7"/>
      <c r="AA967" s="2" t="s">
        <v>142</v>
      </c>
      <c r="AB967">
        <v>0</v>
      </c>
      <c r="AC967" s="2" t="s">
        <v>725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4"/>
        <v>966</v>
      </c>
    </row>
    <row r="969" spans="1:32" ht="15.75" customHeight="1" x14ac:dyDescent="0.2">
      <c r="A969">
        <f t="shared" si="4"/>
        <v>967</v>
      </c>
    </row>
    <row r="970" spans="1:32" ht="15.75" customHeight="1" x14ac:dyDescent="0.2">
      <c r="A970">
        <f t="shared" ref="A970:A990" si="153">ROW()-2</f>
        <v>968</v>
      </c>
      <c r="B970" s="2" t="s">
        <v>712</v>
      </c>
      <c r="C970" s="11" t="s">
        <v>540</v>
      </c>
      <c r="D970" s="11" t="s">
        <v>1565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712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100</v>
      </c>
      <c r="W970">
        <v>12</v>
      </c>
      <c r="X970" s="3" t="s">
        <v>539</v>
      </c>
      <c r="Y970" s="7" t="s">
        <v>541</v>
      </c>
      <c r="Z970" s="7"/>
      <c r="AA970" s="2" t="s">
        <v>1619</v>
      </c>
      <c r="AB970">
        <v>0</v>
      </c>
      <c r="AC970" s="2" t="s">
        <v>712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153"/>
        <v>969</v>
      </c>
      <c r="B971" s="2" t="s">
        <v>1623</v>
      </c>
      <c r="C971" s="11" t="s">
        <v>1617</v>
      </c>
      <c r="D971" s="11" t="s">
        <v>1565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1623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100</v>
      </c>
      <c r="W971">
        <v>12</v>
      </c>
      <c r="X971" s="3"/>
      <c r="Y971" s="7" t="s">
        <v>541</v>
      </c>
      <c r="Z971" s="7"/>
      <c r="AA971" s="2" t="s">
        <v>1619</v>
      </c>
      <c r="AB971">
        <v>0</v>
      </c>
      <c r="AC971" s="2" t="s">
        <v>712</v>
      </c>
      <c r="AD971">
        <v>0</v>
      </c>
      <c r="AE971">
        <v>1</v>
      </c>
      <c r="AF971">
        <v>1</v>
      </c>
    </row>
    <row r="972" spans="1:32" ht="15.75" customHeight="1" x14ac:dyDescent="0.2">
      <c r="A972">
        <f t="shared" si="153"/>
        <v>970</v>
      </c>
      <c r="B972" s="2" t="s">
        <v>1618</v>
      </c>
      <c r="C972" s="11" t="s">
        <v>9</v>
      </c>
      <c r="D972" s="11" t="s">
        <v>1565</v>
      </c>
      <c r="E972" s="11" t="s">
        <v>9</v>
      </c>
      <c r="F972" s="11" t="s">
        <v>1619</v>
      </c>
      <c r="G972" s="11" t="s">
        <v>9</v>
      </c>
      <c r="H972" s="11" t="s">
        <v>9</v>
      </c>
      <c r="I972" s="2" t="s">
        <v>712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100</v>
      </c>
      <c r="W972">
        <v>12</v>
      </c>
      <c r="X972" s="3"/>
      <c r="Y972" s="7" t="s">
        <v>541</v>
      </c>
      <c r="Z972" s="7"/>
      <c r="AA972" s="2" t="s">
        <v>1619</v>
      </c>
      <c r="AB972">
        <v>0</v>
      </c>
      <c r="AC972" s="2" t="s">
        <v>712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53"/>
        <v>971</v>
      </c>
      <c r="B973" s="2" t="s">
        <v>1563</v>
      </c>
      <c r="C973" s="11" t="s">
        <v>540</v>
      </c>
      <c r="D973" s="11" t="s">
        <v>1564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712</v>
      </c>
      <c r="J973" s="2">
        <v>2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100</v>
      </c>
      <c r="W973">
        <v>12</v>
      </c>
      <c r="X973" s="3"/>
      <c r="Y973" s="7" t="s">
        <v>541</v>
      </c>
      <c r="Z973" s="7"/>
      <c r="AA973" s="2" t="s">
        <v>1619</v>
      </c>
      <c r="AB973">
        <v>0</v>
      </c>
      <c r="AC973" s="2" t="s">
        <v>712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53"/>
        <v>972</v>
      </c>
      <c r="B974" s="2" t="s">
        <v>1624</v>
      </c>
      <c r="C974" s="11" t="s">
        <v>1617</v>
      </c>
      <c r="D974" s="11" t="s">
        <v>1564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1623</v>
      </c>
      <c r="J974" s="2">
        <v>2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100</v>
      </c>
      <c r="W974">
        <v>12</v>
      </c>
      <c r="X974" s="3"/>
      <c r="Y974" s="7" t="s">
        <v>541</v>
      </c>
      <c r="Z974" s="7"/>
      <c r="AA974" s="2" t="s">
        <v>1619</v>
      </c>
      <c r="AB974">
        <v>0</v>
      </c>
      <c r="AC974" s="2" t="s">
        <v>712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153"/>
        <v>973</v>
      </c>
      <c r="B975" s="2" t="s">
        <v>1620</v>
      </c>
      <c r="C975" s="11" t="s">
        <v>9</v>
      </c>
      <c r="D975" s="11" t="s">
        <v>1564</v>
      </c>
      <c r="E975" s="11" t="s">
        <v>9</v>
      </c>
      <c r="F975" s="11" t="s">
        <v>1619</v>
      </c>
      <c r="G975" s="11" t="s">
        <v>9</v>
      </c>
      <c r="H975" s="11" t="s">
        <v>9</v>
      </c>
      <c r="I975" s="2" t="s">
        <v>712</v>
      </c>
      <c r="J975" s="2">
        <v>2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100</v>
      </c>
      <c r="W975">
        <v>12</v>
      </c>
      <c r="X975" s="3"/>
      <c r="Y975" s="7" t="s">
        <v>541</v>
      </c>
      <c r="Z975" s="7"/>
      <c r="AA975" s="2" t="s">
        <v>1619</v>
      </c>
      <c r="AB975">
        <v>0</v>
      </c>
      <c r="AC975" s="2" t="s">
        <v>712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153"/>
        <v>974</v>
      </c>
      <c r="B976" s="2" t="s">
        <v>538</v>
      </c>
      <c r="C976" s="11" t="s">
        <v>712</v>
      </c>
      <c r="D976" s="11" t="s">
        <v>714</v>
      </c>
      <c r="E976" s="11" t="s">
        <v>99</v>
      </c>
      <c r="F976" s="11" t="s">
        <v>9</v>
      </c>
      <c r="G976" s="11" t="s">
        <v>9</v>
      </c>
      <c r="H976" s="11" t="s">
        <v>9</v>
      </c>
      <c r="I976" s="2" t="s">
        <v>538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1</v>
      </c>
      <c r="P976" s="23">
        <v>5</v>
      </c>
      <c r="Q976" s="23">
        <v>1</v>
      </c>
      <c r="R976" s="23">
        <v>3.1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541</v>
      </c>
      <c r="Z976" s="7"/>
      <c r="AA976" s="2" t="s">
        <v>287</v>
      </c>
      <c r="AB976">
        <v>0</v>
      </c>
      <c r="AC976" s="2" t="s">
        <v>538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153"/>
        <v>975</v>
      </c>
      <c r="B977" s="2" t="s">
        <v>815</v>
      </c>
      <c r="C977" s="11" t="s">
        <v>9</v>
      </c>
      <c r="D977" s="11" t="s">
        <v>714</v>
      </c>
      <c r="E977" s="11" t="s">
        <v>9</v>
      </c>
      <c r="F977" s="11" t="s">
        <v>1405</v>
      </c>
      <c r="G977" s="11" t="s">
        <v>9</v>
      </c>
      <c r="H977" s="11" t="s">
        <v>816</v>
      </c>
      <c r="I977" s="2" t="s">
        <v>538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1</v>
      </c>
      <c r="P977" s="23">
        <v>5</v>
      </c>
      <c r="Q977" s="23">
        <v>1</v>
      </c>
      <c r="R977" s="23">
        <v>3.1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541</v>
      </c>
      <c r="Z977" s="7"/>
      <c r="AA977" s="2" t="s">
        <v>287</v>
      </c>
      <c r="AB977">
        <v>0</v>
      </c>
      <c r="AC977" s="2" t="s">
        <v>538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153"/>
        <v>976</v>
      </c>
      <c r="B978" s="2" t="s">
        <v>596</v>
      </c>
      <c r="C978" s="11" t="s">
        <v>538</v>
      </c>
      <c r="D978" s="11" t="s">
        <v>116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596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541</v>
      </c>
      <c r="Z978" s="7"/>
      <c r="AA978" s="2" t="s">
        <v>142</v>
      </c>
      <c r="AB978">
        <v>0</v>
      </c>
      <c r="AC978" s="2" t="s">
        <v>596</v>
      </c>
      <c r="AD978">
        <v>0</v>
      </c>
      <c r="AE978">
        <v>0</v>
      </c>
      <c r="AF978">
        <v>1</v>
      </c>
    </row>
    <row r="979" spans="1:32" ht="15.75" customHeight="1" x14ac:dyDescent="0.2">
      <c r="A979">
        <f t="shared" si="153"/>
        <v>977</v>
      </c>
      <c r="B979" s="2" t="s">
        <v>1614</v>
      </c>
      <c r="C979" s="11" t="s">
        <v>538</v>
      </c>
      <c r="D979" s="11" t="s">
        <v>9</v>
      </c>
      <c r="E979" s="11" t="s">
        <v>9</v>
      </c>
      <c r="F979" s="11" t="s">
        <v>9</v>
      </c>
      <c r="G979" s="11" t="s">
        <v>521</v>
      </c>
      <c r="H979" s="11" t="s">
        <v>9</v>
      </c>
      <c r="I979" s="2" t="s">
        <v>596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541</v>
      </c>
      <c r="Z979" s="7"/>
      <c r="AA979" s="2" t="s">
        <v>142</v>
      </c>
      <c r="AB979">
        <v>0</v>
      </c>
      <c r="AC979" s="2" t="s">
        <v>596</v>
      </c>
      <c r="AD979">
        <v>0</v>
      </c>
      <c r="AE979">
        <v>0</v>
      </c>
      <c r="AF979">
        <v>0</v>
      </c>
    </row>
    <row r="980" spans="1:32" ht="15.75" customHeight="1" x14ac:dyDescent="0.2">
      <c r="A980">
        <f t="shared" si="153"/>
        <v>978</v>
      </c>
      <c r="B980" s="2" t="s">
        <v>1611</v>
      </c>
      <c r="C980" s="11" t="s">
        <v>538</v>
      </c>
      <c r="D980" s="11" t="s">
        <v>687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1611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6</v>
      </c>
      <c r="R980" s="23">
        <v>3.1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541</v>
      </c>
      <c r="Z980" s="7"/>
      <c r="AA980" s="2" t="s">
        <v>287</v>
      </c>
      <c r="AB980">
        <v>0</v>
      </c>
      <c r="AC980" s="2" t="s">
        <v>1611</v>
      </c>
      <c r="AD980">
        <v>0</v>
      </c>
      <c r="AE980">
        <v>1</v>
      </c>
      <c r="AF980">
        <v>1</v>
      </c>
    </row>
    <row r="981" spans="1:32" ht="15.75" customHeight="1" x14ac:dyDescent="0.2">
      <c r="A981">
        <f t="shared" si="153"/>
        <v>979</v>
      </c>
      <c r="B981" s="2" t="s">
        <v>1612</v>
      </c>
      <c r="C981" s="11" t="s">
        <v>538</v>
      </c>
      <c r="D981" s="11" t="s">
        <v>9</v>
      </c>
      <c r="E981" s="11" t="s">
        <v>9</v>
      </c>
      <c r="F981" s="11" t="s">
        <v>9</v>
      </c>
      <c r="G981" s="11" t="s">
        <v>1613</v>
      </c>
      <c r="H981" s="11" t="s">
        <v>9</v>
      </c>
      <c r="I981" s="2" t="s">
        <v>1611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6</v>
      </c>
      <c r="R981" s="23">
        <v>3.1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541</v>
      </c>
      <c r="Z981" s="7"/>
      <c r="AA981" s="2" t="s">
        <v>287</v>
      </c>
      <c r="AB981">
        <v>0</v>
      </c>
      <c r="AC981" s="2" t="s">
        <v>1611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153"/>
        <v>980</v>
      </c>
      <c r="B982" s="2" t="s">
        <v>616</v>
      </c>
      <c r="C982" s="11" t="s">
        <v>538</v>
      </c>
      <c r="D982" s="11" t="s">
        <v>64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616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4.5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541</v>
      </c>
      <c r="Z982" s="7"/>
      <c r="AA982" s="2" t="s">
        <v>287</v>
      </c>
      <c r="AB982">
        <v>0</v>
      </c>
      <c r="AC982" s="2" t="s">
        <v>616</v>
      </c>
      <c r="AD982">
        <v>1</v>
      </c>
      <c r="AE982">
        <v>0</v>
      </c>
      <c r="AF982">
        <v>1</v>
      </c>
    </row>
    <row r="983" spans="1:32" ht="15.75" customHeight="1" x14ac:dyDescent="0.2">
      <c r="A983">
        <f t="shared" si="153"/>
        <v>981</v>
      </c>
      <c r="B983" s="2" t="s">
        <v>617</v>
      </c>
      <c r="C983" s="11" t="s">
        <v>538</v>
      </c>
      <c r="D983" s="11" t="s">
        <v>9</v>
      </c>
      <c r="E983" s="11" t="s">
        <v>9</v>
      </c>
      <c r="F983" s="11" t="s">
        <v>9</v>
      </c>
      <c r="G983" s="11" t="s">
        <v>442</v>
      </c>
      <c r="H983" s="11" t="s">
        <v>9</v>
      </c>
      <c r="I983" s="2" t="s">
        <v>616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4.5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541</v>
      </c>
      <c r="Z983" s="7"/>
      <c r="AA983" s="2" t="s">
        <v>287</v>
      </c>
      <c r="AB983">
        <v>0</v>
      </c>
      <c r="AC983" s="2" t="s">
        <v>616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4"/>
        <v>982</v>
      </c>
      <c r="B984" s="2" t="s">
        <v>1514</v>
      </c>
      <c r="C984" s="11" t="s">
        <v>9</v>
      </c>
      <c r="D984" s="11" t="s">
        <v>9</v>
      </c>
      <c r="E984" s="11" t="s">
        <v>9</v>
      </c>
      <c r="F984" s="11" t="s">
        <v>896</v>
      </c>
      <c r="G984" s="11" t="s">
        <v>46</v>
      </c>
      <c r="H984" s="11" t="s">
        <v>9</v>
      </c>
      <c r="I984" s="2" t="s">
        <v>726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1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1514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4"/>
        <v>983</v>
      </c>
      <c r="B985" s="2" t="s">
        <v>1512</v>
      </c>
      <c r="C985" s="11" t="s">
        <v>9</v>
      </c>
      <c r="D985" s="11" t="s">
        <v>9</v>
      </c>
      <c r="E985" s="11" t="s">
        <v>9</v>
      </c>
      <c r="F985" s="11" t="s">
        <v>896</v>
      </c>
      <c r="G985" s="11" t="s">
        <v>367</v>
      </c>
      <c r="H985" s="11" t="s">
        <v>9</v>
      </c>
      <c r="I985" s="2" t="s">
        <v>726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1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725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4"/>
        <v>984</v>
      </c>
      <c r="B986" s="2" t="s">
        <v>1513</v>
      </c>
      <c r="C986" s="11" t="s">
        <v>9</v>
      </c>
      <c r="D986" s="11" t="s">
        <v>9</v>
      </c>
      <c r="E986" s="11" t="s">
        <v>9</v>
      </c>
      <c r="F986" s="11" t="s">
        <v>896</v>
      </c>
      <c r="G986" s="11" t="s">
        <v>1465</v>
      </c>
      <c r="H986" s="11" t="s">
        <v>9</v>
      </c>
      <c r="I986" s="2" t="s">
        <v>726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4</v>
      </c>
      <c r="R986" s="23">
        <v>1</v>
      </c>
      <c r="S986" s="2">
        <v>0</v>
      </c>
      <c r="T986" s="2">
        <v>0</v>
      </c>
      <c r="U986">
        <v>30</v>
      </c>
      <c r="V986">
        <v>70</v>
      </c>
      <c r="W986">
        <v>1</v>
      </c>
      <c r="X986" s="5"/>
      <c r="Y986" s="7" t="s">
        <v>327</v>
      </c>
      <c r="Z986" s="7"/>
      <c r="AA986" s="2" t="s">
        <v>142</v>
      </c>
      <c r="AB986">
        <v>0</v>
      </c>
      <c r="AC986" s="2" t="s">
        <v>1514</v>
      </c>
      <c r="AD986">
        <v>0</v>
      </c>
      <c r="AE986">
        <v>0</v>
      </c>
      <c r="AF986">
        <v>0</v>
      </c>
    </row>
    <row r="987" spans="1:32" ht="15.75" customHeight="1" x14ac:dyDescent="0.2">
      <c r="A987">
        <f t="shared" si="4"/>
        <v>985</v>
      </c>
      <c r="B987" s="2" t="s">
        <v>1516</v>
      </c>
      <c r="C987" s="11" t="s">
        <v>9</v>
      </c>
      <c r="D987" s="11" t="s">
        <v>9</v>
      </c>
      <c r="E987" s="11" t="s">
        <v>9</v>
      </c>
      <c r="F987" s="11" t="s">
        <v>896</v>
      </c>
      <c r="G987" s="11" t="s">
        <v>1511</v>
      </c>
      <c r="H987" s="11" t="s">
        <v>9</v>
      </c>
      <c r="I987" s="2" t="s">
        <v>726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4</v>
      </c>
      <c r="R987" s="23">
        <v>1</v>
      </c>
      <c r="S987" s="2">
        <v>0</v>
      </c>
      <c r="T987" s="2">
        <v>0</v>
      </c>
      <c r="U987">
        <v>30</v>
      </c>
      <c r="V987">
        <v>70</v>
      </c>
      <c r="W987">
        <v>1</v>
      </c>
      <c r="X987" s="5"/>
      <c r="Y987" s="7" t="s">
        <v>327</v>
      </c>
      <c r="Z987" s="7"/>
      <c r="AA987" s="2" t="s">
        <v>142</v>
      </c>
      <c r="AB987">
        <v>0</v>
      </c>
      <c r="AC987" s="2" t="s">
        <v>1514</v>
      </c>
      <c r="AD987">
        <v>0</v>
      </c>
      <c r="AE987">
        <v>0</v>
      </c>
      <c r="AF987">
        <v>0</v>
      </c>
    </row>
    <row r="988" spans="1:32" ht="15.75" customHeight="1" x14ac:dyDescent="0.2">
      <c r="A988">
        <f t="shared" ref="A988" si="154">ROW()-2</f>
        <v>986</v>
      </c>
      <c r="B988" s="2" t="s">
        <v>1760</v>
      </c>
      <c r="C988" s="11" t="s">
        <v>9</v>
      </c>
      <c r="D988" s="11" t="s">
        <v>9</v>
      </c>
      <c r="E988" s="11" t="s">
        <v>9</v>
      </c>
      <c r="F988" s="11" t="s">
        <v>896</v>
      </c>
      <c r="G988" s="11" t="s">
        <v>1240</v>
      </c>
      <c r="H988" s="11" t="s">
        <v>9</v>
      </c>
      <c r="I988" s="2" t="s">
        <v>726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4</v>
      </c>
      <c r="R988" s="23">
        <v>1</v>
      </c>
      <c r="S988" s="2">
        <v>0</v>
      </c>
      <c r="T988" s="2">
        <v>0</v>
      </c>
      <c r="U988">
        <v>30</v>
      </c>
      <c r="V988">
        <v>70</v>
      </c>
      <c r="W988">
        <v>1</v>
      </c>
      <c r="X988" s="5"/>
      <c r="Y988" s="7" t="s">
        <v>327</v>
      </c>
      <c r="Z988" s="7"/>
      <c r="AA988" s="2" t="s">
        <v>142</v>
      </c>
      <c r="AB988">
        <v>0</v>
      </c>
      <c r="AC988" s="2" t="s">
        <v>1514</v>
      </c>
      <c r="AD988">
        <v>0</v>
      </c>
      <c r="AE988">
        <v>0</v>
      </c>
      <c r="AF988">
        <v>0</v>
      </c>
    </row>
    <row r="989" spans="1:32" ht="15.75" customHeight="1" x14ac:dyDescent="0.2">
      <c r="A989">
        <f t="shared" si="153"/>
        <v>987</v>
      </c>
      <c r="B989" s="2"/>
      <c r="C989" s="11"/>
      <c r="D989" s="11"/>
      <c r="E989" s="11"/>
      <c r="F989" s="11"/>
      <c r="G989" s="11"/>
      <c r="H989" s="11"/>
      <c r="I989" s="2"/>
      <c r="J989" s="2"/>
      <c r="K989" s="2"/>
      <c r="L989" s="2"/>
      <c r="M989" s="18"/>
      <c r="N989" s="18"/>
      <c r="O989" s="18"/>
      <c r="P989" s="23"/>
      <c r="Q989" s="23"/>
      <c r="R989" s="23"/>
      <c r="S989" s="2"/>
      <c r="T989" s="2"/>
      <c r="X989" s="3"/>
      <c r="Y989" s="7"/>
      <c r="Z989" s="7"/>
      <c r="AC989" s="2"/>
    </row>
    <row r="990" spans="1:32" ht="15.75" customHeight="1" x14ac:dyDescent="0.2">
      <c r="A990">
        <f t="shared" si="153"/>
        <v>988</v>
      </c>
      <c r="B990" s="2"/>
      <c r="C990" s="11"/>
      <c r="D990" s="11"/>
      <c r="E990" s="11"/>
      <c r="F990" s="11"/>
      <c r="G990" s="11"/>
      <c r="H990" s="11"/>
      <c r="I990" s="2"/>
      <c r="J990" s="2"/>
      <c r="K990" s="2"/>
      <c r="L990" s="2"/>
      <c r="M990" s="18"/>
      <c r="N990" s="18"/>
      <c r="O990" s="18"/>
      <c r="P990" s="23"/>
      <c r="Q990" s="23"/>
      <c r="R990" s="23"/>
      <c r="S990" s="2"/>
      <c r="T990" s="2"/>
      <c r="X990" s="3"/>
      <c r="Y990" s="7"/>
      <c r="Z990" s="7"/>
      <c r="AC990" s="2"/>
    </row>
    <row r="991" spans="1:32" ht="15.75" customHeight="1" x14ac:dyDescent="0.2">
      <c r="A991">
        <f t="shared" ref="A991:A1001" si="155">ROW()-2</f>
        <v>989</v>
      </c>
      <c r="B991" s="2" t="s">
        <v>1228</v>
      </c>
      <c r="C991" s="11" t="s">
        <v>641</v>
      </c>
      <c r="D991" s="11" t="s">
        <v>720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1228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18</v>
      </c>
      <c r="X991" s="3" t="s">
        <v>1229</v>
      </c>
      <c r="Y991" s="7" t="s">
        <v>307</v>
      </c>
      <c r="Z991" s="7"/>
      <c r="AA991" s="2" t="s">
        <v>142</v>
      </c>
      <c r="AB991">
        <v>0</v>
      </c>
      <c r="AC991" s="2" t="s">
        <v>1228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155"/>
        <v>990</v>
      </c>
      <c r="B992" s="2" t="s">
        <v>1230</v>
      </c>
      <c r="C992" s="11" t="s">
        <v>831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1230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18</v>
      </c>
      <c r="X992" s="3"/>
      <c r="Y992" s="7" t="s">
        <v>307</v>
      </c>
      <c r="Z992" s="7"/>
      <c r="AA992" s="2" t="s">
        <v>142</v>
      </c>
      <c r="AB992">
        <v>0</v>
      </c>
      <c r="AC992" s="2" t="s">
        <v>1230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55"/>
        <v>991</v>
      </c>
      <c r="B993" s="2" t="s">
        <v>1231</v>
      </c>
      <c r="C993" s="11" t="s">
        <v>888</v>
      </c>
      <c r="D993" s="11" t="s">
        <v>720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1231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18</v>
      </c>
      <c r="X993" s="3"/>
      <c r="Y993" s="7" t="s">
        <v>307</v>
      </c>
      <c r="Z993" s="7"/>
      <c r="AA993" s="2" t="s">
        <v>142</v>
      </c>
      <c r="AB993">
        <v>0</v>
      </c>
      <c r="AC993" s="2" t="s">
        <v>1231</v>
      </c>
      <c r="AD993">
        <v>1</v>
      </c>
      <c r="AE993">
        <v>1</v>
      </c>
      <c r="AF993">
        <v>1</v>
      </c>
    </row>
    <row r="994" spans="1:32" ht="15.75" customHeight="1" x14ac:dyDescent="0.2">
      <c r="A994">
        <f t="shared" si="155"/>
        <v>992</v>
      </c>
      <c r="B994" s="2" t="s">
        <v>1232</v>
      </c>
      <c r="C994" s="11" t="s">
        <v>639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1232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18</v>
      </c>
      <c r="X994" s="3"/>
      <c r="Y994" s="7" t="s">
        <v>307</v>
      </c>
      <c r="Z994" s="7"/>
      <c r="AA994" s="2" t="s">
        <v>142</v>
      </c>
      <c r="AB994">
        <v>0</v>
      </c>
      <c r="AC994" s="2" t="s">
        <v>1232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55"/>
        <v>993</v>
      </c>
      <c r="B995" s="2" t="s">
        <v>1235</v>
      </c>
      <c r="C995" s="11" t="s">
        <v>832</v>
      </c>
      <c r="D995" s="11" t="s">
        <v>720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1232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18</v>
      </c>
      <c r="X995" s="3"/>
      <c r="Y995" s="7" t="s">
        <v>307</v>
      </c>
      <c r="Z995" s="7"/>
      <c r="AA995" s="2" t="s">
        <v>142</v>
      </c>
      <c r="AB995">
        <v>0</v>
      </c>
      <c r="AC995" s="2" t="s">
        <v>1232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55"/>
        <v>994</v>
      </c>
      <c r="B996" s="2" t="s">
        <v>1236</v>
      </c>
      <c r="C996" s="11" t="s">
        <v>834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1232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18</v>
      </c>
      <c r="X996" s="3"/>
      <c r="Y996" s="7" t="s">
        <v>307</v>
      </c>
      <c r="Z996" s="7"/>
      <c r="AA996" s="2" t="s">
        <v>142</v>
      </c>
      <c r="AB996">
        <v>0</v>
      </c>
      <c r="AC996" s="2" t="s">
        <v>1232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155"/>
        <v>995</v>
      </c>
      <c r="B997" s="2" t="s">
        <v>1237</v>
      </c>
      <c r="C997" s="11" t="s">
        <v>835</v>
      </c>
      <c r="D997" s="11" t="s">
        <v>720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1232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18</v>
      </c>
      <c r="X997" s="3"/>
      <c r="Y997" s="7" t="s">
        <v>307</v>
      </c>
      <c r="Z997" s="7"/>
      <c r="AA997" s="2" t="s">
        <v>142</v>
      </c>
      <c r="AB997">
        <v>0</v>
      </c>
      <c r="AC997" s="2" t="s">
        <v>1232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55"/>
        <v>996</v>
      </c>
      <c r="B998" s="2" t="s">
        <v>1233</v>
      </c>
      <c r="C998" s="11" t="s">
        <v>833</v>
      </c>
      <c r="D998" s="11" t="s">
        <v>720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1233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18</v>
      </c>
      <c r="X998" s="3"/>
      <c r="Y998" s="7" t="s">
        <v>307</v>
      </c>
      <c r="Z998" s="7"/>
      <c r="AA998" s="2" t="s">
        <v>142</v>
      </c>
      <c r="AB998">
        <v>0</v>
      </c>
      <c r="AC998" s="2" t="s">
        <v>1233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55"/>
        <v>997</v>
      </c>
      <c r="B999" s="2" t="s">
        <v>1238</v>
      </c>
      <c r="C999" s="11" t="s">
        <v>837</v>
      </c>
      <c r="D999" s="11" t="s">
        <v>720</v>
      </c>
      <c r="E999" s="11" t="s">
        <v>9</v>
      </c>
      <c r="F999" s="11" t="s">
        <v>9</v>
      </c>
      <c r="G999" s="11" t="s">
        <v>9</v>
      </c>
      <c r="H999" s="11" t="s">
        <v>9</v>
      </c>
      <c r="I999" s="2" t="s">
        <v>1233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18</v>
      </c>
      <c r="X999" s="3"/>
      <c r="Y999" s="7" t="s">
        <v>307</v>
      </c>
      <c r="Z999" s="7"/>
      <c r="AA999" s="2" t="s">
        <v>142</v>
      </c>
      <c r="AB999">
        <v>0</v>
      </c>
      <c r="AC999" s="2" t="s">
        <v>1233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55"/>
        <v>998</v>
      </c>
      <c r="B1000" s="2" t="s">
        <v>1234</v>
      </c>
      <c r="C1000" s="11" t="s">
        <v>641</v>
      </c>
      <c r="D1000" s="11" t="s">
        <v>831</v>
      </c>
      <c r="E1000" s="11" t="s">
        <v>720</v>
      </c>
      <c r="F1000" s="11" t="s">
        <v>9</v>
      </c>
      <c r="G1000" s="11" t="s">
        <v>9</v>
      </c>
      <c r="H1000" s="11" t="s">
        <v>9</v>
      </c>
      <c r="I1000" s="2" t="s">
        <v>1234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18</v>
      </c>
      <c r="X1000" s="3"/>
      <c r="Y1000" s="7" t="s">
        <v>307</v>
      </c>
      <c r="Z1000" s="7"/>
      <c r="AA1000" s="2" t="s">
        <v>142</v>
      </c>
      <c r="AB1000">
        <v>0</v>
      </c>
      <c r="AC1000" s="2" t="s">
        <v>1234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155"/>
        <v>999</v>
      </c>
      <c r="B1001" s="2" t="s">
        <v>1239</v>
      </c>
      <c r="C1001" s="11" t="s">
        <v>9</v>
      </c>
      <c r="D1001" s="11" t="s">
        <v>9</v>
      </c>
      <c r="E1001" s="11" t="s">
        <v>720</v>
      </c>
      <c r="F1001" s="11" t="s">
        <v>1240</v>
      </c>
      <c r="G1001" s="11" t="s">
        <v>1240</v>
      </c>
      <c r="H1001" s="11" t="s">
        <v>9</v>
      </c>
      <c r="I1001" s="2" t="s">
        <v>1234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18</v>
      </c>
      <c r="X1001" s="3"/>
      <c r="Y1001" s="7" t="s">
        <v>307</v>
      </c>
      <c r="Z1001" s="7"/>
      <c r="AA1001" s="2" t="s">
        <v>142</v>
      </c>
      <c r="AB1001">
        <v>0</v>
      </c>
      <c r="AC1001" s="2" t="s">
        <v>1234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4"/>
        <v>1000</v>
      </c>
      <c r="B1002" s="2" t="s">
        <v>17</v>
      </c>
      <c r="C1002" s="11" t="s">
        <v>8</v>
      </c>
      <c r="D1002" s="11" t="s">
        <v>720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17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8</v>
      </c>
      <c r="X1002" s="3" t="s">
        <v>71</v>
      </c>
      <c r="Y1002" s="7" t="s">
        <v>307</v>
      </c>
      <c r="Z1002" s="7"/>
      <c r="AA1002" s="2" t="s">
        <v>142</v>
      </c>
      <c r="AB1002">
        <v>0</v>
      </c>
      <c r="AC1002" s="2" t="s">
        <v>17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4"/>
        <v>1001</v>
      </c>
      <c r="B1003" s="2" t="s">
        <v>746</v>
      </c>
      <c r="C1003" s="11" t="s">
        <v>9</v>
      </c>
      <c r="D1003" s="11" t="s">
        <v>720</v>
      </c>
      <c r="E1003" s="11" t="s">
        <v>9</v>
      </c>
      <c r="F1003" s="11" t="s">
        <v>653</v>
      </c>
      <c r="G1003" s="11" t="s">
        <v>9</v>
      </c>
      <c r="H1003" s="11" t="s">
        <v>9</v>
      </c>
      <c r="I1003" s="2" t="s">
        <v>17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8</v>
      </c>
      <c r="X1003" s="3"/>
      <c r="Y1003" s="7" t="s">
        <v>307</v>
      </c>
      <c r="Z1003" s="7"/>
      <c r="AA1003" s="2" t="s">
        <v>142</v>
      </c>
      <c r="AB1003">
        <v>0</v>
      </c>
      <c r="AC1003" s="2" t="s">
        <v>17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4"/>
        <v>1002</v>
      </c>
      <c r="B1004" s="2" t="s">
        <v>306</v>
      </c>
      <c r="C1004" s="11" t="s">
        <v>15</v>
      </c>
      <c r="D1004" s="11" t="s">
        <v>720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306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8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306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4"/>
        <v>1003</v>
      </c>
      <c r="B1005" s="2" t="s">
        <v>824</v>
      </c>
      <c r="C1005" s="11" t="s">
        <v>9</v>
      </c>
      <c r="D1005" s="11" t="s">
        <v>720</v>
      </c>
      <c r="E1005" s="11" t="s">
        <v>9</v>
      </c>
      <c r="F1005" s="11" t="s">
        <v>748</v>
      </c>
      <c r="G1005" s="11" t="s">
        <v>9</v>
      </c>
      <c r="H1005" s="11" t="s">
        <v>9</v>
      </c>
      <c r="I1005" s="2" t="s">
        <v>306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95</v>
      </c>
      <c r="W1005">
        <v>8</v>
      </c>
      <c r="X1005" s="3"/>
      <c r="Y1005" s="7" t="s">
        <v>308</v>
      </c>
      <c r="Z1005" s="7"/>
      <c r="AA1005" s="2" t="s">
        <v>142</v>
      </c>
      <c r="AB1005">
        <v>0</v>
      </c>
      <c r="AC1005" s="2" t="s">
        <v>306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4"/>
        <v>1004</v>
      </c>
      <c r="B1006" s="2" t="s">
        <v>503</v>
      </c>
      <c r="C1006" s="11" t="s">
        <v>326</v>
      </c>
      <c r="D1006" s="11" t="s">
        <v>720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503</v>
      </c>
      <c r="J1006" s="2">
        <v>1</v>
      </c>
      <c r="K1006" s="2" t="s">
        <v>142</v>
      </c>
      <c r="L1006" s="2">
        <v>1</v>
      </c>
      <c r="M1006" s="18">
        <v>3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95</v>
      </c>
      <c r="W1006">
        <v>8</v>
      </c>
      <c r="X1006" s="3"/>
      <c r="Y1006" s="7" t="s">
        <v>308</v>
      </c>
      <c r="Z1006" s="7"/>
      <c r="AA1006" s="2" t="s">
        <v>142</v>
      </c>
      <c r="AB1006">
        <v>0</v>
      </c>
      <c r="AC1006" s="2" t="s">
        <v>503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4"/>
        <v>1005</v>
      </c>
      <c r="B1007" s="2" t="s">
        <v>648</v>
      </c>
      <c r="C1007" s="11" t="s">
        <v>9</v>
      </c>
      <c r="D1007" s="11" t="s">
        <v>720</v>
      </c>
      <c r="E1007" s="11" t="s">
        <v>9</v>
      </c>
      <c r="F1007" s="11" t="s">
        <v>649</v>
      </c>
      <c r="G1007" s="11" t="s">
        <v>9</v>
      </c>
      <c r="H1007" s="11" t="s">
        <v>9</v>
      </c>
      <c r="I1007" s="2" t="s">
        <v>503</v>
      </c>
      <c r="J1007" s="2">
        <v>1</v>
      </c>
      <c r="K1007" s="2" t="s">
        <v>142</v>
      </c>
      <c r="L1007" s="2">
        <v>1</v>
      </c>
      <c r="M1007" s="18">
        <v>3</v>
      </c>
      <c r="N1007" s="18">
        <v>1</v>
      </c>
      <c r="O1007" s="18">
        <v>9999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95</v>
      </c>
      <c r="W1007">
        <v>8</v>
      </c>
      <c r="X1007" s="3"/>
      <c r="Y1007" s="7" t="s">
        <v>308</v>
      </c>
      <c r="Z1007" s="7"/>
      <c r="AA1007" s="2" t="s">
        <v>142</v>
      </c>
      <c r="AB1007">
        <v>0</v>
      </c>
      <c r="AC1007" s="2" t="s">
        <v>503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4"/>
        <v>1006</v>
      </c>
      <c r="B1008" s="2" t="s">
        <v>484</v>
      </c>
      <c r="C1008" s="11" t="s">
        <v>167</v>
      </c>
      <c r="D1008" s="11" t="s">
        <v>720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484</v>
      </c>
      <c r="J1008" s="2">
        <v>1</v>
      </c>
      <c r="K1008" s="2" t="s">
        <v>142</v>
      </c>
      <c r="L1008" s="2">
        <v>1</v>
      </c>
      <c r="M1008" s="18">
        <v>3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95</v>
      </c>
      <c r="W1008">
        <v>8</v>
      </c>
      <c r="X1008" s="3"/>
      <c r="Y1008" s="7" t="s">
        <v>308</v>
      </c>
      <c r="Z1008" s="7"/>
      <c r="AA1008" s="2" t="s">
        <v>142</v>
      </c>
      <c r="AB1008">
        <v>0</v>
      </c>
      <c r="AC1008" s="2" t="s">
        <v>484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4"/>
        <v>1007</v>
      </c>
      <c r="B1009" s="2" t="s">
        <v>650</v>
      </c>
      <c r="C1009" s="11" t="s">
        <v>9</v>
      </c>
      <c r="D1009" s="11" t="s">
        <v>720</v>
      </c>
      <c r="E1009" s="11" t="s">
        <v>9</v>
      </c>
      <c r="F1009" s="11" t="s">
        <v>651</v>
      </c>
      <c r="G1009" s="11" t="s">
        <v>9</v>
      </c>
      <c r="H1009" s="11" t="s">
        <v>9</v>
      </c>
      <c r="I1009" s="2" t="s">
        <v>484</v>
      </c>
      <c r="J1009" s="2">
        <v>1</v>
      </c>
      <c r="K1009" s="2" t="s">
        <v>142</v>
      </c>
      <c r="L1009" s="2">
        <v>1</v>
      </c>
      <c r="M1009" s="18">
        <v>3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95</v>
      </c>
      <c r="W1009">
        <v>8</v>
      </c>
      <c r="X1009" s="3"/>
      <c r="Y1009" s="7" t="s">
        <v>308</v>
      </c>
      <c r="Z1009" s="7"/>
      <c r="AA1009" s="2" t="s">
        <v>142</v>
      </c>
      <c r="AB1009">
        <v>0</v>
      </c>
      <c r="AC1009" s="2" t="s">
        <v>484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4"/>
        <v>1008</v>
      </c>
      <c r="B1010" s="2" t="s">
        <v>485</v>
      </c>
      <c r="C1010" s="11" t="s">
        <v>170</v>
      </c>
      <c r="D1010" s="11" t="s">
        <v>720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485</v>
      </c>
      <c r="J1010" s="2">
        <v>1</v>
      </c>
      <c r="K1010" s="2" t="s">
        <v>142</v>
      </c>
      <c r="L1010" s="2">
        <v>1</v>
      </c>
      <c r="M1010" s="18">
        <v>3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95</v>
      </c>
      <c r="W1010">
        <v>8</v>
      </c>
      <c r="X1010" s="3"/>
      <c r="Y1010" s="7" t="s">
        <v>308</v>
      </c>
      <c r="Z1010" s="7"/>
      <c r="AA1010" s="2" t="s">
        <v>142</v>
      </c>
      <c r="AB1010">
        <v>0</v>
      </c>
      <c r="AC1010" s="2" t="s">
        <v>485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4"/>
        <v>1009</v>
      </c>
      <c r="B1011" s="2" t="s">
        <v>825</v>
      </c>
      <c r="C1011" s="11" t="s">
        <v>9</v>
      </c>
      <c r="D1011" s="11" t="s">
        <v>720</v>
      </c>
      <c r="E1011" s="11" t="s">
        <v>9</v>
      </c>
      <c r="F1011" s="11" t="s">
        <v>663</v>
      </c>
      <c r="G1011" s="11" t="s">
        <v>9</v>
      </c>
      <c r="H1011" s="11" t="s">
        <v>9</v>
      </c>
      <c r="I1011" s="2" t="s">
        <v>485</v>
      </c>
      <c r="J1011" s="2">
        <v>1</v>
      </c>
      <c r="K1011" s="2" t="s">
        <v>142</v>
      </c>
      <c r="L1011" s="2">
        <v>1</v>
      </c>
      <c r="M1011" s="18">
        <v>3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8</v>
      </c>
      <c r="X1011" s="3"/>
      <c r="Y1011" s="7" t="s">
        <v>308</v>
      </c>
      <c r="Z1011" s="7"/>
      <c r="AA1011" s="2" t="s">
        <v>142</v>
      </c>
      <c r="AB1011">
        <v>0</v>
      </c>
      <c r="AC1011" s="2" t="s">
        <v>485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4"/>
        <v>1010</v>
      </c>
      <c r="B1012" s="2" t="s">
        <v>486</v>
      </c>
      <c r="C1012" s="11" t="s">
        <v>467</v>
      </c>
      <c r="D1012" s="11" t="s">
        <v>720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486</v>
      </c>
      <c r="J1012" s="2">
        <v>1</v>
      </c>
      <c r="K1012" s="2" t="s">
        <v>142</v>
      </c>
      <c r="L1012" s="2">
        <v>1</v>
      </c>
      <c r="M1012" s="18">
        <v>3</v>
      </c>
      <c r="N1012" s="18">
        <v>1</v>
      </c>
      <c r="O1012" s="18">
        <v>9999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8</v>
      </c>
      <c r="X1012" s="3"/>
      <c r="Y1012" s="7" t="s">
        <v>308</v>
      </c>
      <c r="Z1012" s="7"/>
      <c r="AA1012" s="2" t="s">
        <v>142</v>
      </c>
      <c r="AB1012">
        <v>0</v>
      </c>
      <c r="AC1012" s="2" t="s">
        <v>486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4"/>
        <v>1011</v>
      </c>
      <c r="B1013" s="2" t="s">
        <v>826</v>
      </c>
      <c r="C1013" s="11" t="s">
        <v>9</v>
      </c>
      <c r="D1013" s="11" t="s">
        <v>720</v>
      </c>
      <c r="E1013" s="11" t="s">
        <v>9</v>
      </c>
      <c r="F1013" s="11" t="s">
        <v>762</v>
      </c>
      <c r="G1013" s="11" t="s">
        <v>9</v>
      </c>
      <c r="H1013" s="11" t="s">
        <v>9</v>
      </c>
      <c r="I1013" s="2" t="s">
        <v>486</v>
      </c>
      <c r="J1013" s="2">
        <v>1</v>
      </c>
      <c r="K1013" s="2" t="s">
        <v>142</v>
      </c>
      <c r="L1013" s="2">
        <v>1</v>
      </c>
      <c r="M1013" s="18">
        <v>3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8</v>
      </c>
      <c r="X1013" s="3"/>
      <c r="Y1013" s="7" t="s">
        <v>308</v>
      </c>
      <c r="Z1013" s="7"/>
      <c r="AA1013" s="2" t="s">
        <v>142</v>
      </c>
      <c r="AB1013">
        <v>0</v>
      </c>
      <c r="AC1013" s="2" t="s">
        <v>486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4"/>
        <v>1012</v>
      </c>
      <c r="B1014" s="2" t="s">
        <v>487</v>
      </c>
      <c r="C1014" s="11" t="s">
        <v>372</v>
      </c>
      <c r="D1014" s="11" t="s">
        <v>720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487</v>
      </c>
      <c r="J1014" s="2">
        <v>1</v>
      </c>
      <c r="K1014" s="2" t="s">
        <v>142</v>
      </c>
      <c r="L1014" s="2">
        <v>1</v>
      </c>
      <c r="M1014" s="18">
        <v>3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8</v>
      </c>
      <c r="X1014" s="3"/>
      <c r="Y1014" s="7" t="s">
        <v>308</v>
      </c>
      <c r="Z1014" s="7"/>
      <c r="AA1014" s="2" t="s">
        <v>142</v>
      </c>
      <c r="AB1014">
        <v>0</v>
      </c>
      <c r="AC1014" s="2" t="s">
        <v>487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4"/>
        <v>1013</v>
      </c>
      <c r="B1015" s="2" t="s">
        <v>827</v>
      </c>
      <c r="C1015" s="11" t="s">
        <v>9</v>
      </c>
      <c r="D1015" s="11" t="s">
        <v>720</v>
      </c>
      <c r="E1015" s="11" t="s">
        <v>9</v>
      </c>
      <c r="F1015" s="11" t="s">
        <v>759</v>
      </c>
      <c r="G1015" s="11" t="s">
        <v>9</v>
      </c>
      <c r="H1015" s="11" t="s">
        <v>9</v>
      </c>
      <c r="I1015" s="2" t="s">
        <v>487</v>
      </c>
      <c r="J1015" s="2">
        <v>1</v>
      </c>
      <c r="K1015" s="2" t="s">
        <v>142</v>
      </c>
      <c r="L1015" s="2">
        <v>1</v>
      </c>
      <c r="M1015" s="18">
        <v>3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95</v>
      </c>
      <c r="W1015">
        <v>8</v>
      </c>
      <c r="X1015" s="3"/>
      <c r="Y1015" s="7" t="s">
        <v>308</v>
      </c>
      <c r="Z1015" s="7"/>
      <c r="AA1015" s="2" t="s">
        <v>142</v>
      </c>
      <c r="AB1015">
        <v>0</v>
      </c>
      <c r="AC1015" s="2" t="s">
        <v>487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4"/>
        <v>1014</v>
      </c>
      <c r="B1016" s="2" t="s">
        <v>504</v>
      </c>
      <c r="C1016" s="11" t="s">
        <v>505</v>
      </c>
      <c r="D1016" s="11" t="s">
        <v>720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504</v>
      </c>
      <c r="J1016" s="2">
        <v>1</v>
      </c>
      <c r="K1016" s="2" t="s">
        <v>142</v>
      </c>
      <c r="L1016" s="2">
        <v>1</v>
      </c>
      <c r="M1016" s="18">
        <v>3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95</v>
      </c>
      <c r="W1016">
        <v>8</v>
      </c>
      <c r="X1016" s="3"/>
      <c r="Y1016" s="7" t="s">
        <v>308</v>
      </c>
      <c r="Z1016" s="7"/>
      <c r="AA1016" s="2" t="s">
        <v>142</v>
      </c>
      <c r="AB1016">
        <v>0</v>
      </c>
      <c r="AC1016" s="2" t="s">
        <v>504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4"/>
        <v>1015</v>
      </c>
      <c r="B1017" s="2" t="s">
        <v>828</v>
      </c>
      <c r="C1017" s="11" t="s">
        <v>9</v>
      </c>
      <c r="D1017" s="11" t="s">
        <v>720</v>
      </c>
      <c r="E1017" s="11" t="s">
        <v>9</v>
      </c>
      <c r="F1017" s="11" t="s">
        <v>829</v>
      </c>
      <c r="G1017" s="11" t="s">
        <v>9</v>
      </c>
      <c r="H1017" s="11" t="s">
        <v>9</v>
      </c>
      <c r="I1017" s="2" t="s">
        <v>504</v>
      </c>
      <c r="J1017" s="2">
        <v>1</v>
      </c>
      <c r="K1017" s="2" t="s">
        <v>142</v>
      </c>
      <c r="L1017" s="2">
        <v>1</v>
      </c>
      <c r="M1017" s="18">
        <v>3</v>
      </c>
      <c r="N1017" s="18">
        <v>1</v>
      </c>
      <c r="O1017" s="18">
        <v>9999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95</v>
      </c>
      <c r="W1017">
        <v>8</v>
      </c>
      <c r="X1017" s="3"/>
      <c r="Y1017" s="7" t="s">
        <v>308</v>
      </c>
      <c r="Z1017" s="7"/>
      <c r="AA1017" s="2" t="s">
        <v>142</v>
      </c>
      <c r="AB1017">
        <v>0</v>
      </c>
      <c r="AC1017" s="2" t="s">
        <v>504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ref="A1018:A1074" si="156">ROW()-2</f>
        <v>1016</v>
      </c>
      <c r="B1018" s="2" t="s">
        <v>601</v>
      </c>
      <c r="C1018" s="11" t="s">
        <v>174</v>
      </c>
      <c r="D1018" s="11" t="s">
        <v>720</v>
      </c>
      <c r="E1018" s="11" t="s">
        <v>9</v>
      </c>
      <c r="F1018" s="11" t="s">
        <v>9</v>
      </c>
      <c r="G1018" s="11" t="s">
        <v>9</v>
      </c>
      <c r="H1018" s="11" t="s">
        <v>9</v>
      </c>
      <c r="I1018" s="2" t="s">
        <v>601</v>
      </c>
      <c r="J1018" s="2">
        <v>1</v>
      </c>
      <c r="K1018" s="2" t="s">
        <v>142</v>
      </c>
      <c r="L1018" s="2">
        <v>1</v>
      </c>
      <c r="M1018" s="18">
        <v>3</v>
      </c>
      <c r="N1018" s="18">
        <v>1</v>
      </c>
      <c r="O1018" s="18">
        <v>9999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95</v>
      </c>
      <c r="W1018">
        <v>8</v>
      </c>
      <c r="X1018" s="3"/>
      <c r="Y1018" s="7" t="s">
        <v>308</v>
      </c>
      <c r="Z1018" s="7"/>
      <c r="AA1018" s="2" t="s">
        <v>142</v>
      </c>
      <c r="AB1018">
        <v>0</v>
      </c>
      <c r="AC1018" s="2" t="s">
        <v>601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si="156"/>
        <v>1017</v>
      </c>
      <c r="B1019" s="2" t="s">
        <v>830</v>
      </c>
      <c r="C1019" s="11" t="s">
        <v>9</v>
      </c>
      <c r="D1019" s="11" t="s">
        <v>720</v>
      </c>
      <c r="E1019" s="11" t="s">
        <v>9</v>
      </c>
      <c r="F1019" s="11" t="s">
        <v>756</v>
      </c>
      <c r="G1019" s="11" t="s">
        <v>9</v>
      </c>
      <c r="H1019" s="11" t="s">
        <v>9</v>
      </c>
      <c r="I1019" s="2" t="s">
        <v>601</v>
      </c>
      <c r="J1019" s="2">
        <v>1</v>
      </c>
      <c r="K1019" s="2" t="s">
        <v>142</v>
      </c>
      <c r="L1019" s="2">
        <v>1</v>
      </c>
      <c r="M1019" s="18">
        <v>3</v>
      </c>
      <c r="N1019" s="18">
        <v>1</v>
      </c>
      <c r="O1019" s="18">
        <v>9999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95</v>
      </c>
      <c r="W1019">
        <v>8</v>
      </c>
      <c r="X1019" s="3"/>
      <c r="Y1019" s="7" t="s">
        <v>308</v>
      </c>
      <c r="Z1019" s="7"/>
      <c r="AA1019" s="2" t="s">
        <v>142</v>
      </c>
      <c r="AB1019">
        <v>0</v>
      </c>
      <c r="AC1019" s="2" t="s">
        <v>601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0"/>
        <v>1018</v>
      </c>
      <c r="B1020" s="2" t="s">
        <v>18</v>
      </c>
      <c r="C1020" s="11" t="s">
        <v>8</v>
      </c>
      <c r="D1020" s="11" t="s">
        <v>15</v>
      </c>
      <c r="E1020" s="11" t="s">
        <v>720</v>
      </c>
      <c r="F1020" s="11" t="s">
        <v>9</v>
      </c>
      <c r="G1020" s="11" t="s">
        <v>9</v>
      </c>
      <c r="H1020" s="11" t="s">
        <v>9</v>
      </c>
      <c r="I1020" s="2" t="s">
        <v>18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75</v>
      </c>
      <c r="W1020">
        <v>8</v>
      </c>
      <c r="X1020" s="3"/>
      <c r="Y1020" s="9" t="s">
        <v>309</v>
      </c>
      <c r="Z1020" s="7"/>
      <c r="AA1020" s="2" t="s">
        <v>142</v>
      </c>
      <c r="AB1020">
        <v>0</v>
      </c>
      <c r="AC1020" s="2" t="s">
        <v>18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ref="A1021" si="157">ROW()-2</f>
        <v>1019</v>
      </c>
      <c r="B1021" s="2" t="s">
        <v>747</v>
      </c>
      <c r="C1021" s="11" t="s">
        <v>9</v>
      </c>
      <c r="D1021" s="11" t="s">
        <v>9</v>
      </c>
      <c r="E1021" s="11" t="s">
        <v>720</v>
      </c>
      <c r="F1021" s="11" t="s">
        <v>653</v>
      </c>
      <c r="G1021" s="11" t="s">
        <v>748</v>
      </c>
      <c r="H1021" s="11" t="s">
        <v>9</v>
      </c>
      <c r="I1021" s="2" t="s">
        <v>18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75</v>
      </c>
      <c r="W1021">
        <v>8</v>
      </c>
      <c r="X1021" s="3"/>
      <c r="Y1021" s="9" t="s">
        <v>309</v>
      </c>
      <c r="Z1021" s="7"/>
      <c r="AA1021" s="2" t="s">
        <v>142</v>
      </c>
      <c r="AB1021">
        <v>0</v>
      </c>
      <c r="AC1021" s="2" t="s">
        <v>18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0"/>
        <v>1020</v>
      </c>
      <c r="B1022" s="2" t="s">
        <v>27</v>
      </c>
      <c r="C1022" s="11" t="s">
        <v>720</v>
      </c>
      <c r="D1022" s="11" t="s">
        <v>8</v>
      </c>
      <c r="E1022" s="11" t="s">
        <v>15</v>
      </c>
      <c r="F1022" s="11" t="s">
        <v>9</v>
      </c>
      <c r="G1022" s="11" t="s">
        <v>9</v>
      </c>
      <c r="H1022" s="11" t="s">
        <v>9</v>
      </c>
      <c r="I1022" s="2" t="s">
        <v>27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85</v>
      </c>
      <c r="W1022">
        <v>8</v>
      </c>
      <c r="X1022" s="3"/>
      <c r="Y1022" s="7" t="s">
        <v>292</v>
      </c>
      <c r="Z1022" s="7"/>
      <c r="AA1022" s="2" t="s">
        <v>142</v>
      </c>
      <c r="AB1022">
        <v>0</v>
      </c>
      <c r="AC1022" s="2" t="s">
        <v>27</v>
      </c>
      <c r="AD1022">
        <v>1</v>
      </c>
      <c r="AE1022">
        <v>1</v>
      </c>
      <c r="AF1022">
        <v>1</v>
      </c>
    </row>
    <row r="1023" spans="1:32" ht="15.75" customHeight="1" x14ac:dyDescent="0.2">
      <c r="A1023">
        <f t="shared" si="0"/>
        <v>1021</v>
      </c>
      <c r="B1023" s="2" t="s">
        <v>383</v>
      </c>
      <c r="C1023" s="11" t="s">
        <v>720</v>
      </c>
      <c r="D1023" s="11" t="s">
        <v>9</v>
      </c>
      <c r="E1023" s="11" t="s">
        <v>9</v>
      </c>
      <c r="F1023" s="11" t="s">
        <v>9</v>
      </c>
      <c r="G1023" s="11" t="s">
        <v>46</v>
      </c>
      <c r="H1023" s="11" t="s">
        <v>46</v>
      </c>
      <c r="I1023" s="2" t="s">
        <v>27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85</v>
      </c>
      <c r="W1023">
        <v>8</v>
      </c>
      <c r="X1023" s="3"/>
      <c r="Y1023" s="7" t="s">
        <v>292</v>
      </c>
      <c r="Z1023" s="7"/>
      <c r="AA1023" s="2" t="s">
        <v>142</v>
      </c>
      <c r="AB1023">
        <v>0</v>
      </c>
      <c r="AC1023" s="2" t="s">
        <v>27</v>
      </c>
      <c r="AD1023">
        <v>0</v>
      </c>
      <c r="AE1023">
        <v>1</v>
      </c>
      <c r="AF1023">
        <v>0</v>
      </c>
    </row>
    <row r="1024" spans="1:32" ht="15.75" customHeight="1" x14ac:dyDescent="0.2">
      <c r="A1024">
        <f t="shared" si="0"/>
        <v>1022</v>
      </c>
      <c r="B1024" s="2" t="s">
        <v>385</v>
      </c>
      <c r="C1024" s="11" t="s">
        <v>720</v>
      </c>
      <c r="D1024" s="11" t="s">
        <v>9</v>
      </c>
      <c r="E1024" s="11" t="s">
        <v>9</v>
      </c>
      <c r="F1024" s="11" t="s">
        <v>9</v>
      </c>
      <c r="G1024" s="11" t="s">
        <v>367</v>
      </c>
      <c r="H1024" s="11" t="s">
        <v>46</v>
      </c>
      <c r="I1024" s="2" t="s">
        <v>27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85</v>
      </c>
      <c r="W1024">
        <v>8</v>
      </c>
      <c r="X1024" s="3"/>
      <c r="Y1024" s="7" t="s">
        <v>292</v>
      </c>
      <c r="Z1024" s="7"/>
      <c r="AA1024" s="2" t="s">
        <v>142</v>
      </c>
      <c r="AB1024">
        <v>0</v>
      </c>
      <c r="AC1024" s="2" t="s">
        <v>27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0"/>
        <v>1023</v>
      </c>
      <c r="B1025" s="2" t="s">
        <v>368</v>
      </c>
      <c r="C1025" s="11" t="s">
        <v>720</v>
      </c>
      <c r="D1025" s="11" t="s">
        <v>170</v>
      </c>
      <c r="E1025" s="11" t="s">
        <v>167</v>
      </c>
      <c r="F1025" s="11" t="s">
        <v>9</v>
      </c>
      <c r="G1025" s="11" t="s">
        <v>9</v>
      </c>
      <c r="H1025" s="11" t="s">
        <v>9</v>
      </c>
      <c r="I1025" s="2" t="s">
        <v>368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85</v>
      </c>
      <c r="W1025">
        <v>8</v>
      </c>
      <c r="X1025" s="3"/>
      <c r="Y1025" s="7" t="s">
        <v>387</v>
      </c>
      <c r="Z1025" s="7"/>
      <c r="AA1025" s="2" t="s">
        <v>142</v>
      </c>
      <c r="AB1025">
        <v>0</v>
      </c>
      <c r="AC1025" s="2" t="s">
        <v>368</v>
      </c>
      <c r="AD1025">
        <v>1</v>
      </c>
      <c r="AE1025">
        <v>1</v>
      </c>
      <c r="AF1025">
        <v>1</v>
      </c>
    </row>
    <row r="1026" spans="1:32" ht="15.75" customHeight="1" x14ac:dyDescent="0.2">
      <c r="A1026">
        <f t="shared" si="0"/>
        <v>1024</v>
      </c>
      <c r="B1026" s="2" t="s">
        <v>384</v>
      </c>
      <c r="C1026" s="11" t="s">
        <v>720</v>
      </c>
      <c r="D1026" s="11" t="s">
        <v>9</v>
      </c>
      <c r="E1026" s="11" t="s">
        <v>9</v>
      </c>
      <c r="F1026" s="11" t="s">
        <v>9</v>
      </c>
      <c r="G1026" s="11" t="s">
        <v>367</v>
      </c>
      <c r="H1026" s="11" t="s">
        <v>9</v>
      </c>
      <c r="I1026" s="2" t="s">
        <v>368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85</v>
      </c>
      <c r="W1026">
        <v>8</v>
      </c>
      <c r="X1026" s="3"/>
      <c r="Y1026" s="7" t="s">
        <v>387</v>
      </c>
      <c r="Z1026" s="7"/>
      <c r="AA1026" s="2" t="s">
        <v>142</v>
      </c>
      <c r="AB1026">
        <v>0</v>
      </c>
      <c r="AC1026" s="2" t="s">
        <v>368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0"/>
        <v>1025</v>
      </c>
      <c r="B1027" s="2" t="s">
        <v>386</v>
      </c>
      <c r="C1027" s="11" t="s">
        <v>720</v>
      </c>
      <c r="D1027" s="11" t="s">
        <v>9</v>
      </c>
      <c r="E1027" s="11" t="s">
        <v>9</v>
      </c>
      <c r="F1027" s="11" t="s">
        <v>9</v>
      </c>
      <c r="G1027" s="11" t="s">
        <v>367</v>
      </c>
      <c r="H1027" s="11" t="s">
        <v>367</v>
      </c>
      <c r="I1027" s="2" t="s">
        <v>368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85</v>
      </c>
      <c r="W1027">
        <v>8</v>
      </c>
      <c r="X1027" s="3"/>
      <c r="Y1027" s="7" t="s">
        <v>387</v>
      </c>
      <c r="Z1027" s="7"/>
      <c r="AA1027" s="2" t="s">
        <v>142</v>
      </c>
      <c r="AB1027">
        <v>0</v>
      </c>
      <c r="AC1027" s="2" t="s">
        <v>368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56"/>
        <v>1026</v>
      </c>
      <c r="B1028" s="2" t="s">
        <v>375</v>
      </c>
      <c r="C1028" s="11" t="s">
        <v>84</v>
      </c>
      <c r="D1028" s="11" t="s">
        <v>17</v>
      </c>
      <c r="E1028" s="11" t="s">
        <v>9</v>
      </c>
      <c r="F1028" s="11" t="s">
        <v>9</v>
      </c>
      <c r="G1028" s="11" t="s">
        <v>9</v>
      </c>
      <c r="H1028" s="11" t="s">
        <v>9</v>
      </c>
      <c r="I1028" s="2" t="s">
        <v>375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85</v>
      </c>
      <c r="W1028">
        <v>12</v>
      </c>
      <c r="X1028" s="3"/>
      <c r="Y1028" s="7" t="s">
        <v>377</v>
      </c>
      <c r="Z1028" s="7"/>
      <c r="AA1028" s="2" t="s">
        <v>142</v>
      </c>
      <c r="AB1028">
        <v>0</v>
      </c>
      <c r="AC1028" s="2" t="s">
        <v>375</v>
      </c>
      <c r="AD1028">
        <v>1</v>
      </c>
      <c r="AE1028">
        <v>0</v>
      </c>
      <c r="AF1028">
        <v>1</v>
      </c>
    </row>
    <row r="1029" spans="1:32" ht="15.75" customHeight="1" x14ac:dyDescent="0.2">
      <c r="A1029">
        <f t="shared" si="156"/>
        <v>1027</v>
      </c>
      <c r="B1029" s="2" t="s">
        <v>565</v>
      </c>
      <c r="C1029" s="11" t="s">
        <v>84</v>
      </c>
      <c r="D1029" s="11" t="s">
        <v>9</v>
      </c>
      <c r="E1029" s="11" t="s">
        <v>9</v>
      </c>
      <c r="F1029" s="11" t="s">
        <v>9</v>
      </c>
      <c r="G1029" s="11" t="s">
        <v>376</v>
      </c>
      <c r="H1029" s="11" t="s">
        <v>9</v>
      </c>
      <c r="I1029" s="2" t="s">
        <v>375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85</v>
      </c>
      <c r="W1029">
        <v>12</v>
      </c>
      <c r="X1029" s="3"/>
      <c r="Y1029" s="7" t="s">
        <v>377</v>
      </c>
      <c r="Z1029" s="7"/>
      <c r="AA1029" s="2" t="s">
        <v>142</v>
      </c>
      <c r="AB1029">
        <v>0</v>
      </c>
      <c r="AC1029" s="2" t="s">
        <v>375</v>
      </c>
      <c r="AD1029">
        <v>0</v>
      </c>
      <c r="AE1029">
        <v>0</v>
      </c>
      <c r="AF1029">
        <v>0</v>
      </c>
    </row>
    <row r="1030" spans="1:32" ht="15.75" customHeight="1" x14ac:dyDescent="0.2">
      <c r="A1030">
        <f t="shared" si="156"/>
        <v>1028</v>
      </c>
      <c r="B1030" s="2" t="s">
        <v>388</v>
      </c>
      <c r="C1030" s="11" t="s">
        <v>17</v>
      </c>
      <c r="D1030" s="11" t="s">
        <v>9</v>
      </c>
      <c r="E1030" s="11" t="s">
        <v>9</v>
      </c>
      <c r="F1030" s="11" t="s">
        <v>9</v>
      </c>
      <c r="G1030" s="11" t="s">
        <v>491</v>
      </c>
      <c r="H1030" s="11" t="s">
        <v>9</v>
      </c>
      <c r="I1030" s="2" t="s">
        <v>375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9999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85</v>
      </c>
      <c r="W1030">
        <v>12</v>
      </c>
      <c r="X1030" s="3"/>
      <c r="Y1030" s="7" t="s">
        <v>377</v>
      </c>
      <c r="Z1030" s="7"/>
      <c r="AA1030" s="2" t="s">
        <v>142</v>
      </c>
      <c r="AB1030">
        <v>0</v>
      </c>
      <c r="AC1030" s="2" t="s">
        <v>375</v>
      </c>
      <c r="AD1030">
        <v>0</v>
      </c>
      <c r="AE1030">
        <v>0</v>
      </c>
      <c r="AF1030">
        <v>0</v>
      </c>
    </row>
    <row r="1031" spans="1:32" ht="15.75" customHeight="1" x14ac:dyDescent="0.2">
      <c r="A1031">
        <f t="shared" si="156"/>
        <v>1029</v>
      </c>
      <c r="B1031" s="2" t="s">
        <v>566</v>
      </c>
      <c r="C1031" s="11" t="s">
        <v>9</v>
      </c>
      <c r="D1031" s="11" t="s">
        <v>9</v>
      </c>
      <c r="E1031" s="11" t="s">
        <v>9</v>
      </c>
      <c r="F1031" s="11" t="s">
        <v>376</v>
      </c>
      <c r="G1031" s="11" t="s">
        <v>491</v>
      </c>
      <c r="H1031" s="11" t="s">
        <v>9</v>
      </c>
      <c r="I1031" s="2" t="s">
        <v>375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85</v>
      </c>
      <c r="W1031">
        <v>12</v>
      </c>
      <c r="X1031" s="3"/>
      <c r="Y1031" s="7" t="s">
        <v>377</v>
      </c>
      <c r="Z1031" s="7"/>
      <c r="AA1031" s="2" t="s">
        <v>142</v>
      </c>
      <c r="AB1031">
        <v>0</v>
      </c>
      <c r="AC1031" s="2" t="s">
        <v>375</v>
      </c>
      <c r="AD1031">
        <v>0</v>
      </c>
      <c r="AE1031">
        <v>0</v>
      </c>
      <c r="AF1031">
        <v>0</v>
      </c>
    </row>
    <row r="1032" spans="1:32" ht="15.75" customHeight="1" x14ac:dyDescent="0.2">
      <c r="A1032">
        <f t="shared" si="156"/>
        <v>1030</v>
      </c>
      <c r="B1032" s="2" t="s">
        <v>597</v>
      </c>
      <c r="C1032" s="11" t="s">
        <v>113</v>
      </c>
      <c r="D1032" s="11" t="s">
        <v>64</v>
      </c>
      <c r="E1032" s="11" t="s">
        <v>720</v>
      </c>
      <c r="F1032" s="11" t="s">
        <v>9</v>
      </c>
      <c r="G1032" s="11" t="s">
        <v>9</v>
      </c>
      <c r="H1032" s="11" t="s">
        <v>9</v>
      </c>
      <c r="I1032" s="2" t="s">
        <v>597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85</v>
      </c>
      <c r="W1032">
        <v>12</v>
      </c>
      <c r="X1032" s="3"/>
      <c r="Y1032" s="7" t="s">
        <v>377</v>
      </c>
      <c r="Z1032" s="7"/>
      <c r="AA1032" s="2" t="s">
        <v>142</v>
      </c>
      <c r="AB1032">
        <v>0</v>
      </c>
      <c r="AC1032" s="2" t="s">
        <v>597</v>
      </c>
      <c r="AD1032">
        <v>0</v>
      </c>
      <c r="AE1032">
        <v>1</v>
      </c>
      <c r="AF1032">
        <v>1</v>
      </c>
    </row>
    <row r="1033" spans="1:32" ht="15.75" customHeight="1" x14ac:dyDescent="0.2">
      <c r="A1033">
        <f t="shared" si="156"/>
        <v>1031</v>
      </c>
      <c r="B1033" s="2" t="s">
        <v>598</v>
      </c>
      <c r="C1033" s="11" t="s">
        <v>9</v>
      </c>
      <c r="D1033" s="11" t="s">
        <v>720</v>
      </c>
      <c r="E1033" s="11" t="s">
        <v>9</v>
      </c>
      <c r="F1033" s="11" t="s">
        <v>768</v>
      </c>
      <c r="G1033" s="11" t="s">
        <v>9</v>
      </c>
      <c r="H1033" s="11" t="s">
        <v>442</v>
      </c>
      <c r="I1033" s="2" t="s">
        <v>597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85</v>
      </c>
      <c r="W1033">
        <v>12</v>
      </c>
      <c r="X1033" s="3"/>
      <c r="Y1033" s="7" t="s">
        <v>377</v>
      </c>
      <c r="Z1033" s="7"/>
      <c r="AA1033" s="2" t="s">
        <v>142</v>
      </c>
      <c r="AB1033">
        <v>0</v>
      </c>
      <c r="AC1033" s="2" t="s">
        <v>597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156"/>
        <v>1032</v>
      </c>
      <c r="B1034" s="2" t="s">
        <v>599</v>
      </c>
      <c r="C1034" s="11" t="s">
        <v>167</v>
      </c>
      <c r="D1034" s="11" t="s">
        <v>64</v>
      </c>
      <c r="E1034" s="11" t="s">
        <v>720</v>
      </c>
      <c r="F1034" s="11" t="s">
        <v>9</v>
      </c>
      <c r="G1034" s="11" t="s">
        <v>9</v>
      </c>
      <c r="H1034" s="11" t="s">
        <v>9</v>
      </c>
      <c r="I1034" s="2" t="s">
        <v>599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85</v>
      </c>
      <c r="W1034">
        <v>12</v>
      </c>
      <c r="X1034" s="3"/>
      <c r="Y1034" s="7" t="s">
        <v>377</v>
      </c>
      <c r="Z1034" s="7"/>
      <c r="AA1034" s="2" t="s">
        <v>142</v>
      </c>
      <c r="AB1034">
        <v>0</v>
      </c>
      <c r="AC1034" s="2" t="s">
        <v>599</v>
      </c>
      <c r="AD1034">
        <v>0</v>
      </c>
      <c r="AE1034">
        <v>1</v>
      </c>
      <c r="AF1034">
        <v>1</v>
      </c>
    </row>
    <row r="1035" spans="1:32" ht="15.75" customHeight="1" x14ac:dyDescent="0.2">
      <c r="A1035">
        <f t="shared" si="156"/>
        <v>1033</v>
      </c>
      <c r="B1035" s="2" t="s">
        <v>600</v>
      </c>
      <c r="C1035" s="11" t="s">
        <v>167</v>
      </c>
      <c r="D1035" s="11" t="s">
        <v>720</v>
      </c>
      <c r="E1035" s="11" t="s">
        <v>9</v>
      </c>
      <c r="F1035" s="11" t="s">
        <v>9</v>
      </c>
      <c r="G1035" s="11" t="s">
        <v>9</v>
      </c>
      <c r="H1035" s="11" t="s">
        <v>442</v>
      </c>
      <c r="I1035" s="2" t="s">
        <v>599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1</v>
      </c>
      <c r="R1035" s="23">
        <v>1</v>
      </c>
      <c r="S1035" s="2">
        <v>0</v>
      </c>
      <c r="T1035" s="2">
        <v>0</v>
      </c>
      <c r="U1035">
        <v>30</v>
      </c>
      <c r="V1035">
        <v>85</v>
      </c>
      <c r="W1035">
        <v>12</v>
      </c>
      <c r="X1035" s="3"/>
      <c r="Y1035" s="7" t="s">
        <v>377</v>
      </c>
      <c r="Z1035" s="7"/>
      <c r="AA1035" s="2" t="s">
        <v>142</v>
      </c>
      <c r="AB1035">
        <v>0</v>
      </c>
      <c r="AC1035" s="2" t="s">
        <v>599</v>
      </c>
      <c r="AD1035">
        <v>0</v>
      </c>
      <c r="AE1035">
        <v>1</v>
      </c>
      <c r="AF1035">
        <v>0</v>
      </c>
    </row>
    <row r="1036" spans="1:32" ht="15.75" customHeight="1" x14ac:dyDescent="0.2">
      <c r="A1036">
        <f t="shared" si="156"/>
        <v>1034</v>
      </c>
      <c r="B1036" s="2" t="s">
        <v>658</v>
      </c>
      <c r="C1036" s="11" t="s">
        <v>9</v>
      </c>
      <c r="D1036" s="11" t="s">
        <v>720</v>
      </c>
      <c r="E1036" s="11" t="s">
        <v>9</v>
      </c>
      <c r="F1036" s="11" t="s">
        <v>651</v>
      </c>
      <c r="G1036" s="11" t="s">
        <v>9</v>
      </c>
      <c r="H1036" s="11" t="s">
        <v>442</v>
      </c>
      <c r="I1036" s="2" t="s">
        <v>599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0</v>
      </c>
      <c r="U1036">
        <v>30</v>
      </c>
      <c r="V1036">
        <v>85</v>
      </c>
      <c r="W1036">
        <v>12</v>
      </c>
      <c r="X1036" s="3"/>
      <c r="Y1036" s="7" t="s">
        <v>377</v>
      </c>
      <c r="Z1036" s="7"/>
      <c r="AA1036" s="2" t="s">
        <v>142</v>
      </c>
      <c r="AB1036">
        <v>0</v>
      </c>
      <c r="AC1036" s="2" t="s">
        <v>599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156"/>
        <v>1035</v>
      </c>
      <c r="B1037" s="2" t="s">
        <v>1517</v>
      </c>
      <c r="C1037" s="11" t="s">
        <v>9</v>
      </c>
      <c r="D1037" s="11" t="s">
        <v>9</v>
      </c>
      <c r="E1037" s="11" t="s">
        <v>9</v>
      </c>
      <c r="F1037" s="11" t="s">
        <v>376</v>
      </c>
      <c r="G1037" s="11" t="s">
        <v>1465</v>
      </c>
      <c r="H1037" s="11" t="s">
        <v>9</v>
      </c>
      <c r="I1037" s="2" t="s">
        <v>726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4</v>
      </c>
      <c r="R1037" s="23">
        <v>1</v>
      </c>
      <c r="S1037" s="2">
        <v>0</v>
      </c>
      <c r="T1037" s="2">
        <v>0</v>
      </c>
      <c r="U1037">
        <v>30</v>
      </c>
      <c r="V1037">
        <v>70</v>
      </c>
      <c r="W1037">
        <v>1</v>
      </c>
      <c r="X1037" s="5"/>
      <c r="Y1037" s="7" t="s">
        <v>327</v>
      </c>
      <c r="Z1037" s="7"/>
      <c r="AA1037" s="2" t="s">
        <v>142</v>
      </c>
      <c r="AB1037">
        <v>0</v>
      </c>
      <c r="AC1037" s="2" t="s">
        <v>1517</v>
      </c>
      <c r="AD1037">
        <v>0</v>
      </c>
      <c r="AE1037">
        <v>0</v>
      </c>
      <c r="AF1037">
        <v>0</v>
      </c>
    </row>
    <row r="1038" spans="1:32" ht="15.75" customHeight="1" x14ac:dyDescent="0.2">
      <c r="A1038">
        <f t="shared" si="156"/>
        <v>1036</v>
      </c>
      <c r="B1038" s="2" t="s">
        <v>1518</v>
      </c>
      <c r="C1038" s="11" t="s">
        <v>9</v>
      </c>
      <c r="D1038" s="11" t="s">
        <v>9</v>
      </c>
      <c r="E1038" s="11" t="s">
        <v>9</v>
      </c>
      <c r="F1038" s="11" t="s">
        <v>376</v>
      </c>
      <c r="G1038" s="11" t="s">
        <v>1511</v>
      </c>
      <c r="H1038" s="11" t="s">
        <v>9</v>
      </c>
      <c r="I1038" s="2" t="s">
        <v>726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4</v>
      </c>
      <c r="R1038" s="23">
        <v>1</v>
      </c>
      <c r="S1038" s="2">
        <v>0</v>
      </c>
      <c r="T1038" s="2">
        <v>0</v>
      </c>
      <c r="U1038">
        <v>30</v>
      </c>
      <c r="V1038">
        <v>70</v>
      </c>
      <c r="W1038">
        <v>1</v>
      </c>
      <c r="X1038" s="5"/>
      <c r="Y1038" s="7" t="s">
        <v>327</v>
      </c>
      <c r="Z1038" s="7"/>
      <c r="AA1038" s="2" t="s">
        <v>142</v>
      </c>
      <c r="AB1038">
        <v>0</v>
      </c>
      <c r="AC1038" s="2" t="s">
        <v>1517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156"/>
        <v>1037</v>
      </c>
      <c r="B1039" s="2"/>
      <c r="C1039" s="11"/>
      <c r="D1039" s="11"/>
      <c r="E1039" s="11"/>
      <c r="F1039" s="11"/>
      <c r="G1039" s="11"/>
      <c r="H1039" s="11"/>
      <c r="I1039" s="2"/>
      <c r="J1039" s="2"/>
      <c r="K1039" s="2"/>
      <c r="L1039" s="2"/>
      <c r="M1039" s="18"/>
      <c r="N1039" s="18"/>
      <c r="O1039" s="18"/>
      <c r="P1039" s="23"/>
      <c r="Q1039" s="23"/>
      <c r="R1039" s="23"/>
      <c r="S1039" s="2"/>
      <c r="T1039" s="2"/>
      <c r="X1039" s="3"/>
      <c r="Y1039" s="7"/>
      <c r="Z1039" s="7"/>
      <c r="AC1039" s="2"/>
    </row>
    <row r="1040" spans="1:32" ht="15.75" customHeight="1" x14ac:dyDescent="0.2">
      <c r="A1040">
        <f t="shared" si="156"/>
        <v>1038</v>
      </c>
      <c r="B1040" s="2"/>
      <c r="C1040" s="11"/>
      <c r="D1040" s="11"/>
      <c r="E1040" s="11"/>
      <c r="F1040" s="11"/>
      <c r="G1040" s="11"/>
      <c r="H1040" s="11"/>
      <c r="I1040" s="2"/>
      <c r="J1040" s="2"/>
      <c r="K1040" s="2"/>
      <c r="L1040" s="2"/>
      <c r="M1040" s="18"/>
      <c r="N1040" s="18"/>
      <c r="O1040" s="18"/>
      <c r="P1040" s="23"/>
      <c r="Q1040" s="23"/>
      <c r="R1040" s="23"/>
      <c r="S1040" s="2"/>
      <c r="T1040" s="2"/>
      <c r="X1040" s="3"/>
      <c r="Y1040" s="7"/>
      <c r="Z1040" s="7"/>
      <c r="AC1040" s="2"/>
    </row>
    <row r="1041" spans="1:32" ht="15.75" customHeight="1" x14ac:dyDescent="0.2">
      <c r="A1041">
        <f t="shared" si="156"/>
        <v>1039</v>
      </c>
      <c r="B1041" s="2" t="s">
        <v>905</v>
      </c>
      <c r="C1041" s="11" t="s">
        <v>901</v>
      </c>
      <c r="D1041" s="11" t="s">
        <v>160</v>
      </c>
      <c r="E1041" s="11" t="s">
        <v>99</v>
      </c>
      <c r="F1041" s="11" t="s">
        <v>9</v>
      </c>
      <c r="G1041" s="11" t="s">
        <v>9</v>
      </c>
      <c r="H1041" s="11" t="s">
        <v>9</v>
      </c>
      <c r="I1041" s="2" t="s">
        <v>905</v>
      </c>
      <c r="J1041" s="2">
        <v>3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6</v>
      </c>
      <c r="Q1041" s="23">
        <v>3.2</v>
      </c>
      <c r="R1041" s="23">
        <v>1</v>
      </c>
      <c r="S1041" s="2">
        <v>0</v>
      </c>
      <c r="T1041" s="2">
        <v>0</v>
      </c>
      <c r="U1041">
        <v>60</v>
      </c>
      <c r="V1041">
        <v>100</v>
      </c>
      <c r="W1041">
        <v>3</v>
      </c>
      <c r="X1041" s="3" t="s">
        <v>899</v>
      </c>
      <c r="Y1041" s="7" t="s">
        <v>907</v>
      </c>
      <c r="Z1041" s="7"/>
      <c r="AA1041" s="2" t="s">
        <v>287</v>
      </c>
      <c r="AB1041">
        <v>0</v>
      </c>
      <c r="AC1041" s="2" t="s">
        <v>905</v>
      </c>
      <c r="AD1041">
        <v>1</v>
      </c>
      <c r="AE1041">
        <v>1</v>
      </c>
      <c r="AF1041">
        <v>1</v>
      </c>
    </row>
    <row r="1042" spans="1:32" ht="15.75" customHeight="1" x14ac:dyDescent="0.2">
      <c r="A1042">
        <f t="shared" si="156"/>
        <v>1040</v>
      </c>
      <c r="B1042" s="2" t="s">
        <v>906</v>
      </c>
      <c r="C1042" s="11" t="s">
        <v>901</v>
      </c>
      <c r="D1042" s="11" t="s">
        <v>160</v>
      </c>
      <c r="E1042" s="11" t="s">
        <v>9</v>
      </c>
      <c r="F1042" s="11" t="s">
        <v>9</v>
      </c>
      <c r="G1042" s="11" t="s">
        <v>9</v>
      </c>
      <c r="H1042" s="11" t="s">
        <v>816</v>
      </c>
      <c r="I1042" s="2" t="s">
        <v>905</v>
      </c>
      <c r="J1042" s="2">
        <v>3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1</v>
      </c>
      <c r="P1042" s="23">
        <v>6</v>
      </c>
      <c r="Q1042" s="23">
        <v>3.2</v>
      </c>
      <c r="R1042" s="23">
        <v>1</v>
      </c>
      <c r="S1042" s="2">
        <v>0</v>
      </c>
      <c r="T1042" s="2">
        <v>0</v>
      </c>
      <c r="U1042">
        <v>60</v>
      </c>
      <c r="V1042">
        <v>100</v>
      </c>
      <c r="W1042">
        <v>3</v>
      </c>
      <c r="X1042" s="3"/>
      <c r="Y1042" s="7" t="s">
        <v>907</v>
      </c>
      <c r="Z1042" s="7"/>
      <c r="AA1042" s="2" t="s">
        <v>287</v>
      </c>
      <c r="AB1042">
        <v>0</v>
      </c>
      <c r="AC1042" s="2" t="s">
        <v>905</v>
      </c>
      <c r="AD1042">
        <v>0</v>
      </c>
      <c r="AE1042">
        <v>1</v>
      </c>
      <c r="AF1042">
        <v>0</v>
      </c>
    </row>
    <row r="1043" spans="1:32" ht="15.75" customHeight="1" x14ac:dyDescent="0.2">
      <c r="A1043">
        <f t="shared" si="156"/>
        <v>1041</v>
      </c>
      <c r="B1043" s="2" t="s">
        <v>900</v>
      </c>
      <c r="C1043" s="11" t="s">
        <v>905</v>
      </c>
      <c r="D1043" s="11" t="s">
        <v>10</v>
      </c>
      <c r="E1043" s="11" t="s">
        <v>9</v>
      </c>
      <c r="F1043" s="11" t="s">
        <v>9</v>
      </c>
      <c r="G1043" s="11" t="s">
        <v>9</v>
      </c>
      <c r="H1043" s="11" t="s">
        <v>9</v>
      </c>
      <c r="I1043" s="2" t="s">
        <v>900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9999</v>
      </c>
      <c r="P1043" s="23">
        <v>1</v>
      </c>
      <c r="Q1043" s="23">
        <v>1</v>
      </c>
      <c r="R1043" s="23">
        <v>1</v>
      </c>
      <c r="S1043" s="2">
        <v>0</v>
      </c>
      <c r="T1043" s="2">
        <v>0</v>
      </c>
      <c r="U1043">
        <v>60</v>
      </c>
      <c r="V1043">
        <v>95</v>
      </c>
      <c r="W1043">
        <v>11</v>
      </c>
      <c r="X1043" s="3"/>
      <c r="Y1043" s="7" t="s">
        <v>908</v>
      </c>
      <c r="Z1043" s="7"/>
      <c r="AA1043" s="2" t="s">
        <v>142</v>
      </c>
      <c r="AB1043">
        <v>0</v>
      </c>
      <c r="AC1043" s="2" t="s">
        <v>900</v>
      </c>
      <c r="AD1043">
        <v>1</v>
      </c>
      <c r="AE1043">
        <v>1</v>
      </c>
      <c r="AF1043">
        <v>1</v>
      </c>
    </row>
    <row r="1044" spans="1:32" ht="15.75" customHeight="1" x14ac:dyDescent="0.2">
      <c r="A1044">
        <f t="shared" si="156"/>
        <v>1042</v>
      </c>
      <c r="B1044" s="2" t="s">
        <v>902</v>
      </c>
      <c r="C1044" s="11" t="s">
        <v>905</v>
      </c>
      <c r="D1044" s="11" t="s">
        <v>9</v>
      </c>
      <c r="E1044" s="11" t="s">
        <v>9</v>
      </c>
      <c r="F1044" s="11" t="s">
        <v>9</v>
      </c>
      <c r="G1044" s="11" t="s">
        <v>47</v>
      </c>
      <c r="H1044" s="11" t="s">
        <v>9</v>
      </c>
      <c r="I1044" s="2" t="s">
        <v>900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60</v>
      </c>
      <c r="V1044">
        <v>95</v>
      </c>
      <c r="W1044">
        <v>11</v>
      </c>
      <c r="X1044" s="3"/>
      <c r="Y1044" s="7" t="s">
        <v>908</v>
      </c>
      <c r="Z1044" s="7"/>
      <c r="AA1044" s="2" t="s">
        <v>142</v>
      </c>
      <c r="AB1044">
        <v>0</v>
      </c>
      <c r="AC1044" s="2" t="s">
        <v>900</v>
      </c>
      <c r="AD1044">
        <v>0</v>
      </c>
      <c r="AE1044">
        <v>1</v>
      </c>
      <c r="AF1044">
        <v>0</v>
      </c>
    </row>
    <row r="1045" spans="1:32" ht="15.75" customHeight="1" x14ac:dyDescent="0.2">
      <c r="A1045">
        <f t="shared" si="156"/>
        <v>1043</v>
      </c>
      <c r="B1045" s="2" t="s">
        <v>924</v>
      </c>
      <c r="C1045" s="11" t="s">
        <v>905</v>
      </c>
      <c r="D1045" s="11" t="s">
        <v>10</v>
      </c>
      <c r="E1045" s="11" t="s">
        <v>8</v>
      </c>
      <c r="F1045" s="11" t="s">
        <v>9</v>
      </c>
      <c r="G1045" s="11" t="s">
        <v>9</v>
      </c>
      <c r="H1045" s="11" t="s">
        <v>9</v>
      </c>
      <c r="I1045" s="2" t="s">
        <v>924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60</v>
      </c>
      <c r="V1045">
        <v>95</v>
      </c>
      <c r="W1045">
        <v>11</v>
      </c>
      <c r="X1045" s="3"/>
      <c r="Y1045" s="7" t="s">
        <v>908</v>
      </c>
      <c r="Z1045" s="7"/>
      <c r="AA1045" s="2" t="s">
        <v>142</v>
      </c>
      <c r="AB1045">
        <v>0</v>
      </c>
      <c r="AC1045" s="2" t="s">
        <v>924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56"/>
        <v>1044</v>
      </c>
      <c r="B1046" s="2" t="s">
        <v>925</v>
      </c>
      <c r="C1046" s="11" t="s">
        <v>905</v>
      </c>
      <c r="D1046" s="11" t="s">
        <v>9</v>
      </c>
      <c r="E1046" s="11" t="s">
        <v>9</v>
      </c>
      <c r="F1046" s="11" t="s">
        <v>9</v>
      </c>
      <c r="G1046" s="11" t="s">
        <v>47</v>
      </c>
      <c r="H1046" s="11" t="s">
        <v>653</v>
      </c>
      <c r="I1046" s="2" t="s">
        <v>924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60</v>
      </c>
      <c r="V1046">
        <v>95</v>
      </c>
      <c r="W1046">
        <v>11</v>
      </c>
      <c r="X1046" s="3"/>
      <c r="Y1046" s="7" t="s">
        <v>908</v>
      </c>
      <c r="Z1046" s="7"/>
      <c r="AA1046" s="2" t="s">
        <v>142</v>
      </c>
      <c r="AB1046">
        <v>0</v>
      </c>
      <c r="AC1046" s="2" t="s">
        <v>924</v>
      </c>
      <c r="AD1046">
        <v>0</v>
      </c>
      <c r="AE1046">
        <v>1</v>
      </c>
      <c r="AF1046">
        <v>0</v>
      </c>
    </row>
    <row r="1047" spans="1:32" ht="15.75" customHeight="1" x14ac:dyDescent="0.2">
      <c r="A1047">
        <f t="shared" si="156"/>
        <v>1045</v>
      </c>
      <c r="B1047" s="2" t="s">
        <v>1732</v>
      </c>
      <c r="C1047" s="11" t="s">
        <v>905</v>
      </c>
      <c r="D1047" s="11" t="s">
        <v>10</v>
      </c>
      <c r="E1047" s="11" t="s">
        <v>874</v>
      </c>
      <c r="F1047" s="11" t="s">
        <v>9</v>
      </c>
      <c r="G1047" s="11" t="s">
        <v>9</v>
      </c>
      <c r="H1047" s="11" t="s">
        <v>9</v>
      </c>
      <c r="I1047" s="2" t="s">
        <v>1732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11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1732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56"/>
        <v>1046</v>
      </c>
      <c r="B1048" s="2" t="s">
        <v>1734</v>
      </c>
      <c r="C1048" s="11" t="s">
        <v>905</v>
      </c>
      <c r="D1048" s="11" t="s">
        <v>10</v>
      </c>
      <c r="E1048" s="11" t="s">
        <v>9</v>
      </c>
      <c r="F1048" s="11" t="s">
        <v>9</v>
      </c>
      <c r="G1048" s="11" t="s">
        <v>9</v>
      </c>
      <c r="H1048" s="11" t="s">
        <v>1733</v>
      </c>
      <c r="I1048" s="2" t="s">
        <v>1732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11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1732</v>
      </c>
      <c r="AD1048">
        <v>0</v>
      </c>
      <c r="AE1048">
        <v>1</v>
      </c>
      <c r="AF1048">
        <v>1</v>
      </c>
    </row>
    <row r="1049" spans="1:32" ht="15.75" customHeight="1" x14ac:dyDescent="0.2">
      <c r="A1049">
        <f t="shared" si="156"/>
        <v>1047</v>
      </c>
      <c r="B1049" s="2" t="s">
        <v>926</v>
      </c>
      <c r="C1049" s="11" t="s">
        <v>905</v>
      </c>
      <c r="D1049" s="11" t="s">
        <v>10</v>
      </c>
      <c r="E1049" s="11" t="s">
        <v>15</v>
      </c>
      <c r="F1049" s="11" t="s">
        <v>9</v>
      </c>
      <c r="G1049" s="11" t="s">
        <v>9</v>
      </c>
      <c r="H1049" s="11" t="s">
        <v>9</v>
      </c>
      <c r="I1049" s="2" t="s">
        <v>926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60</v>
      </c>
      <c r="V1049">
        <v>95</v>
      </c>
      <c r="W1049">
        <v>11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926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156"/>
        <v>1048</v>
      </c>
      <c r="B1050" s="2" t="s">
        <v>927</v>
      </c>
      <c r="C1050" s="11" t="s">
        <v>905</v>
      </c>
      <c r="D1050" s="11" t="s">
        <v>9</v>
      </c>
      <c r="E1050" s="11" t="s">
        <v>9</v>
      </c>
      <c r="F1050" s="11" t="s">
        <v>9</v>
      </c>
      <c r="G1050" s="11" t="s">
        <v>47</v>
      </c>
      <c r="H1050" s="11" t="s">
        <v>748</v>
      </c>
      <c r="I1050" s="2" t="s">
        <v>926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60</v>
      </c>
      <c r="V1050">
        <v>95</v>
      </c>
      <c r="W1050">
        <v>11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926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56"/>
        <v>1049</v>
      </c>
      <c r="B1051" s="2" t="s">
        <v>928</v>
      </c>
      <c r="C1051" s="11" t="s">
        <v>905</v>
      </c>
      <c r="D1051" s="11" t="s">
        <v>10</v>
      </c>
      <c r="E1051" s="11" t="s">
        <v>167</v>
      </c>
      <c r="F1051" s="11" t="s">
        <v>9</v>
      </c>
      <c r="G1051" s="11" t="s">
        <v>9</v>
      </c>
      <c r="H1051" s="11" t="s">
        <v>9</v>
      </c>
      <c r="I1051" s="2" t="s">
        <v>928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60</v>
      </c>
      <c r="V1051">
        <v>95</v>
      </c>
      <c r="W1051">
        <v>11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928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56"/>
        <v>1050</v>
      </c>
      <c r="B1052" s="2" t="s">
        <v>929</v>
      </c>
      <c r="C1052" s="11" t="s">
        <v>905</v>
      </c>
      <c r="D1052" s="11" t="s">
        <v>9</v>
      </c>
      <c r="E1052" s="11" t="s">
        <v>9</v>
      </c>
      <c r="F1052" s="11" t="s">
        <v>9</v>
      </c>
      <c r="G1052" s="11" t="s">
        <v>47</v>
      </c>
      <c r="H1052" s="11" t="s">
        <v>651</v>
      </c>
      <c r="I1052" s="2" t="s">
        <v>928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60</v>
      </c>
      <c r="V1052">
        <v>95</v>
      </c>
      <c r="W1052">
        <v>11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928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56"/>
        <v>1051</v>
      </c>
      <c r="B1053" s="2" t="s">
        <v>1786</v>
      </c>
      <c r="C1053" s="11" t="s">
        <v>900</v>
      </c>
      <c r="D1053" s="11" t="s">
        <v>651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928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11</v>
      </c>
      <c r="X1053" s="3"/>
      <c r="Y1053" s="7" t="s">
        <v>908</v>
      </c>
      <c r="Z1053" s="7"/>
      <c r="AA1053" s="2" t="s">
        <v>142</v>
      </c>
      <c r="AB1053">
        <v>0</v>
      </c>
      <c r="AC1053" s="2" t="s">
        <v>928</v>
      </c>
      <c r="AD1053">
        <v>0</v>
      </c>
      <c r="AE1053">
        <v>1</v>
      </c>
      <c r="AF1053">
        <v>1</v>
      </c>
    </row>
    <row r="1054" spans="1:32" ht="15.75" customHeight="1" x14ac:dyDescent="0.2">
      <c r="A1054">
        <f t="shared" si="156"/>
        <v>1052</v>
      </c>
      <c r="B1054" s="2" t="s">
        <v>930</v>
      </c>
      <c r="C1054" s="11" t="s">
        <v>905</v>
      </c>
      <c r="D1054" s="11" t="s">
        <v>10</v>
      </c>
      <c r="E1054" s="11" t="s">
        <v>467</v>
      </c>
      <c r="F1054" s="11" t="s">
        <v>9</v>
      </c>
      <c r="G1054" s="11" t="s">
        <v>9</v>
      </c>
      <c r="H1054" s="11" t="s">
        <v>9</v>
      </c>
      <c r="I1054" s="2" t="s">
        <v>930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60</v>
      </c>
      <c r="V1054">
        <v>95</v>
      </c>
      <c r="W1054">
        <v>11</v>
      </c>
      <c r="X1054" s="3"/>
      <c r="Y1054" s="7" t="s">
        <v>908</v>
      </c>
      <c r="Z1054" s="7"/>
      <c r="AA1054" s="2" t="s">
        <v>142</v>
      </c>
      <c r="AB1054">
        <v>0</v>
      </c>
      <c r="AC1054" s="2" t="s">
        <v>930</v>
      </c>
      <c r="AD1054">
        <v>1</v>
      </c>
      <c r="AE1054">
        <v>1</v>
      </c>
      <c r="AF1054">
        <v>1</v>
      </c>
    </row>
    <row r="1055" spans="1:32" ht="15.75" customHeight="1" x14ac:dyDescent="0.2">
      <c r="A1055">
        <f t="shared" si="156"/>
        <v>1053</v>
      </c>
      <c r="B1055" s="2" t="s">
        <v>931</v>
      </c>
      <c r="C1055" s="11" t="s">
        <v>905</v>
      </c>
      <c r="D1055" s="11" t="s">
        <v>9</v>
      </c>
      <c r="E1055" s="11" t="s">
        <v>9</v>
      </c>
      <c r="F1055" s="11" t="s">
        <v>9</v>
      </c>
      <c r="G1055" s="11" t="s">
        <v>47</v>
      </c>
      <c r="H1055" s="11" t="s">
        <v>762</v>
      </c>
      <c r="I1055" s="2" t="s">
        <v>930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1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60</v>
      </c>
      <c r="V1055">
        <v>95</v>
      </c>
      <c r="W1055">
        <v>11</v>
      </c>
      <c r="X1055" s="3"/>
      <c r="Y1055" s="7" t="s">
        <v>908</v>
      </c>
      <c r="Z1055" s="7"/>
      <c r="AA1055" s="2" t="s">
        <v>142</v>
      </c>
      <c r="AB1055">
        <v>0</v>
      </c>
      <c r="AC1055" s="2" t="s">
        <v>930</v>
      </c>
      <c r="AD1055">
        <v>0</v>
      </c>
      <c r="AE1055">
        <v>1</v>
      </c>
      <c r="AF1055">
        <v>0</v>
      </c>
    </row>
    <row r="1056" spans="1:32" ht="15.75" customHeight="1" x14ac:dyDescent="0.2">
      <c r="A1056">
        <f t="shared" si="156"/>
        <v>1054</v>
      </c>
      <c r="B1056" s="2" t="s">
        <v>932</v>
      </c>
      <c r="C1056" s="11" t="s">
        <v>905</v>
      </c>
      <c r="D1056" s="11" t="s">
        <v>10</v>
      </c>
      <c r="E1056" s="11" t="s">
        <v>505</v>
      </c>
      <c r="F1056" s="11" t="s">
        <v>9</v>
      </c>
      <c r="G1056" s="11" t="s">
        <v>9</v>
      </c>
      <c r="H1056" s="11" t="s">
        <v>9</v>
      </c>
      <c r="I1056" s="2" t="s">
        <v>932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1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60</v>
      </c>
      <c r="V1056">
        <v>95</v>
      </c>
      <c r="W1056">
        <v>11</v>
      </c>
      <c r="X1056" s="3"/>
      <c r="Y1056" s="7" t="s">
        <v>908</v>
      </c>
      <c r="Z1056" s="7"/>
      <c r="AA1056" s="2" t="s">
        <v>142</v>
      </c>
      <c r="AB1056">
        <v>0</v>
      </c>
      <c r="AC1056" s="2" t="s">
        <v>932</v>
      </c>
      <c r="AD1056">
        <v>1</v>
      </c>
      <c r="AE1056">
        <v>1</v>
      </c>
      <c r="AF1056">
        <v>1</v>
      </c>
    </row>
    <row r="1057" spans="1:32" ht="15" customHeight="1" x14ac:dyDescent="0.2">
      <c r="A1057">
        <f t="shared" si="156"/>
        <v>1055</v>
      </c>
      <c r="B1057" s="2" t="s">
        <v>933</v>
      </c>
      <c r="C1057" s="11" t="s">
        <v>905</v>
      </c>
      <c r="D1057" s="11" t="s">
        <v>9</v>
      </c>
      <c r="E1057" s="11" t="s">
        <v>9</v>
      </c>
      <c r="F1057" s="11" t="s">
        <v>9</v>
      </c>
      <c r="G1057" s="11" t="s">
        <v>47</v>
      </c>
      <c r="H1057" s="11" t="s">
        <v>829</v>
      </c>
      <c r="I1057" s="2" t="s">
        <v>932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1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60</v>
      </c>
      <c r="V1057">
        <v>95</v>
      </c>
      <c r="W1057">
        <v>11</v>
      </c>
      <c r="X1057" s="3"/>
      <c r="Y1057" s="7" t="s">
        <v>908</v>
      </c>
      <c r="Z1057" s="7"/>
      <c r="AA1057" s="2" t="s">
        <v>142</v>
      </c>
      <c r="AB1057">
        <v>0</v>
      </c>
      <c r="AC1057" s="2" t="s">
        <v>932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si="156"/>
        <v>1056</v>
      </c>
      <c r="B1058" s="2" t="s">
        <v>934</v>
      </c>
      <c r="C1058" s="11" t="s">
        <v>905</v>
      </c>
      <c r="D1058" s="11" t="s">
        <v>10</v>
      </c>
      <c r="E1058" s="11" t="s">
        <v>170</v>
      </c>
      <c r="F1058" s="11" t="s">
        <v>9</v>
      </c>
      <c r="G1058" s="11" t="s">
        <v>9</v>
      </c>
      <c r="H1058" s="11" t="s">
        <v>9</v>
      </c>
      <c r="I1058" s="2" t="s">
        <v>934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1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60</v>
      </c>
      <c r="V1058">
        <v>95</v>
      </c>
      <c r="W1058">
        <v>11</v>
      </c>
      <c r="X1058" s="3"/>
      <c r="Y1058" s="7" t="s">
        <v>908</v>
      </c>
      <c r="Z1058" s="7"/>
      <c r="AA1058" s="2" t="s">
        <v>142</v>
      </c>
      <c r="AB1058">
        <v>0</v>
      </c>
      <c r="AC1058" s="2" t="s">
        <v>934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si="156"/>
        <v>1057</v>
      </c>
      <c r="B1059" s="2" t="s">
        <v>935</v>
      </c>
      <c r="C1059" s="11" t="s">
        <v>905</v>
      </c>
      <c r="D1059" s="11" t="s">
        <v>9</v>
      </c>
      <c r="E1059" s="11" t="s">
        <v>9</v>
      </c>
      <c r="F1059" s="11" t="s">
        <v>9</v>
      </c>
      <c r="G1059" s="11" t="s">
        <v>47</v>
      </c>
      <c r="H1059" s="11" t="s">
        <v>663</v>
      </c>
      <c r="I1059" s="2" t="s">
        <v>934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1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60</v>
      </c>
      <c r="V1059">
        <v>95</v>
      </c>
      <c r="W1059">
        <v>11</v>
      </c>
      <c r="X1059" s="3"/>
      <c r="Y1059" s="7" t="s">
        <v>908</v>
      </c>
      <c r="Z1059" s="7"/>
      <c r="AA1059" s="2" t="s">
        <v>142</v>
      </c>
      <c r="AB1059">
        <v>0</v>
      </c>
      <c r="AC1059" s="2" t="s">
        <v>934</v>
      </c>
      <c r="AD1059">
        <v>0</v>
      </c>
      <c r="AE1059">
        <v>1</v>
      </c>
      <c r="AF1059">
        <v>0</v>
      </c>
    </row>
    <row r="1060" spans="1:32" ht="15.75" customHeight="1" x14ac:dyDescent="0.2">
      <c r="A1060">
        <f t="shared" si="156"/>
        <v>1058</v>
      </c>
      <c r="B1060" s="2" t="s">
        <v>1784</v>
      </c>
      <c r="C1060" s="11" t="s">
        <v>900</v>
      </c>
      <c r="D1060" s="11" t="s">
        <v>663</v>
      </c>
      <c r="E1060" s="11" t="s">
        <v>9</v>
      </c>
      <c r="F1060" s="11" t="s">
        <v>9</v>
      </c>
      <c r="G1060" s="11" t="s">
        <v>9</v>
      </c>
      <c r="H1060" s="11" t="s">
        <v>9</v>
      </c>
      <c r="I1060" s="2" t="s">
        <v>934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60</v>
      </c>
      <c r="V1060">
        <v>95</v>
      </c>
      <c r="W1060">
        <v>11</v>
      </c>
      <c r="X1060" s="3"/>
      <c r="Y1060" s="7" t="s">
        <v>908</v>
      </c>
      <c r="Z1060" s="7"/>
      <c r="AA1060" s="2" t="s">
        <v>142</v>
      </c>
      <c r="AB1060">
        <v>0</v>
      </c>
      <c r="AC1060" s="2" t="s">
        <v>934</v>
      </c>
      <c r="AD1060">
        <v>0</v>
      </c>
      <c r="AE1060">
        <v>1</v>
      </c>
      <c r="AF1060">
        <v>1</v>
      </c>
    </row>
    <row r="1061" spans="1:32" ht="15.75" customHeight="1" x14ac:dyDescent="0.2">
      <c r="A1061">
        <f t="shared" si="156"/>
        <v>1059</v>
      </c>
      <c r="B1061" s="2" t="s">
        <v>936</v>
      </c>
      <c r="C1061" s="11" t="s">
        <v>905</v>
      </c>
      <c r="D1061" s="11" t="s">
        <v>10</v>
      </c>
      <c r="E1061" s="11" t="s">
        <v>372</v>
      </c>
      <c r="F1061" s="11" t="s">
        <v>9</v>
      </c>
      <c r="G1061" s="11" t="s">
        <v>9</v>
      </c>
      <c r="H1061" s="11" t="s">
        <v>9</v>
      </c>
      <c r="I1061" s="2" t="s">
        <v>936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1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60</v>
      </c>
      <c r="V1061">
        <v>95</v>
      </c>
      <c r="W1061">
        <v>11</v>
      </c>
      <c r="X1061" s="3"/>
      <c r="Y1061" s="7" t="s">
        <v>908</v>
      </c>
      <c r="Z1061" s="7"/>
      <c r="AA1061" s="2" t="s">
        <v>142</v>
      </c>
      <c r="AB1061">
        <v>0</v>
      </c>
      <c r="AC1061" s="2" t="s">
        <v>936</v>
      </c>
      <c r="AD1061">
        <v>1</v>
      </c>
      <c r="AE1061">
        <v>1</v>
      </c>
      <c r="AF1061">
        <v>1</v>
      </c>
    </row>
    <row r="1062" spans="1:32" ht="15.75" customHeight="1" x14ac:dyDescent="0.2">
      <c r="A1062">
        <f t="shared" si="156"/>
        <v>1060</v>
      </c>
      <c r="B1062" s="2" t="s">
        <v>937</v>
      </c>
      <c r="C1062" s="11" t="s">
        <v>905</v>
      </c>
      <c r="D1062" s="11" t="s">
        <v>9</v>
      </c>
      <c r="E1062" s="11" t="s">
        <v>9</v>
      </c>
      <c r="F1062" s="11" t="s">
        <v>9</v>
      </c>
      <c r="G1062" s="11" t="s">
        <v>47</v>
      </c>
      <c r="H1062" s="11" t="s">
        <v>759</v>
      </c>
      <c r="I1062" s="2" t="s">
        <v>936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1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60</v>
      </c>
      <c r="V1062">
        <v>95</v>
      </c>
      <c r="W1062">
        <v>11</v>
      </c>
      <c r="X1062" s="3"/>
      <c r="Y1062" s="7" t="s">
        <v>908</v>
      </c>
      <c r="Z1062" s="7"/>
      <c r="AA1062" s="2" t="s">
        <v>142</v>
      </c>
      <c r="AB1062">
        <v>0</v>
      </c>
      <c r="AC1062" s="2" t="s">
        <v>936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156"/>
        <v>1061</v>
      </c>
      <c r="B1063" s="2" t="s">
        <v>1785</v>
      </c>
      <c r="C1063" s="11" t="s">
        <v>900</v>
      </c>
      <c r="D1063" s="11" t="s">
        <v>759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936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60</v>
      </c>
      <c r="V1063">
        <v>95</v>
      </c>
      <c r="W1063">
        <v>11</v>
      </c>
      <c r="X1063" s="3"/>
      <c r="Y1063" s="7" t="s">
        <v>908</v>
      </c>
      <c r="Z1063" s="7"/>
      <c r="AA1063" s="2" t="s">
        <v>142</v>
      </c>
      <c r="AB1063">
        <v>0</v>
      </c>
      <c r="AC1063" s="2" t="s">
        <v>936</v>
      </c>
      <c r="AD1063">
        <v>0</v>
      </c>
      <c r="AE1063">
        <v>1</v>
      </c>
      <c r="AF1063">
        <v>1</v>
      </c>
    </row>
    <row r="1064" spans="1:32" ht="15.75" customHeight="1" x14ac:dyDescent="0.2">
      <c r="A1064">
        <f t="shared" si="156"/>
        <v>1062</v>
      </c>
      <c r="B1064" s="2" t="s">
        <v>938</v>
      </c>
      <c r="C1064" s="11" t="s">
        <v>905</v>
      </c>
      <c r="D1064" s="11" t="s">
        <v>10</v>
      </c>
      <c r="E1064" s="11" t="s">
        <v>631</v>
      </c>
      <c r="F1064" s="11" t="s">
        <v>9</v>
      </c>
      <c r="G1064" s="11" t="s">
        <v>9</v>
      </c>
      <c r="H1064" s="11" t="s">
        <v>9</v>
      </c>
      <c r="I1064" s="2" t="s">
        <v>938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1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60</v>
      </c>
      <c r="V1064">
        <v>95</v>
      </c>
      <c r="W1064">
        <v>11</v>
      </c>
      <c r="X1064" s="3"/>
      <c r="Y1064" s="7" t="s">
        <v>908</v>
      </c>
      <c r="Z1064" s="7"/>
      <c r="AA1064" s="2" t="s">
        <v>142</v>
      </c>
      <c r="AB1064">
        <v>0</v>
      </c>
      <c r="AC1064" s="2" t="s">
        <v>938</v>
      </c>
      <c r="AD1064">
        <v>1</v>
      </c>
      <c r="AE1064">
        <v>1</v>
      </c>
      <c r="AF1064">
        <v>1</v>
      </c>
    </row>
    <row r="1065" spans="1:32" ht="15.75" customHeight="1" x14ac:dyDescent="0.2">
      <c r="A1065">
        <f t="shared" si="156"/>
        <v>1063</v>
      </c>
      <c r="B1065" s="2" t="s">
        <v>939</v>
      </c>
      <c r="C1065" s="11" t="s">
        <v>905</v>
      </c>
      <c r="D1065" s="11" t="s">
        <v>9</v>
      </c>
      <c r="E1065" s="11" t="s">
        <v>9</v>
      </c>
      <c r="F1065" s="11" t="s">
        <v>9</v>
      </c>
      <c r="G1065" s="11" t="s">
        <v>47</v>
      </c>
      <c r="H1065" s="11" t="s">
        <v>887</v>
      </c>
      <c r="I1065" s="2" t="s">
        <v>938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1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60</v>
      </c>
      <c r="V1065">
        <v>95</v>
      </c>
      <c r="W1065">
        <v>11</v>
      </c>
      <c r="X1065" s="3"/>
      <c r="Y1065" s="7" t="s">
        <v>908</v>
      </c>
      <c r="Z1065" s="7"/>
      <c r="AA1065" s="2" t="s">
        <v>142</v>
      </c>
      <c r="AB1065">
        <v>0</v>
      </c>
      <c r="AC1065" s="2" t="s">
        <v>938</v>
      </c>
      <c r="AD1065">
        <v>0</v>
      </c>
      <c r="AE1065">
        <v>1</v>
      </c>
      <c r="AF1065">
        <v>0</v>
      </c>
    </row>
    <row r="1066" spans="1:32" ht="15.75" customHeight="1" x14ac:dyDescent="0.2">
      <c r="A1066">
        <f t="shared" si="156"/>
        <v>1064</v>
      </c>
      <c r="B1066" s="2" t="s">
        <v>1787</v>
      </c>
      <c r="C1066" s="11" t="s">
        <v>900</v>
      </c>
      <c r="D1066" s="11" t="s">
        <v>887</v>
      </c>
      <c r="E1066" s="11" t="s">
        <v>9</v>
      </c>
      <c r="F1066" s="11" t="s">
        <v>9</v>
      </c>
      <c r="G1066" s="11" t="s">
        <v>9</v>
      </c>
      <c r="H1066" s="11" t="s">
        <v>9</v>
      </c>
      <c r="I1066" s="2" t="s">
        <v>938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60</v>
      </c>
      <c r="V1066">
        <v>95</v>
      </c>
      <c r="W1066">
        <v>11</v>
      </c>
      <c r="X1066" s="3"/>
      <c r="Y1066" s="7" t="s">
        <v>908</v>
      </c>
      <c r="Z1066" s="7"/>
      <c r="AA1066" s="2" t="s">
        <v>142</v>
      </c>
      <c r="AB1066">
        <v>0</v>
      </c>
      <c r="AC1066" s="2" t="s">
        <v>938</v>
      </c>
      <c r="AD1066">
        <v>0</v>
      </c>
      <c r="AE1066">
        <v>1</v>
      </c>
      <c r="AF1066">
        <v>1</v>
      </c>
    </row>
    <row r="1067" spans="1:32" ht="15.75" customHeight="1" x14ac:dyDescent="0.2">
      <c r="A1067">
        <f t="shared" si="156"/>
        <v>1065</v>
      </c>
      <c r="B1067" s="2" t="s">
        <v>940</v>
      </c>
      <c r="C1067" s="11" t="s">
        <v>905</v>
      </c>
      <c r="D1067" s="11" t="s">
        <v>10</v>
      </c>
      <c r="E1067" s="11" t="s">
        <v>941</v>
      </c>
      <c r="F1067" s="11" t="s">
        <v>9</v>
      </c>
      <c r="G1067" s="11" t="s">
        <v>9</v>
      </c>
      <c r="H1067" s="11" t="s">
        <v>9</v>
      </c>
      <c r="I1067" s="2" t="s">
        <v>940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1</v>
      </c>
      <c r="P1067" s="23">
        <v>1</v>
      </c>
      <c r="Q1067" s="23">
        <v>1</v>
      </c>
      <c r="R1067" s="23">
        <v>1</v>
      </c>
      <c r="S1067" s="2">
        <v>0</v>
      </c>
      <c r="T1067" s="2">
        <v>9999</v>
      </c>
      <c r="U1067">
        <v>60</v>
      </c>
      <c r="V1067">
        <v>95</v>
      </c>
      <c r="W1067">
        <v>11</v>
      </c>
      <c r="X1067" s="3"/>
      <c r="Y1067" s="7" t="s">
        <v>908</v>
      </c>
      <c r="Z1067" s="7"/>
      <c r="AA1067" s="2" t="s">
        <v>142</v>
      </c>
      <c r="AB1067">
        <v>0</v>
      </c>
      <c r="AC1067" s="2" t="s">
        <v>940</v>
      </c>
      <c r="AD1067">
        <v>0</v>
      </c>
      <c r="AE1067">
        <v>1</v>
      </c>
      <c r="AF1067">
        <v>1</v>
      </c>
    </row>
    <row r="1068" spans="1:32" ht="15.75" customHeight="1" x14ac:dyDescent="0.2">
      <c r="A1068">
        <f t="shared" si="156"/>
        <v>1066</v>
      </c>
      <c r="B1068" s="2" t="s">
        <v>943</v>
      </c>
      <c r="C1068" s="11" t="s">
        <v>905</v>
      </c>
      <c r="D1068" s="11" t="s">
        <v>9</v>
      </c>
      <c r="E1068" s="11" t="s">
        <v>9</v>
      </c>
      <c r="F1068" s="11" t="s">
        <v>9</v>
      </c>
      <c r="G1068" s="11" t="s">
        <v>47</v>
      </c>
      <c r="H1068" s="11" t="s">
        <v>942</v>
      </c>
      <c r="I1068" s="2" t="s">
        <v>940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1</v>
      </c>
      <c r="P1068" s="23">
        <v>1</v>
      </c>
      <c r="Q1068" s="23">
        <v>1</v>
      </c>
      <c r="R1068" s="23">
        <v>1</v>
      </c>
      <c r="S1068" s="2">
        <v>0</v>
      </c>
      <c r="T1068" s="2">
        <v>9999</v>
      </c>
      <c r="U1068">
        <v>60</v>
      </c>
      <c r="V1068">
        <v>95</v>
      </c>
      <c r="W1068">
        <v>11</v>
      </c>
      <c r="X1068" s="3"/>
      <c r="Y1068" s="7" t="s">
        <v>908</v>
      </c>
      <c r="Z1068" s="7"/>
      <c r="AA1068" s="2" t="s">
        <v>142</v>
      </c>
      <c r="AB1068">
        <v>0</v>
      </c>
      <c r="AC1068" s="2" t="s">
        <v>940</v>
      </c>
      <c r="AD1068">
        <v>0</v>
      </c>
      <c r="AE1068">
        <v>1</v>
      </c>
      <c r="AF1068">
        <v>0</v>
      </c>
    </row>
    <row r="1069" spans="1:32" ht="15.75" customHeight="1" x14ac:dyDescent="0.2">
      <c r="A1069">
        <f t="shared" si="156"/>
        <v>1067</v>
      </c>
      <c r="B1069" s="2" t="s">
        <v>944</v>
      </c>
      <c r="C1069" s="11" t="s">
        <v>940</v>
      </c>
      <c r="D1069" s="11" t="s">
        <v>116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944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9999</v>
      </c>
      <c r="U1069">
        <v>60</v>
      </c>
      <c r="V1069">
        <v>95</v>
      </c>
      <c r="W1069">
        <v>11</v>
      </c>
      <c r="X1069" s="3"/>
      <c r="Y1069" s="7" t="s">
        <v>908</v>
      </c>
      <c r="Z1069" s="7"/>
      <c r="AA1069" s="2" t="s">
        <v>142</v>
      </c>
      <c r="AB1069">
        <v>0</v>
      </c>
      <c r="AC1069" s="2" t="s">
        <v>944</v>
      </c>
      <c r="AD1069">
        <v>0</v>
      </c>
      <c r="AE1069">
        <v>1</v>
      </c>
      <c r="AF1069">
        <v>1</v>
      </c>
    </row>
    <row r="1070" spans="1:32" ht="15.75" customHeight="1" x14ac:dyDescent="0.2">
      <c r="A1070">
        <f t="shared" si="156"/>
        <v>1068</v>
      </c>
      <c r="B1070" s="2" t="s">
        <v>945</v>
      </c>
      <c r="C1070" s="11" t="s">
        <v>940</v>
      </c>
      <c r="D1070" s="11" t="s">
        <v>9</v>
      </c>
      <c r="E1070" s="11" t="s">
        <v>9</v>
      </c>
      <c r="F1070" s="11" t="s">
        <v>9</v>
      </c>
      <c r="G1070" s="11" t="s">
        <v>946</v>
      </c>
      <c r="H1070" s="11" t="s">
        <v>9</v>
      </c>
      <c r="I1070" s="2" t="s">
        <v>944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9999</v>
      </c>
      <c r="U1070">
        <v>60</v>
      </c>
      <c r="V1070">
        <v>95</v>
      </c>
      <c r="W1070">
        <v>11</v>
      </c>
      <c r="X1070" s="3"/>
      <c r="Y1070" s="7" t="s">
        <v>908</v>
      </c>
      <c r="Z1070" s="7"/>
      <c r="AA1070" s="2" t="s">
        <v>142</v>
      </c>
      <c r="AB1070">
        <v>0</v>
      </c>
      <c r="AC1070" s="2" t="s">
        <v>944</v>
      </c>
      <c r="AD1070">
        <v>0</v>
      </c>
      <c r="AE1070">
        <v>1</v>
      </c>
      <c r="AF1070">
        <v>0</v>
      </c>
    </row>
    <row r="1071" spans="1:32" ht="15.75" customHeight="1" x14ac:dyDescent="0.2">
      <c r="A1071">
        <f t="shared" si="156"/>
        <v>1069</v>
      </c>
      <c r="B1071" s="2" t="s">
        <v>903</v>
      </c>
      <c r="C1071" s="11" t="s">
        <v>905</v>
      </c>
      <c r="D1071" s="11" t="s">
        <v>10</v>
      </c>
      <c r="E1071" s="11" t="s">
        <v>909</v>
      </c>
      <c r="F1071" s="11" t="s">
        <v>9</v>
      </c>
      <c r="G1071" s="11" t="s">
        <v>9</v>
      </c>
      <c r="H1071" s="11" t="s">
        <v>9</v>
      </c>
      <c r="I1071" s="2" t="s">
        <v>903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1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60</v>
      </c>
      <c r="V1071">
        <v>95</v>
      </c>
      <c r="W1071">
        <v>22</v>
      </c>
      <c r="X1071" s="3"/>
      <c r="Y1071" s="7" t="s">
        <v>908</v>
      </c>
      <c r="Z1071" s="7"/>
      <c r="AA1071" s="2" t="s">
        <v>142</v>
      </c>
      <c r="AB1071">
        <v>0</v>
      </c>
      <c r="AC1071" s="2" t="s">
        <v>903</v>
      </c>
      <c r="AD1071">
        <v>1</v>
      </c>
      <c r="AE1071">
        <v>1</v>
      </c>
      <c r="AF1071">
        <v>1</v>
      </c>
    </row>
    <row r="1072" spans="1:32" ht="15.75" customHeight="1" x14ac:dyDescent="0.2">
      <c r="A1072">
        <f t="shared" si="156"/>
        <v>1070</v>
      </c>
      <c r="B1072" s="2" t="s">
        <v>904</v>
      </c>
      <c r="C1072" s="11" t="s">
        <v>905</v>
      </c>
      <c r="D1072" s="11" t="s">
        <v>9</v>
      </c>
      <c r="E1072" s="11" t="s">
        <v>909</v>
      </c>
      <c r="F1072" s="11" t="s">
        <v>9</v>
      </c>
      <c r="G1072" s="11" t="s">
        <v>47</v>
      </c>
      <c r="H1072" s="11" t="s">
        <v>9</v>
      </c>
      <c r="I1072" s="2" t="s">
        <v>903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1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60</v>
      </c>
      <c r="V1072">
        <v>95</v>
      </c>
      <c r="W1072">
        <v>22</v>
      </c>
      <c r="X1072" s="3"/>
      <c r="Y1072" s="7" t="s">
        <v>307</v>
      </c>
      <c r="Z1072" s="7"/>
      <c r="AA1072" s="2" t="s">
        <v>142</v>
      </c>
      <c r="AB1072">
        <v>0</v>
      </c>
      <c r="AC1072" s="2" t="s">
        <v>903</v>
      </c>
      <c r="AD1072">
        <v>0</v>
      </c>
      <c r="AE1072">
        <v>1</v>
      </c>
      <c r="AF1072">
        <v>0</v>
      </c>
    </row>
    <row r="1073" spans="1:32" ht="15.75" customHeight="1" x14ac:dyDescent="0.2">
      <c r="A1073">
        <f t="shared" si="156"/>
        <v>1071</v>
      </c>
      <c r="B1073" s="2" t="s">
        <v>1519</v>
      </c>
      <c r="C1073" s="11" t="s">
        <v>9</v>
      </c>
      <c r="D1073" s="11" t="s">
        <v>9</v>
      </c>
      <c r="E1073" s="11" t="s">
        <v>9</v>
      </c>
      <c r="F1073" s="11" t="s">
        <v>897</v>
      </c>
      <c r="G1073" s="11" t="s">
        <v>1465</v>
      </c>
      <c r="H1073" s="11" t="s">
        <v>9</v>
      </c>
      <c r="I1073" s="2" t="s">
        <v>726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4</v>
      </c>
      <c r="R1073" s="23">
        <v>1</v>
      </c>
      <c r="S1073" s="2">
        <v>0</v>
      </c>
      <c r="T1073" s="2">
        <v>0</v>
      </c>
      <c r="U1073">
        <v>30</v>
      </c>
      <c r="V1073">
        <v>70</v>
      </c>
      <c r="W1073">
        <v>1</v>
      </c>
      <c r="X1073" s="5"/>
      <c r="Y1073" s="7" t="s">
        <v>327</v>
      </c>
      <c r="Z1073" s="7"/>
      <c r="AA1073" s="2" t="s">
        <v>142</v>
      </c>
      <c r="AB1073">
        <v>0</v>
      </c>
      <c r="AC1073" s="2" t="s">
        <v>1519</v>
      </c>
      <c r="AD1073">
        <v>0</v>
      </c>
      <c r="AE1073">
        <v>0</v>
      </c>
      <c r="AF1073">
        <v>0</v>
      </c>
    </row>
    <row r="1074" spans="1:32" ht="15.75" customHeight="1" x14ac:dyDescent="0.2">
      <c r="A1074">
        <f t="shared" si="156"/>
        <v>1072</v>
      </c>
      <c r="B1074" s="2" t="s">
        <v>1520</v>
      </c>
      <c r="C1074" s="11" t="s">
        <v>9</v>
      </c>
      <c r="D1074" s="11" t="s">
        <v>9</v>
      </c>
      <c r="E1074" s="11" t="s">
        <v>9</v>
      </c>
      <c r="F1074" s="11" t="s">
        <v>897</v>
      </c>
      <c r="G1074" s="11" t="s">
        <v>1511</v>
      </c>
      <c r="H1074" s="11" t="s">
        <v>9</v>
      </c>
      <c r="I1074" s="2" t="s">
        <v>726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9999</v>
      </c>
      <c r="P1074" s="23">
        <v>1</v>
      </c>
      <c r="Q1074" s="23">
        <v>4</v>
      </c>
      <c r="R1074" s="23">
        <v>1</v>
      </c>
      <c r="S1074" s="2">
        <v>0</v>
      </c>
      <c r="T1074" s="2">
        <v>0</v>
      </c>
      <c r="U1074">
        <v>30</v>
      </c>
      <c r="V1074">
        <v>70</v>
      </c>
      <c r="W1074">
        <v>1</v>
      </c>
      <c r="X1074" s="5"/>
      <c r="Y1074" s="7" t="s">
        <v>327</v>
      </c>
      <c r="Z1074" s="7"/>
      <c r="AA1074" s="2" t="s">
        <v>142</v>
      </c>
      <c r="AB1074">
        <v>0</v>
      </c>
      <c r="AC1074" s="2" t="s">
        <v>1519</v>
      </c>
      <c r="AD1074">
        <v>0</v>
      </c>
      <c r="AE1074">
        <v>0</v>
      </c>
      <c r="AF1074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15"/>
  <sheetViews>
    <sheetView tabSelected="1" topLeftCell="B249" zoomScale="70" zoomScaleNormal="70" workbookViewId="0">
      <selection activeCell="D286" sqref="D286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4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68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1646</v>
      </c>
      <c r="C65" s="11" t="s">
        <v>1480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1481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1481</v>
      </c>
      <c r="AD65">
        <v>0</v>
      </c>
      <c r="AE65">
        <v>1</v>
      </c>
      <c r="AF65">
        <v>0</v>
      </c>
    </row>
    <row r="66" spans="1:32" x14ac:dyDescent="0.2">
      <c r="A66">
        <f t="shared" ref="A66:A67" si="6">ROW()-2</f>
        <v>64</v>
      </c>
      <c r="B66" s="2" t="s">
        <v>1738</v>
      </c>
      <c r="C66" s="11" t="s">
        <v>1736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1313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30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1313</v>
      </c>
      <c r="AD66">
        <v>0</v>
      </c>
      <c r="AE66">
        <v>1</v>
      </c>
      <c r="AF66">
        <v>1</v>
      </c>
    </row>
    <row r="67" spans="1:32" x14ac:dyDescent="0.2">
      <c r="A67">
        <f t="shared" si="6"/>
        <v>65</v>
      </c>
      <c r="B67" s="2" t="s">
        <v>1739</v>
      </c>
      <c r="C67" s="11" t="s">
        <v>1737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1605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30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1605</v>
      </c>
      <c r="AD67">
        <v>0</v>
      </c>
      <c r="AE67">
        <v>1</v>
      </c>
      <c r="AF67">
        <v>1</v>
      </c>
    </row>
    <row r="68" spans="1:32" ht="15.75" customHeight="1" x14ac:dyDescent="0.2">
      <c r="A68">
        <f t="shared" si="5"/>
        <v>10066</v>
      </c>
      <c r="B68" s="2" t="s">
        <v>1118</v>
      </c>
      <c r="C68" s="11" t="s">
        <v>1105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1108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 t="s">
        <v>1117</v>
      </c>
      <c r="Z68" s="7"/>
      <c r="AA68" s="2" t="s">
        <v>1656</v>
      </c>
      <c r="AB68">
        <v>0</v>
      </c>
      <c r="AC68" s="2" t="s">
        <v>1108</v>
      </c>
      <c r="AD68">
        <v>0</v>
      </c>
      <c r="AE68">
        <v>1</v>
      </c>
      <c r="AF68">
        <v>1</v>
      </c>
    </row>
    <row r="69" spans="1:32" ht="15.75" customHeight="1" x14ac:dyDescent="0.2">
      <c r="A69">
        <f t="shared" si="5"/>
        <v>10067</v>
      </c>
      <c r="B69" s="2" t="s">
        <v>1119</v>
      </c>
      <c r="C69" s="11" t="s">
        <v>1106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1109</v>
      </c>
      <c r="J69" s="2">
        <v>1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1656</v>
      </c>
      <c r="AB69">
        <v>0</v>
      </c>
      <c r="AC69" s="2" t="s">
        <v>1109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5"/>
        <v>10068</v>
      </c>
      <c r="B70" s="2" t="s">
        <v>1252</v>
      </c>
      <c r="C70" s="11" t="s">
        <v>290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1252</v>
      </c>
      <c r="J70" s="2">
        <v>1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1253</v>
      </c>
      <c r="Z70" s="7"/>
      <c r="AA70" s="2" t="s">
        <v>1254</v>
      </c>
      <c r="AB70">
        <v>0</v>
      </c>
      <c r="AC70" s="2" t="s">
        <v>1252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5"/>
        <v>10069</v>
      </c>
      <c r="B71" s="2" t="s">
        <v>1255</v>
      </c>
      <c r="C71" s="11" t="s">
        <v>9</v>
      </c>
      <c r="D71" s="11" t="s">
        <v>647</v>
      </c>
      <c r="E71" s="11" t="s">
        <v>9</v>
      </c>
      <c r="F71" s="11" t="s">
        <v>1254</v>
      </c>
      <c r="G71" s="11" t="s">
        <v>9</v>
      </c>
      <c r="H71" s="11" t="s">
        <v>9</v>
      </c>
      <c r="I71" s="2" t="s">
        <v>1252</v>
      </c>
      <c r="J71" s="2">
        <v>1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1254</v>
      </c>
      <c r="AB71">
        <v>0</v>
      </c>
      <c r="AC71" s="2" t="s">
        <v>1252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5"/>
        <v>10070</v>
      </c>
      <c r="B72" s="2" t="s">
        <v>1256</v>
      </c>
      <c r="C72" s="11" t="s">
        <v>167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1256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1257</v>
      </c>
      <c r="Z72" s="7"/>
      <c r="AA72" s="2" t="s">
        <v>367</v>
      </c>
      <c r="AB72">
        <v>0</v>
      </c>
      <c r="AC72" s="2" t="s">
        <v>1256</v>
      </c>
      <c r="AD72">
        <v>0</v>
      </c>
      <c r="AE72">
        <v>0</v>
      </c>
      <c r="AF72">
        <v>1</v>
      </c>
    </row>
    <row r="73" spans="1:32" ht="15.75" customHeight="1" x14ac:dyDescent="0.2">
      <c r="A73">
        <f t="shared" si="5"/>
        <v>10071</v>
      </c>
      <c r="B73" s="2" t="s">
        <v>1258</v>
      </c>
      <c r="C73" s="11" t="s">
        <v>9</v>
      </c>
      <c r="D73" s="11" t="s">
        <v>647</v>
      </c>
      <c r="E73" s="11" t="s">
        <v>9</v>
      </c>
      <c r="F73" s="11" t="s">
        <v>651</v>
      </c>
      <c r="G73" s="11" t="s">
        <v>9</v>
      </c>
      <c r="H73" s="11" t="s">
        <v>9</v>
      </c>
      <c r="I73" s="2" t="s">
        <v>1256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1256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5"/>
        <v>10072</v>
      </c>
      <c r="B74" s="2" t="s">
        <v>1259</v>
      </c>
      <c r="C74" s="11" t="s">
        <v>170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1259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1259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5"/>
        <v>10073</v>
      </c>
      <c r="B75" s="2" t="s">
        <v>1262</v>
      </c>
      <c r="C75" s="11" t="s">
        <v>9</v>
      </c>
      <c r="D75" s="11" t="s">
        <v>647</v>
      </c>
      <c r="E75" s="11" t="s">
        <v>9</v>
      </c>
      <c r="F75" s="11" t="s">
        <v>663</v>
      </c>
      <c r="G75" s="11" t="s">
        <v>9</v>
      </c>
      <c r="H75" s="11" t="s">
        <v>9</v>
      </c>
      <c r="I75" s="2" t="s">
        <v>1259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1259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5"/>
        <v>10074</v>
      </c>
      <c r="B76" s="2" t="s">
        <v>1260</v>
      </c>
      <c r="C76" s="11" t="s">
        <v>372</v>
      </c>
      <c r="D76" s="11" t="s">
        <v>647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1260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1260</v>
      </c>
      <c r="AD76">
        <v>0</v>
      </c>
      <c r="AE76">
        <v>0</v>
      </c>
      <c r="AF76">
        <v>1</v>
      </c>
    </row>
    <row r="77" spans="1:32" ht="15.75" customHeight="1" x14ac:dyDescent="0.2">
      <c r="A77">
        <f t="shared" si="5"/>
        <v>10075</v>
      </c>
      <c r="B77" s="2" t="s">
        <v>1263</v>
      </c>
      <c r="C77" s="11" t="s">
        <v>9</v>
      </c>
      <c r="D77" s="11" t="s">
        <v>647</v>
      </c>
      <c r="E77" s="11" t="s">
        <v>9</v>
      </c>
      <c r="F77" s="11" t="s">
        <v>759</v>
      </c>
      <c r="G77" s="11" t="s">
        <v>9</v>
      </c>
      <c r="H77" s="11" t="s">
        <v>9</v>
      </c>
      <c r="I77" s="2" t="s">
        <v>1260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1260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5"/>
        <v>10076</v>
      </c>
      <c r="B78" s="2" t="s">
        <v>1550</v>
      </c>
      <c r="C78" s="11" t="s">
        <v>631</v>
      </c>
      <c r="D78" s="11" t="s">
        <v>647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1550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1550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5"/>
        <v>10077</v>
      </c>
      <c r="B79" s="2" t="s">
        <v>1552</v>
      </c>
      <c r="C79" s="11" t="s">
        <v>9</v>
      </c>
      <c r="D79" s="11" t="s">
        <v>647</v>
      </c>
      <c r="E79" s="11" t="s">
        <v>9</v>
      </c>
      <c r="F79" s="11" t="s">
        <v>887</v>
      </c>
      <c r="G79" s="11" t="s">
        <v>9</v>
      </c>
      <c r="H79" s="11" t="s">
        <v>9</v>
      </c>
      <c r="I79" s="2" t="s">
        <v>1550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1550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5"/>
        <v>10078</v>
      </c>
      <c r="B80" s="2" t="s">
        <v>1551</v>
      </c>
      <c r="C80" s="11" t="s">
        <v>9</v>
      </c>
      <c r="D80" s="11" t="s">
        <v>647</v>
      </c>
      <c r="E80" s="11" t="s">
        <v>9</v>
      </c>
      <c r="F80" s="11" t="s">
        <v>829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1553</v>
      </c>
      <c r="C81" s="11" t="s">
        <v>9</v>
      </c>
      <c r="D81" s="11" t="s">
        <v>647</v>
      </c>
      <c r="E81" s="11" t="s">
        <v>9</v>
      </c>
      <c r="F81" s="11" t="s">
        <v>763</v>
      </c>
      <c r="G81" s="11" t="s">
        <v>9</v>
      </c>
      <c r="H81" s="11" t="s">
        <v>9</v>
      </c>
      <c r="I81" s="2" t="s">
        <v>1259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1259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5"/>
        <v>10080</v>
      </c>
      <c r="B82" s="2" t="s">
        <v>1549</v>
      </c>
      <c r="C82" s="11" t="s">
        <v>9</v>
      </c>
      <c r="D82" s="11" t="s">
        <v>647</v>
      </c>
      <c r="E82" s="11" t="s">
        <v>9</v>
      </c>
      <c r="F82" s="11" t="s">
        <v>367</v>
      </c>
      <c r="G82" s="11" t="s">
        <v>9</v>
      </c>
      <c r="H82" s="11" t="s">
        <v>9</v>
      </c>
      <c r="I82" s="2" t="s">
        <v>1256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1256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1261</v>
      </c>
      <c r="C83" s="11" t="s">
        <v>8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1261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1261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1264</v>
      </c>
      <c r="C84" s="11" t="s">
        <v>9</v>
      </c>
      <c r="D84" s="11" t="s">
        <v>647</v>
      </c>
      <c r="E84" s="11" t="s">
        <v>9</v>
      </c>
      <c r="F84" s="11" t="s">
        <v>653</v>
      </c>
      <c r="G84" s="11" t="s">
        <v>9</v>
      </c>
      <c r="H84" s="11" t="s">
        <v>9</v>
      </c>
      <c r="I84" s="2" t="s">
        <v>1261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1261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1530</v>
      </c>
      <c r="C85" s="11" t="s">
        <v>15</v>
      </c>
      <c r="D85" s="11" t="s">
        <v>647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1530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1530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5"/>
        <v>10084</v>
      </c>
      <c r="B86" s="2" t="s">
        <v>1531</v>
      </c>
      <c r="C86" s="11" t="s">
        <v>9</v>
      </c>
      <c r="D86" s="11" t="s">
        <v>647</v>
      </c>
      <c r="E86" s="11" t="s">
        <v>9</v>
      </c>
      <c r="F86" s="11" t="s">
        <v>748</v>
      </c>
      <c r="G86" s="11" t="s">
        <v>9</v>
      </c>
      <c r="H86" s="11" t="s">
        <v>9</v>
      </c>
      <c r="I86" s="2" t="s">
        <v>1530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1530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1532</v>
      </c>
      <c r="C87" s="11" t="s">
        <v>9</v>
      </c>
      <c r="D87" s="11" t="s">
        <v>647</v>
      </c>
      <c r="E87" s="11" t="s">
        <v>9</v>
      </c>
      <c r="F87" s="11" t="s">
        <v>768</v>
      </c>
      <c r="G87" s="11" t="s">
        <v>9</v>
      </c>
      <c r="H87" s="11" t="s">
        <v>9</v>
      </c>
      <c r="I87" s="2" t="s">
        <v>1530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1530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1533</v>
      </c>
      <c r="C88" s="11" t="s">
        <v>9</v>
      </c>
      <c r="D88" s="11" t="s">
        <v>647</v>
      </c>
      <c r="E88" s="11" t="s">
        <v>9</v>
      </c>
      <c r="F88" s="11" t="s">
        <v>756</v>
      </c>
      <c r="G88" s="11" t="s">
        <v>9</v>
      </c>
      <c r="H88" s="11" t="s">
        <v>9</v>
      </c>
      <c r="I88" s="2" t="s">
        <v>1530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1530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5"/>
        <v>10087</v>
      </c>
      <c r="B89" s="2" t="s">
        <v>1534</v>
      </c>
      <c r="C89" s="11" t="s">
        <v>9</v>
      </c>
      <c r="D89" s="11" t="s">
        <v>647</v>
      </c>
      <c r="E89" s="11" t="s">
        <v>9</v>
      </c>
      <c r="F89" s="11" t="s">
        <v>774</v>
      </c>
      <c r="G89" s="11" t="s">
        <v>9</v>
      </c>
      <c r="H89" s="11" t="s">
        <v>9</v>
      </c>
      <c r="I89" s="2" t="s">
        <v>1530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1530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1536</v>
      </c>
      <c r="C90" s="11" t="s">
        <v>9</v>
      </c>
      <c r="D90" s="11" t="s">
        <v>647</v>
      </c>
      <c r="E90" s="11" t="s">
        <v>9</v>
      </c>
      <c r="F90" s="11" t="s">
        <v>1535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0</v>
      </c>
    </row>
    <row r="91" spans="1:32" ht="15.75" customHeight="1" x14ac:dyDescent="0.2">
      <c r="A91">
        <f t="shared" si="5"/>
        <v>10089</v>
      </c>
      <c r="B91" s="2" t="s">
        <v>1537</v>
      </c>
      <c r="C91" s="11" t="s">
        <v>9</v>
      </c>
      <c r="D91" s="11" t="s">
        <v>647</v>
      </c>
      <c r="E91" s="11" t="s">
        <v>9</v>
      </c>
      <c r="F91" s="11" t="s">
        <v>942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1538</v>
      </c>
      <c r="C92" s="11" t="s">
        <v>9</v>
      </c>
      <c r="D92" s="11" t="s">
        <v>647</v>
      </c>
      <c r="E92" s="11" t="s">
        <v>9</v>
      </c>
      <c r="F92" s="11" t="s">
        <v>1539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1266</v>
      </c>
      <c r="C93" s="11" t="s">
        <v>220</v>
      </c>
      <c r="D93" s="11" t="s">
        <v>647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1266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1267</v>
      </c>
      <c r="Z93" s="7"/>
      <c r="AA93" s="2" t="s">
        <v>1657</v>
      </c>
      <c r="AB93">
        <v>0</v>
      </c>
      <c r="AC93" s="2" t="s">
        <v>1266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5"/>
        <v>10092</v>
      </c>
      <c r="B94" s="2" t="s">
        <v>1268</v>
      </c>
      <c r="C94" s="11" t="s">
        <v>9</v>
      </c>
      <c r="D94" s="11" t="s">
        <v>647</v>
      </c>
      <c r="E94" s="11" t="s">
        <v>9</v>
      </c>
      <c r="F94" s="11" t="s">
        <v>1269</v>
      </c>
      <c r="G94" s="11" t="s">
        <v>9</v>
      </c>
      <c r="H94" s="11" t="s">
        <v>9</v>
      </c>
      <c r="I94" s="2" t="s">
        <v>1266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1657</v>
      </c>
      <c r="AB94">
        <v>0</v>
      </c>
      <c r="AC94" s="2" t="s">
        <v>1266</v>
      </c>
      <c r="AD94">
        <v>0</v>
      </c>
      <c r="AE94">
        <v>0</v>
      </c>
      <c r="AF94">
        <v>0</v>
      </c>
    </row>
    <row r="95" spans="1:32" x14ac:dyDescent="0.2">
      <c r="A95">
        <f t="shared" si="5"/>
        <v>10093</v>
      </c>
      <c r="B95" s="2"/>
      <c r="C95" s="11"/>
      <c r="D95" s="11"/>
      <c r="E95" s="11"/>
      <c r="F95" s="11"/>
      <c r="G95" s="11"/>
      <c r="H95" s="11"/>
      <c r="I95" s="2"/>
      <c r="J95" s="2"/>
      <c r="K95" s="2"/>
      <c r="L95" s="2"/>
      <c r="M95" s="18"/>
      <c r="N95" s="18"/>
      <c r="O95" s="18"/>
      <c r="P95" s="23"/>
      <c r="Q95" s="23"/>
      <c r="R95" s="23"/>
      <c r="S95" s="2"/>
      <c r="T95" s="2"/>
      <c r="X95" s="5"/>
      <c r="Y95" s="10"/>
      <c r="Z95" s="7"/>
      <c r="AC95" s="2"/>
    </row>
    <row r="96" spans="1:32" x14ac:dyDescent="0.2">
      <c r="A96">
        <f t="shared" si="5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ht="15.75" customHeight="1" x14ac:dyDescent="0.2">
      <c r="A97">
        <f t="shared" si="5"/>
        <v>10095</v>
      </c>
      <c r="B97" s="2" t="s">
        <v>1126</v>
      </c>
      <c r="C97" s="11" t="s">
        <v>361</v>
      </c>
      <c r="D97" s="11" t="s">
        <v>1124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1126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120</v>
      </c>
      <c r="V97">
        <v>80</v>
      </c>
      <c r="W97">
        <v>3</v>
      </c>
      <c r="X97" s="5" t="s">
        <v>1125</v>
      </c>
      <c r="Y97" s="7" t="s">
        <v>87</v>
      </c>
      <c r="Z97" s="7"/>
      <c r="AA97" s="2" t="s">
        <v>1655</v>
      </c>
      <c r="AB97">
        <v>0</v>
      </c>
      <c r="AC97" s="2" t="s">
        <v>1126</v>
      </c>
      <c r="AD97">
        <v>1</v>
      </c>
      <c r="AE97">
        <v>1</v>
      </c>
      <c r="AF97">
        <v>1</v>
      </c>
    </row>
    <row r="98" spans="1:32" ht="15.75" customHeight="1" x14ac:dyDescent="0.2">
      <c r="A98">
        <f t="shared" si="5"/>
        <v>10096</v>
      </c>
      <c r="B98" s="2" t="s">
        <v>1127</v>
      </c>
      <c r="C98" s="11" t="s">
        <v>9</v>
      </c>
      <c r="D98" s="11" t="s">
        <v>1124</v>
      </c>
      <c r="E98" s="11" t="s">
        <v>9</v>
      </c>
      <c r="F98" s="11" t="s">
        <v>1128</v>
      </c>
      <c r="G98" s="11" t="s">
        <v>9</v>
      </c>
      <c r="H98" s="11" t="s">
        <v>9</v>
      </c>
      <c r="I98" s="2" t="s">
        <v>1126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120</v>
      </c>
      <c r="V98">
        <v>80</v>
      </c>
      <c r="W98">
        <v>3</v>
      </c>
      <c r="X98" s="5"/>
      <c r="Y98" s="7"/>
      <c r="Z98" s="7"/>
      <c r="AA98" s="2" t="s">
        <v>1655</v>
      </c>
      <c r="AB98">
        <v>0</v>
      </c>
      <c r="AC98" s="2" t="s">
        <v>1126</v>
      </c>
      <c r="AD98">
        <v>0</v>
      </c>
      <c r="AE98">
        <v>1</v>
      </c>
      <c r="AF98">
        <v>0</v>
      </c>
    </row>
    <row r="99" spans="1:32" x14ac:dyDescent="0.2">
      <c r="A99">
        <f t="shared" si="5"/>
        <v>10097</v>
      </c>
      <c r="B99" s="2"/>
      <c r="C99" s="11"/>
      <c r="D99" s="11"/>
      <c r="E99" s="11"/>
      <c r="F99" s="11"/>
      <c r="G99" s="11"/>
      <c r="H99" s="11"/>
      <c r="I99" s="2"/>
      <c r="J99" s="2"/>
      <c r="K99" s="2"/>
      <c r="L99" s="2"/>
      <c r="M99" s="18"/>
      <c r="N99" s="18"/>
      <c r="O99" s="18"/>
      <c r="P99" s="23"/>
      <c r="Q99" s="23"/>
      <c r="R99" s="23"/>
      <c r="S99" s="2"/>
      <c r="T99" s="2"/>
      <c r="X99" s="5"/>
      <c r="Y99" s="10"/>
      <c r="Z99" s="7"/>
      <c r="AC99" s="2"/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4"/>
        <v>10099</v>
      </c>
      <c r="B101" s="2" t="s">
        <v>639</v>
      </c>
      <c r="C101" s="11" t="s">
        <v>167</v>
      </c>
      <c r="D101" s="11" t="s">
        <v>640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639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75</v>
      </c>
      <c r="W101">
        <v>3</v>
      </c>
      <c r="X101" s="5" t="s">
        <v>677</v>
      </c>
      <c r="Y101" s="10"/>
      <c r="Z101" s="7"/>
      <c r="AA101" s="2" t="s">
        <v>142</v>
      </c>
      <c r="AB101">
        <v>0</v>
      </c>
      <c r="AC101" s="2" t="s">
        <v>639</v>
      </c>
      <c r="AD101">
        <v>0</v>
      </c>
      <c r="AE101">
        <v>1</v>
      </c>
      <c r="AF101">
        <v>1</v>
      </c>
    </row>
    <row r="102" spans="1:32" x14ac:dyDescent="0.2">
      <c r="A102">
        <f t="shared" si="4"/>
        <v>10100</v>
      </c>
      <c r="B102" s="2" t="s">
        <v>652</v>
      </c>
      <c r="C102" s="11" t="s">
        <v>9</v>
      </c>
      <c r="D102" s="11" t="s">
        <v>640</v>
      </c>
      <c r="E102" s="11" t="s">
        <v>9</v>
      </c>
      <c r="F102" s="11" t="s">
        <v>651</v>
      </c>
      <c r="G102" s="11" t="s">
        <v>9</v>
      </c>
      <c r="H102" s="11" t="s">
        <v>9</v>
      </c>
      <c r="I102" s="2" t="s">
        <v>639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75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639</v>
      </c>
      <c r="AD102">
        <v>0</v>
      </c>
      <c r="AE102">
        <v>1</v>
      </c>
      <c r="AF102">
        <v>0</v>
      </c>
    </row>
    <row r="103" spans="1:32" x14ac:dyDescent="0.2">
      <c r="A103">
        <f t="shared" si="4"/>
        <v>10101</v>
      </c>
      <c r="B103" s="2" t="s">
        <v>641</v>
      </c>
      <c r="C103" s="11" t="s">
        <v>8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641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75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641</v>
      </c>
      <c r="AD103">
        <v>0</v>
      </c>
      <c r="AE103">
        <v>1</v>
      </c>
      <c r="AF103">
        <v>1</v>
      </c>
    </row>
    <row r="104" spans="1:32" x14ac:dyDescent="0.2">
      <c r="A104">
        <f t="shared" si="4"/>
        <v>10102</v>
      </c>
      <c r="B104" s="2" t="s">
        <v>654</v>
      </c>
      <c r="C104" s="11" t="s">
        <v>9</v>
      </c>
      <c r="D104" s="11" t="s">
        <v>640</v>
      </c>
      <c r="E104" s="11" t="s">
        <v>9</v>
      </c>
      <c r="F104" s="11" t="s">
        <v>653</v>
      </c>
      <c r="G104" s="11" t="s">
        <v>9</v>
      </c>
      <c r="H104" s="11" t="s">
        <v>9</v>
      </c>
      <c r="I104" s="2" t="s">
        <v>641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75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641</v>
      </c>
      <c r="AD104">
        <v>0</v>
      </c>
      <c r="AE104">
        <v>1</v>
      </c>
      <c r="AF104">
        <v>0</v>
      </c>
    </row>
    <row r="105" spans="1:32" x14ac:dyDescent="0.2">
      <c r="A105">
        <f t="shared" si="4"/>
        <v>10103</v>
      </c>
      <c r="B105" s="2" t="s">
        <v>831</v>
      </c>
      <c r="C105" s="11" t="s">
        <v>15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831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75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831</v>
      </c>
      <c r="AD105">
        <v>0</v>
      </c>
      <c r="AE105">
        <v>1</v>
      </c>
      <c r="AF105">
        <v>1</v>
      </c>
    </row>
    <row r="106" spans="1:32" x14ac:dyDescent="0.2">
      <c r="A106">
        <f t="shared" si="4"/>
        <v>10104</v>
      </c>
      <c r="B106" s="2" t="s">
        <v>873</v>
      </c>
      <c r="C106" s="11" t="s">
        <v>874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873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873</v>
      </c>
      <c r="AD106">
        <v>0</v>
      </c>
      <c r="AE106">
        <v>1</v>
      </c>
      <c r="AF106">
        <v>1</v>
      </c>
    </row>
    <row r="107" spans="1:32" x14ac:dyDescent="0.2">
      <c r="A107">
        <f t="shared" si="4"/>
        <v>10105</v>
      </c>
      <c r="B107" s="2" t="s">
        <v>838</v>
      </c>
      <c r="C107" s="11" t="s">
        <v>9</v>
      </c>
      <c r="D107" s="11" t="s">
        <v>640</v>
      </c>
      <c r="E107" s="11" t="s">
        <v>9</v>
      </c>
      <c r="F107" s="11" t="s">
        <v>748</v>
      </c>
      <c r="G107" s="11" t="s">
        <v>9</v>
      </c>
      <c r="H107" s="11" t="s">
        <v>9</v>
      </c>
      <c r="I107" s="2" t="s">
        <v>831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831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832</v>
      </c>
      <c r="C108" s="11" t="s">
        <v>219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832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832</v>
      </c>
      <c r="AD108">
        <v>0</v>
      </c>
      <c r="AE108">
        <v>1</v>
      </c>
      <c r="AF108">
        <v>1</v>
      </c>
    </row>
    <row r="109" spans="1:32" x14ac:dyDescent="0.2">
      <c r="A109">
        <f t="shared" si="4"/>
        <v>10107</v>
      </c>
      <c r="B109" s="2" t="s">
        <v>839</v>
      </c>
      <c r="C109" s="11" t="s">
        <v>9</v>
      </c>
      <c r="D109" s="11" t="s">
        <v>640</v>
      </c>
      <c r="E109" s="11" t="s">
        <v>9</v>
      </c>
      <c r="F109" s="11" t="s">
        <v>771</v>
      </c>
      <c r="G109" s="11" t="s">
        <v>9</v>
      </c>
      <c r="H109" s="11" t="s">
        <v>9</v>
      </c>
      <c r="I109" s="2" t="s">
        <v>832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832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833</v>
      </c>
      <c r="C110" s="11" t="s">
        <v>170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833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833</v>
      </c>
      <c r="AD110">
        <v>0</v>
      </c>
      <c r="AE110">
        <v>1</v>
      </c>
      <c r="AF110">
        <v>1</v>
      </c>
    </row>
    <row r="111" spans="1:32" x14ac:dyDescent="0.2">
      <c r="A111">
        <f t="shared" si="4"/>
        <v>10109</v>
      </c>
      <c r="B111" s="2" t="s">
        <v>840</v>
      </c>
      <c r="C111" s="11" t="s">
        <v>9</v>
      </c>
      <c r="D111" s="11" t="s">
        <v>640</v>
      </c>
      <c r="E111" s="11" t="s">
        <v>9</v>
      </c>
      <c r="F111" s="11" t="s">
        <v>663</v>
      </c>
      <c r="G111" s="11" t="s">
        <v>9</v>
      </c>
      <c r="H111" s="11" t="s">
        <v>9</v>
      </c>
      <c r="I111" s="2" t="s">
        <v>833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833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834</v>
      </c>
      <c r="C112" s="11" t="s">
        <v>372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834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834</v>
      </c>
      <c r="AD112">
        <v>0</v>
      </c>
      <c r="AE112">
        <v>1</v>
      </c>
      <c r="AF112">
        <v>1</v>
      </c>
    </row>
    <row r="113" spans="1:32" x14ac:dyDescent="0.2">
      <c r="A113">
        <f t="shared" si="4"/>
        <v>10111</v>
      </c>
      <c r="B113" s="2" t="s">
        <v>841</v>
      </c>
      <c r="C113" s="11" t="s">
        <v>9</v>
      </c>
      <c r="D113" s="11" t="s">
        <v>640</v>
      </c>
      <c r="E113" s="11" t="s">
        <v>9</v>
      </c>
      <c r="F113" s="11" t="s">
        <v>759</v>
      </c>
      <c r="G113" s="11" t="s">
        <v>9</v>
      </c>
      <c r="H113" s="11" t="s">
        <v>9</v>
      </c>
      <c r="I113" s="2" t="s">
        <v>834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834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835</v>
      </c>
      <c r="C114" s="11" t="s">
        <v>467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835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835</v>
      </c>
      <c r="AD114">
        <v>0</v>
      </c>
      <c r="AE114">
        <v>1</v>
      </c>
      <c r="AF114">
        <v>1</v>
      </c>
    </row>
    <row r="115" spans="1:32" x14ac:dyDescent="0.2">
      <c r="A115">
        <f t="shared" si="4"/>
        <v>10113</v>
      </c>
      <c r="B115" s="2" t="s">
        <v>842</v>
      </c>
      <c r="C115" s="11" t="s">
        <v>9</v>
      </c>
      <c r="D115" s="11" t="s">
        <v>640</v>
      </c>
      <c r="E115" s="11" t="s">
        <v>9</v>
      </c>
      <c r="F115" s="11" t="s">
        <v>762</v>
      </c>
      <c r="G115" s="11" t="s">
        <v>9</v>
      </c>
      <c r="H115" s="11" t="s">
        <v>9</v>
      </c>
      <c r="I115" s="2" t="s">
        <v>835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835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836</v>
      </c>
      <c r="C116" s="11" t="s">
        <v>468</v>
      </c>
      <c r="D116" s="11" t="s">
        <v>640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836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50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836</v>
      </c>
      <c r="AD116">
        <v>0</v>
      </c>
      <c r="AE116">
        <v>1</v>
      </c>
      <c r="AF116">
        <v>1</v>
      </c>
    </row>
    <row r="117" spans="1:32" x14ac:dyDescent="0.2">
      <c r="A117">
        <f t="shared" si="4"/>
        <v>10115</v>
      </c>
      <c r="B117" s="2" t="s">
        <v>843</v>
      </c>
      <c r="C117" s="11" t="s">
        <v>9</v>
      </c>
      <c r="D117" s="11" t="s">
        <v>640</v>
      </c>
      <c r="E117" s="11" t="s">
        <v>9</v>
      </c>
      <c r="F117" s="11" t="s">
        <v>763</v>
      </c>
      <c r="G117" s="11" t="s">
        <v>9</v>
      </c>
      <c r="H117" s="11" t="s">
        <v>9</v>
      </c>
      <c r="I117" s="2" t="s">
        <v>836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50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836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837</v>
      </c>
      <c r="C118" s="11" t="s">
        <v>505</v>
      </c>
      <c r="D118" s="11" t="s">
        <v>640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837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837</v>
      </c>
      <c r="AD118">
        <v>0</v>
      </c>
      <c r="AE118">
        <v>1</v>
      </c>
      <c r="AF118">
        <v>1</v>
      </c>
    </row>
    <row r="119" spans="1:32" x14ac:dyDescent="0.2">
      <c r="A119">
        <f t="shared" si="4"/>
        <v>10117</v>
      </c>
      <c r="B119" s="2" t="s">
        <v>844</v>
      </c>
      <c r="C119" s="11" t="s">
        <v>9</v>
      </c>
      <c r="D119" s="11" t="s">
        <v>640</v>
      </c>
      <c r="E119" s="11" t="s">
        <v>9</v>
      </c>
      <c r="F119" s="11" t="s">
        <v>829</v>
      </c>
      <c r="G119" s="11" t="s">
        <v>9</v>
      </c>
      <c r="H119" s="11" t="s">
        <v>9</v>
      </c>
      <c r="I119" s="2" t="s">
        <v>837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837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885</v>
      </c>
      <c r="C120" s="11" t="s">
        <v>631</v>
      </c>
      <c r="D120" s="11" t="s">
        <v>640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885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60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885</v>
      </c>
      <c r="AD120">
        <v>0</v>
      </c>
      <c r="AE120">
        <v>1</v>
      </c>
      <c r="AF120">
        <v>1</v>
      </c>
    </row>
    <row r="121" spans="1:32" x14ac:dyDescent="0.2">
      <c r="A121">
        <f t="shared" si="4"/>
        <v>10119</v>
      </c>
      <c r="B121" s="2" t="s">
        <v>886</v>
      </c>
      <c r="C121" s="11" t="s">
        <v>9</v>
      </c>
      <c r="D121" s="11" t="s">
        <v>640</v>
      </c>
      <c r="E121" s="11" t="s">
        <v>9</v>
      </c>
      <c r="F121" s="11" t="s">
        <v>887</v>
      </c>
      <c r="G121" s="11" t="s">
        <v>9</v>
      </c>
      <c r="H121" s="11" t="s">
        <v>9</v>
      </c>
      <c r="I121" s="2" t="s">
        <v>885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60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885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888</v>
      </c>
      <c r="C122" s="11" t="s">
        <v>326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888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888</v>
      </c>
      <c r="AD122">
        <v>0</v>
      </c>
      <c r="AE122">
        <v>1</v>
      </c>
      <c r="AF122">
        <v>1</v>
      </c>
    </row>
    <row r="123" spans="1:32" x14ac:dyDescent="0.2">
      <c r="A123">
        <f t="shared" si="4"/>
        <v>10121</v>
      </c>
      <c r="B123" s="2" t="s">
        <v>889</v>
      </c>
      <c r="C123" s="11" t="s">
        <v>9</v>
      </c>
      <c r="D123" s="11" t="s">
        <v>640</v>
      </c>
      <c r="E123" s="11" t="s">
        <v>9</v>
      </c>
      <c r="F123" s="11" t="s">
        <v>649</v>
      </c>
      <c r="G123" s="11" t="s">
        <v>9</v>
      </c>
      <c r="H123" s="11" t="s">
        <v>9</v>
      </c>
      <c r="I123" s="2" t="s">
        <v>888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888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642</v>
      </c>
      <c r="C124" s="11" t="s">
        <v>10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642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90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642</v>
      </c>
      <c r="AD124">
        <v>0</v>
      </c>
      <c r="AE124">
        <v>1</v>
      </c>
      <c r="AF124">
        <v>1</v>
      </c>
    </row>
    <row r="125" spans="1:32" x14ac:dyDescent="0.2">
      <c r="A125">
        <f t="shared" si="4"/>
        <v>10123</v>
      </c>
      <c r="B125" s="2" t="s">
        <v>894</v>
      </c>
      <c r="C125" s="11" t="s">
        <v>895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642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642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644</v>
      </c>
      <c r="C126" s="11" t="s">
        <v>66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644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85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644</v>
      </c>
      <c r="AD126">
        <v>0</v>
      </c>
      <c r="AE126">
        <v>1</v>
      </c>
      <c r="AF126">
        <v>1</v>
      </c>
    </row>
    <row r="127" spans="1:32" x14ac:dyDescent="0.2">
      <c r="A127">
        <f t="shared" si="4"/>
        <v>10125</v>
      </c>
      <c r="B127" s="2" t="s">
        <v>1603</v>
      </c>
      <c r="C127" s="11" t="s">
        <v>1598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85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644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656</v>
      </c>
      <c r="C128" s="11" t="s">
        <v>657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656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80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656</v>
      </c>
      <c r="AD128">
        <v>0</v>
      </c>
      <c r="AE128">
        <v>1</v>
      </c>
      <c r="AF128">
        <v>1</v>
      </c>
    </row>
    <row r="129" spans="1:32" x14ac:dyDescent="0.2">
      <c r="A129">
        <f t="shared" si="4"/>
        <v>10127</v>
      </c>
      <c r="B129" s="2" t="s">
        <v>733</v>
      </c>
      <c r="C129" s="11" t="s">
        <v>736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733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80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733</v>
      </c>
      <c r="AD129">
        <v>0</v>
      </c>
      <c r="AE129">
        <v>1</v>
      </c>
      <c r="AF129">
        <v>1</v>
      </c>
    </row>
    <row r="130" spans="1:32" x14ac:dyDescent="0.2">
      <c r="A130">
        <f t="shared" si="4"/>
        <v>10128</v>
      </c>
      <c r="B130" s="2" t="s">
        <v>645</v>
      </c>
      <c r="C130" s="11" t="s">
        <v>591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645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645</v>
      </c>
      <c r="AD130">
        <v>0</v>
      </c>
      <c r="AE130">
        <v>1</v>
      </c>
      <c r="AF130">
        <v>1</v>
      </c>
    </row>
    <row r="131" spans="1:32" x14ac:dyDescent="0.2">
      <c r="A131">
        <f t="shared" si="4"/>
        <v>10129</v>
      </c>
      <c r="B131" s="2" t="s">
        <v>646</v>
      </c>
      <c r="C131" s="11" t="s">
        <v>594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646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7"/>
      <c r="Z131" s="7"/>
      <c r="AA131" s="2" t="s">
        <v>142</v>
      </c>
      <c r="AB131">
        <v>0</v>
      </c>
      <c r="AC131" s="2" t="s">
        <v>646</v>
      </c>
      <c r="AD131">
        <v>0</v>
      </c>
      <c r="AE131">
        <v>1</v>
      </c>
      <c r="AF131">
        <v>1</v>
      </c>
    </row>
    <row r="132" spans="1:32" x14ac:dyDescent="0.2">
      <c r="A132">
        <f t="shared" si="4"/>
        <v>10130</v>
      </c>
      <c r="B132" s="2" t="s">
        <v>868</v>
      </c>
      <c r="C132" s="11" t="s">
        <v>861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868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868</v>
      </c>
      <c r="AD132">
        <v>0</v>
      </c>
      <c r="AE132">
        <v>1</v>
      </c>
      <c r="AF132">
        <v>1</v>
      </c>
    </row>
    <row r="133" spans="1:32" x14ac:dyDescent="0.2">
      <c r="A133">
        <f t="shared" si="4"/>
        <v>10131</v>
      </c>
      <c r="B133" s="2" t="s">
        <v>869</v>
      </c>
      <c r="C133" s="11" t="s">
        <v>862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869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869</v>
      </c>
      <c r="AD133">
        <v>0</v>
      </c>
      <c r="AE133">
        <v>1</v>
      </c>
      <c r="AF133">
        <v>1</v>
      </c>
    </row>
    <row r="134" spans="1:32" x14ac:dyDescent="0.2">
      <c r="A134">
        <f t="shared" si="4"/>
        <v>10132</v>
      </c>
      <c r="B134" s="2" t="s">
        <v>870</v>
      </c>
      <c r="C134" s="11" t="s">
        <v>863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870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870</v>
      </c>
      <c r="AD134">
        <v>0</v>
      </c>
      <c r="AE134">
        <v>1</v>
      </c>
      <c r="AF134">
        <v>1</v>
      </c>
    </row>
    <row r="135" spans="1:32" x14ac:dyDescent="0.2">
      <c r="A135">
        <f t="shared" si="4"/>
        <v>10133</v>
      </c>
      <c r="B135" s="2" t="s">
        <v>1721</v>
      </c>
      <c r="C135" s="11" t="s">
        <v>1723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1721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1721</v>
      </c>
      <c r="AD135">
        <v>0</v>
      </c>
      <c r="AE135">
        <v>1</v>
      </c>
      <c r="AF135">
        <v>1</v>
      </c>
    </row>
    <row r="136" spans="1:32" x14ac:dyDescent="0.2">
      <c r="A136">
        <f t="shared" si="4"/>
        <v>10134</v>
      </c>
      <c r="B136" s="2" t="s">
        <v>1722</v>
      </c>
      <c r="C136" s="11" t="s">
        <v>1724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1722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1722</v>
      </c>
      <c r="AD136">
        <v>0</v>
      </c>
      <c r="AE136">
        <v>1</v>
      </c>
      <c r="AF136">
        <v>1</v>
      </c>
    </row>
    <row r="137" spans="1:32" x14ac:dyDescent="0.2">
      <c r="A137">
        <f t="shared" si="4"/>
        <v>10135</v>
      </c>
      <c r="B137" s="2" t="s">
        <v>871</v>
      </c>
      <c r="C137" s="11" t="s">
        <v>864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871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85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871</v>
      </c>
      <c r="AD137">
        <v>0</v>
      </c>
      <c r="AE137">
        <v>1</v>
      </c>
      <c r="AF137">
        <v>1</v>
      </c>
    </row>
    <row r="138" spans="1:32" x14ac:dyDescent="0.2">
      <c r="A138">
        <f t="shared" si="4"/>
        <v>10136</v>
      </c>
      <c r="B138" s="2" t="s">
        <v>872</v>
      </c>
      <c r="C138" s="11" t="s">
        <v>865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872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85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872</v>
      </c>
      <c r="AD138">
        <v>0</v>
      </c>
      <c r="AE138">
        <v>1</v>
      </c>
      <c r="AF138">
        <v>1</v>
      </c>
    </row>
    <row r="139" spans="1:32" x14ac:dyDescent="0.2">
      <c r="A139">
        <f t="shared" si="4"/>
        <v>10137</v>
      </c>
      <c r="B139" s="2" t="s">
        <v>1597</v>
      </c>
      <c r="C139" s="11" t="s">
        <v>866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1597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1597</v>
      </c>
      <c r="AD139">
        <v>0</v>
      </c>
      <c r="AE139">
        <v>1</v>
      </c>
      <c r="AF139">
        <v>1</v>
      </c>
    </row>
    <row r="140" spans="1:32" x14ac:dyDescent="0.2">
      <c r="A140">
        <f t="shared" si="4"/>
        <v>10138</v>
      </c>
      <c r="B140" s="2" t="s">
        <v>1557</v>
      </c>
      <c r="C140" s="11" t="s">
        <v>76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1557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1557</v>
      </c>
      <c r="AD140">
        <v>0</v>
      </c>
      <c r="AE140">
        <v>1</v>
      </c>
      <c r="AF140">
        <v>1</v>
      </c>
    </row>
    <row r="141" spans="1:32" x14ac:dyDescent="0.2">
      <c r="A141">
        <f t="shared" si="4"/>
        <v>10139</v>
      </c>
      <c r="B141" s="2" t="s">
        <v>655</v>
      </c>
      <c r="C141" s="11" t="s">
        <v>9</v>
      </c>
      <c r="D141" s="11" t="s">
        <v>643</v>
      </c>
      <c r="E141" s="11" t="s">
        <v>9</v>
      </c>
      <c r="F141" s="11" t="s">
        <v>47</v>
      </c>
      <c r="G141" s="11" t="s">
        <v>9</v>
      </c>
      <c r="H141" s="11" t="s">
        <v>9</v>
      </c>
      <c r="I141" s="2" t="s">
        <v>642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9999</v>
      </c>
      <c r="U141">
        <v>15</v>
      </c>
      <c r="V141">
        <v>80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642</v>
      </c>
      <c r="AD141">
        <v>0</v>
      </c>
      <c r="AE141">
        <v>1</v>
      </c>
      <c r="AF141">
        <v>1</v>
      </c>
    </row>
    <row r="142" spans="1:32" x14ac:dyDescent="0.2">
      <c r="A142">
        <f t="shared" si="4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4"/>
        <v>10141</v>
      </c>
      <c r="B143" s="2" t="s">
        <v>892</v>
      </c>
      <c r="C143" s="11" t="s">
        <v>113</v>
      </c>
      <c r="D143" s="11" t="s">
        <v>891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892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 t="s">
        <v>890</v>
      </c>
      <c r="Y143" s="10"/>
      <c r="Z143" s="7"/>
      <c r="AA143" s="2" t="s">
        <v>142</v>
      </c>
      <c r="AB143">
        <v>0</v>
      </c>
      <c r="AC143" s="2" t="s">
        <v>892</v>
      </c>
      <c r="AD143">
        <v>1</v>
      </c>
      <c r="AE143">
        <v>1</v>
      </c>
      <c r="AF143">
        <v>1</v>
      </c>
    </row>
    <row r="144" spans="1:32" x14ac:dyDescent="0.2">
      <c r="A144">
        <f t="shared" si="4"/>
        <v>10142</v>
      </c>
      <c r="B144" s="2" t="s">
        <v>893</v>
      </c>
      <c r="C144" s="11" t="s">
        <v>9</v>
      </c>
      <c r="D144" s="11" t="s">
        <v>891</v>
      </c>
      <c r="E144" s="11" t="s">
        <v>9</v>
      </c>
      <c r="F144" s="11" t="s">
        <v>768</v>
      </c>
      <c r="G144" s="11" t="s">
        <v>9</v>
      </c>
      <c r="H144" s="11" t="s">
        <v>9</v>
      </c>
      <c r="I144" s="2" t="s">
        <v>892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50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892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si="4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1271</v>
      </c>
      <c r="C147" s="11" t="s">
        <v>1272</v>
      </c>
      <c r="D147" s="11" t="s">
        <v>1273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1271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9999</v>
      </c>
      <c r="U147">
        <v>15</v>
      </c>
      <c r="V147">
        <v>50</v>
      </c>
      <c r="W147">
        <v>3</v>
      </c>
      <c r="X147" s="5" t="s">
        <v>1270</v>
      </c>
      <c r="Y147" s="10"/>
      <c r="Z147" s="7"/>
      <c r="AA147" s="2" t="s">
        <v>142</v>
      </c>
      <c r="AB147">
        <v>0</v>
      </c>
      <c r="AC147" s="2" t="s">
        <v>1271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/>
      <c r="C148" s="11"/>
      <c r="D148" s="11"/>
      <c r="E148" s="11"/>
      <c r="F148" s="11"/>
      <c r="G148" s="11"/>
      <c r="H148" s="11"/>
      <c r="I148" s="2"/>
      <c r="J148" s="2"/>
      <c r="K148" s="2"/>
      <c r="L148" s="2"/>
      <c r="M148" s="18"/>
      <c r="N148" s="18"/>
      <c r="O148" s="18"/>
      <c r="P148" s="23"/>
      <c r="Q148" s="23"/>
      <c r="R148" s="23"/>
      <c r="S148" s="2"/>
      <c r="T148" s="2"/>
      <c r="X148" s="5"/>
      <c r="Y148" s="7"/>
      <c r="Z148" s="7"/>
      <c r="AC148" s="2"/>
    </row>
    <row r="149" spans="1:32" x14ac:dyDescent="0.2">
      <c r="A149">
        <f t="shared" ref="A149" si="7">ROW()+9998</f>
        <v>10147</v>
      </c>
      <c r="B149" s="2"/>
      <c r="C149" s="11"/>
      <c r="D149" s="11"/>
      <c r="E149" s="11"/>
      <c r="F149" s="11"/>
      <c r="G149" s="11"/>
      <c r="H149" s="11"/>
      <c r="I149" s="2"/>
      <c r="J149" s="2"/>
      <c r="K149" s="2"/>
      <c r="L149" s="2"/>
      <c r="M149" s="18"/>
      <c r="N149" s="18"/>
      <c r="O149" s="18"/>
      <c r="P149" s="23"/>
      <c r="Q149" s="23"/>
      <c r="R149" s="23"/>
      <c r="S149" s="2"/>
      <c r="T149" s="2"/>
      <c r="X149" s="5"/>
      <c r="Y149" s="7"/>
      <c r="Z149" s="7"/>
      <c r="AC149" s="2"/>
    </row>
    <row r="150" spans="1:32" x14ac:dyDescent="0.2">
      <c r="A150">
        <f t="shared" si="5"/>
        <v>10148</v>
      </c>
      <c r="B150" s="2" t="s">
        <v>675</v>
      </c>
      <c r="C150" s="11" t="s">
        <v>11</v>
      </c>
      <c r="D150" s="11" t="s">
        <v>674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675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85</v>
      </c>
      <c r="W150">
        <v>3</v>
      </c>
      <c r="X150" s="5" t="s">
        <v>879</v>
      </c>
      <c r="Y150" s="10"/>
      <c r="Z150" s="7"/>
      <c r="AA150" s="2" t="s">
        <v>142</v>
      </c>
      <c r="AB150">
        <v>0</v>
      </c>
      <c r="AC150" s="2" t="s">
        <v>675</v>
      </c>
      <c r="AD150">
        <v>0</v>
      </c>
      <c r="AE150">
        <v>1</v>
      </c>
      <c r="AF150">
        <v>1</v>
      </c>
    </row>
    <row r="151" spans="1:32" x14ac:dyDescent="0.2">
      <c r="A151">
        <f t="shared" si="5"/>
        <v>10149</v>
      </c>
      <c r="B151" s="2" t="s">
        <v>673</v>
      </c>
      <c r="C151" s="11" t="s">
        <v>11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673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85</v>
      </c>
      <c r="W151">
        <v>3</v>
      </c>
      <c r="Y151" s="10"/>
      <c r="Z151" s="7"/>
      <c r="AA151" s="2" t="s">
        <v>142</v>
      </c>
      <c r="AB151">
        <v>0</v>
      </c>
      <c r="AC151" s="2" t="s">
        <v>673</v>
      </c>
      <c r="AD151">
        <v>0</v>
      </c>
      <c r="AE151">
        <v>1</v>
      </c>
      <c r="AF151">
        <v>0</v>
      </c>
    </row>
    <row r="152" spans="1:32" x14ac:dyDescent="0.2">
      <c r="A152">
        <f t="shared" si="5"/>
        <v>10150</v>
      </c>
      <c r="B152" s="2" t="s">
        <v>882</v>
      </c>
      <c r="C152" s="11" t="s">
        <v>1388</v>
      </c>
      <c r="D152" s="11" t="s">
        <v>674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882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80</v>
      </c>
      <c r="W152">
        <v>3</v>
      </c>
      <c r="X152" s="5"/>
      <c r="Y152" s="10"/>
      <c r="Z152" s="7"/>
      <c r="AA152" s="2" t="s">
        <v>881</v>
      </c>
      <c r="AB152">
        <v>0</v>
      </c>
      <c r="AC152" s="2" t="s">
        <v>882</v>
      </c>
      <c r="AD152">
        <v>1</v>
      </c>
      <c r="AE152">
        <v>1</v>
      </c>
      <c r="AF152">
        <v>1</v>
      </c>
    </row>
    <row r="153" spans="1:32" x14ac:dyDescent="0.2">
      <c r="A153">
        <f t="shared" si="5"/>
        <v>10151</v>
      </c>
      <c r="B153" s="2" t="s">
        <v>1660</v>
      </c>
      <c r="C153" s="11" t="s">
        <v>9</v>
      </c>
      <c r="D153" s="11" t="s">
        <v>674</v>
      </c>
      <c r="E153" s="11" t="s">
        <v>9</v>
      </c>
      <c r="F153" s="11" t="s">
        <v>881</v>
      </c>
      <c r="G153" s="11" t="s">
        <v>9</v>
      </c>
      <c r="H153" s="11" t="s">
        <v>9</v>
      </c>
      <c r="I153" s="2" t="s">
        <v>882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80</v>
      </c>
      <c r="W153">
        <v>3</v>
      </c>
      <c r="X153" s="5"/>
      <c r="Y153" s="10"/>
      <c r="Z153" s="7"/>
      <c r="AA153" s="2" t="s">
        <v>881</v>
      </c>
      <c r="AB153">
        <v>0</v>
      </c>
      <c r="AC153" s="2" t="s">
        <v>882</v>
      </c>
      <c r="AD153">
        <v>0</v>
      </c>
      <c r="AE153">
        <v>1</v>
      </c>
      <c r="AF153">
        <v>0</v>
      </c>
    </row>
    <row r="154" spans="1:32" x14ac:dyDescent="0.2">
      <c r="A154">
        <f t="shared" si="5"/>
        <v>10152</v>
      </c>
      <c r="B154" s="2" t="s">
        <v>1617</v>
      </c>
      <c r="C154" s="11" t="s">
        <v>540</v>
      </c>
      <c r="D154" s="11" t="s">
        <v>674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1617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85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1617</v>
      </c>
      <c r="AD154">
        <v>0</v>
      </c>
      <c r="AE154">
        <v>1</v>
      </c>
      <c r="AF154">
        <v>1</v>
      </c>
    </row>
    <row r="155" spans="1:32" x14ac:dyDescent="0.2">
      <c r="A155">
        <f t="shared" si="5"/>
        <v>10153</v>
      </c>
      <c r="B155" s="2" t="s">
        <v>1212</v>
      </c>
      <c r="C155" s="11" t="s">
        <v>673</v>
      </c>
      <c r="D155" s="11" t="s">
        <v>676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675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 t="s">
        <v>883</v>
      </c>
      <c r="Y155" s="10"/>
      <c r="Z155" s="7"/>
      <c r="AA155" s="2" t="s">
        <v>142</v>
      </c>
      <c r="AB155">
        <v>0</v>
      </c>
      <c r="AC155" s="2" t="s">
        <v>675</v>
      </c>
      <c r="AD155">
        <v>0</v>
      </c>
      <c r="AE155">
        <v>1</v>
      </c>
      <c r="AF155">
        <v>0</v>
      </c>
    </row>
    <row r="156" spans="1:32" x14ac:dyDescent="0.2">
      <c r="A156">
        <f t="shared" si="5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10"/>
      <c r="Z156" s="7"/>
      <c r="AC156" s="2"/>
    </row>
    <row r="157" spans="1:32" x14ac:dyDescent="0.2">
      <c r="A157">
        <f t="shared" si="5"/>
        <v>10155</v>
      </c>
      <c r="B157" s="2" t="s">
        <v>1500</v>
      </c>
      <c r="C157" s="11" t="s">
        <v>679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678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 t="s">
        <v>880</v>
      </c>
      <c r="Y157" s="10"/>
      <c r="Z157" s="7"/>
      <c r="AA157" s="2" t="s">
        <v>1662</v>
      </c>
      <c r="AB157">
        <v>0</v>
      </c>
      <c r="AC157" s="2" t="s">
        <v>1500</v>
      </c>
      <c r="AD157">
        <v>0</v>
      </c>
      <c r="AE157">
        <v>1</v>
      </c>
      <c r="AF157">
        <v>1</v>
      </c>
    </row>
    <row r="158" spans="1:32" x14ac:dyDescent="0.2">
      <c r="A158">
        <f t="shared" si="5"/>
        <v>10156</v>
      </c>
      <c r="B158" s="2" t="s">
        <v>1499</v>
      </c>
      <c r="C158" s="11" t="s">
        <v>696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698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1662</v>
      </c>
      <c r="AB158">
        <v>0</v>
      </c>
      <c r="AC158" s="2" t="s">
        <v>1499</v>
      </c>
      <c r="AD158">
        <v>0</v>
      </c>
      <c r="AE158">
        <v>1</v>
      </c>
      <c r="AF158">
        <v>1</v>
      </c>
    </row>
    <row r="159" spans="1:32" x14ac:dyDescent="0.2">
      <c r="A159">
        <f t="shared" si="5"/>
        <v>10157</v>
      </c>
      <c r="B159" s="2" t="s">
        <v>1498</v>
      </c>
      <c r="C159" s="11" t="s">
        <v>1039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1020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1662</v>
      </c>
      <c r="AB159">
        <v>0</v>
      </c>
      <c r="AC159" s="2" t="s">
        <v>1498</v>
      </c>
      <c r="AD159">
        <v>0</v>
      </c>
      <c r="AE159">
        <v>1</v>
      </c>
      <c r="AF159">
        <v>1</v>
      </c>
    </row>
    <row r="160" spans="1:32" x14ac:dyDescent="0.2">
      <c r="A160">
        <f t="shared" si="5"/>
        <v>10158</v>
      </c>
      <c r="B160" s="2" t="s">
        <v>1695</v>
      </c>
      <c r="C160" s="11" t="s">
        <v>1696</v>
      </c>
      <c r="D160" s="11" t="s">
        <v>681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1668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1662</v>
      </c>
      <c r="AB160">
        <v>0</v>
      </c>
      <c r="AC160" s="2" t="s">
        <v>1695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1497</v>
      </c>
      <c r="C161" s="11" t="s">
        <v>1038</v>
      </c>
      <c r="D161" s="11" t="s">
        <v>681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1037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1662</v>
      </c>
      <c r="AB161">
        <v>0</v>
      </c>
      <c r="AC161" s="2" t="s">
        <v>1497</v>
      </c>
      <c r="AD161">
        <v>0</v>
      </c>
      <c r="AE161">
        <v>1</v>
      </c>
      <c r="AF161">
        <v>1</v>
      </c>
    </row>
    <row r="162" spans="1:32" x14ac:dyDescent="0.2">
      <c r="A162">
        <f t="shared" si="5"/>
        <v>10160</v>
      </c>
      <c r="B162" s="2" t="s">
        <v>1496</v>
      </c>
      <c r="C162" s="11" t="s">
        <v>1492</v>
      </c>
      <c r="D162" s="11" t="s">
        <v>681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1491</v>
      </c>
      <c r="J162" s="2">
        <v>3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95</v>
      </c>
      <c r="W162">
        <v>3</v>
      </c>
      <c r="X162" s="5"/>
      <c r="Y162" s="10"/>
      <c r="Z162" s="7"/>
      <c r="AA162" s="2" t="s">
        <v>1662</v>
      </c>
      <c r="AB162">
        <v>0</v>
      </c>
      <c r="AC162" s="2" t="s">
        <v>1496</v>
      </c>
      <c r="AD162">
        <v>0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/>
      <c r="C163" s="11"/>
      <c r="D163" s="11"/>
      <c r="E163" s="11"/>
      <c r="F163" s="11"/>
      <c r="G163" s="11"/>
      <c r="H163" s="11"/>
      <c r="I163" s="2"/>
      <c r="J163" s="2"/>
      <c r="K163" s="2"/>
      <c r="L163" s="2"/>
      <c r="M163" s="18"/>
      <c r="N163" s="18"/>
      <c r="O163" s="18"/>
      <c r="P163" s="23"/>
      <c r="Q163" s="23"/>
      <c r="R163" s="23"/>
      <c r="S163" s="2"/>
      <c r="T163" s="2"/>
      <c r="X163" s="5"/>
      <c r="Y163" s="10"/>
      <c r="Z163" s="7"/>
      <c r="AC163" s="2"/>
    </row>
    <row r="164" spans="1:32" x14ac:dyDescent="0.2">
      <c r="A164">
        <f t="shared" si="5"/>
        <v>10162</v>
      </c>
      <c r="B164" s="2"/>
      <c r="C164" s="11"/>
      <c r="D164" s="11"/>
      <c r="E164" s="11"/>
      <c r="F164" s="11"/>
      <c r="G164" s="11"/>
      <c r="H164" s="11"/>
      <c r="I164" s="2"/>
      <c r="J164" s="2"/>
      <c r="K164" s="2"/>
      <c r="L164" s="2"/>
      <c r="M164" s="18"/>
      <c r="N164" s="18"/>
      <c r="O164" s="18"/>
      <c r="P164" s="23"/>
      <c r="Q164" s="23"/>
      <c r="R164" s="23"/>
      <c r="S164" s="2"/>
      <c r="T164" s="2"/>
      <c r="X164" s="5"/>
      <c r="Y164" s="10"/>
      <c r="Z164" s="7"/>
      <c r="AC164" s="2"/>
    </row>
    <row r="165" spans="1:32" x14ac:dyDescent="0.2">
      <c r="A165">
        <f t="shared" si="5"/>
        <v>10163</v>
      </c>
      <c r="B165" s="2" t="s">
        <v>1718</v>
      </c>
      <c r="C165" s="11" t="s">
        <v>1091</v>
      </c>
      <c r="D165" s="11" t="s">
        <v>1095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1094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 t="s">
        <v>1093</v>
      </c>
      <c r="Y165" s="10"/>
      <c r="Z165" s="7"/>
      <c r="AA165" s="2" t="s">
        <v>142</v>
      </c>
      <c r="AB165">
        <v>0</v>
      </c>
      <c r="AC165" s="2" t="s">
        <v>1094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 t="s">
        <v>1096</v>
      </c>
      <c r="C166" s="11" t="s">
        <v>1097</v>
      </c>
      <c r="D166" s="11" t="s">
        <v>1095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1096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3</v>
      </c>
      <c r="X166" s="5"/>
      <c r="Y166" s="7" t="s">
        <v>1133</v>
      </c>
      <c r="Z166" s="7"/>
      <c r="AA166" s="2" t="s">
        <v>142</v>
      </c>
      <c r="AB166">
        <v>0</v>
      </c>
      <c r="AC166" s="2" t="s">
        <v>1096</v>
      </c>
      <c r="AD166">
        <v>1</v>
      </c>
      <c r="AE166">
        <v>1</v>
      </c>
      <c r="AF166">
        <v>1</v>
      </c>
    </row>
    <row r="167" spans="1:32" x14ac:dyDescent="0.2">
      <c r="A167">
        <f t="shared" si="5"/>
        <v>10165</v>
      </c>
      <c r="B167" s="2" t="s">
        <v>1099</v>
      </c>
      <c r="C167" s="11" t="s">
        <v>1098</v>
      </c>
      <c r="D167" s="11" t="s">
        <v>1095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1099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1099</v>
      </c>
      <c r="AD167">
        <v>1</v>
      </c>
      <c r="AE167">
        <v>1</v>
      </c>
      <c r="AF167">
        <v>0</v>
      </c>
    </row>
    <row r="168" spans="1:32" x14ac:dyDescent="0.2">
      <c r="A168">
        <f t="shared" si="5"/>
        <v>10166</v>
      </c>
      <c r="B168" s="2" t="s">
        <v>1134</v>
      </c>
      <c r="C168" s="11" t="s">
        <v>1130</v>
      </c>
      <c r="D168" s="11" t="s">
        <v>1095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1134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3</v>
      </c>
      <c r="X168" s="5"/>
      <c r="Y168" s="7" t="s">
        <v>1132</v>
      </c>
      <c r="Z168" s="7"/>
      <c r="AA168" s="2" t="s">
        <v>142</v>
      </c>
      <c r="AB168">
        <v>0</v>
      </c>
      <c r="AC168" s="2" t="s">
        <v>1134</v>
      </c>
      <c r="AD168">
        <v>1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/>
      <c r="C169" s="11"/>
      <c r="D169" s="11"/>
      <c r="E169" s="11"/>
      <c r="F169" s="11"/>
      <c r="G169" s="11"/>
      <c r="H169" s="11"/>
      <c r="I169" s="2"/>
      <c r="J169" s="2"/>
      <c r="K169" s="2"/>
      <c r="L169" s="2"/>
      <c r="M169" s="18"/>
      <c r="N169" s="18"/>
      <c r="O169" s="18"/>
      <c r="P169" s="23"/>
      <c r="Q169" s="23"/>
      <c r="R169" s="23"/>
      <c r="S169" s="2"/>
      <c r="T169" s="2"/>
      <c r="X169" s="5"/>
      <c r="Y169" s="10"/>
      <c r="Z169" s="7"/>
      <c r="AC169" s="2"/>
    </row>
    <row r="170" spans="1:32" x14ac:dyDescent="0.2">
      <c r="A170">
        <f t="shared" si="5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10"/>
      <c r="Z170" s="7"/>
      <c r="AC170" s="2"/>
    </row>
    <row r="171" spans="1:32" x14ac:dyDescent="0.2">
      <c r="A171">
        <f t="shared" si="5"/>
        <v>10169</v>
      </c>
      <c r="B171" s="2" t="s">
        <v>1276</v>
      </c>
      <c r="C171" s="11" t="s">
        <v>678</v>
      </c>
      <c r="D171" s="11" t="s">
        <v>1275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1276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 t="s">
        <v>985</v>
      </c>
      <c r="Y171" s="7" t="s">
        <v>1274</v>
      </c>
      <c r="Z171" s="7"/>
      <c r="AA171" s="2" t="s">
        <v>142</v>
      </c>
      <c r="AB171">
        <v>0</v>
      </c>
      <c r="AC171" s="2" t="s">
        <v>1276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1277</v>
      </c>
      <c r="C172" s="11" t="s">
        <v>698</v>
      </c>
      <c r="D172" s="11" t="s">
        <v>1275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1277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1277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 t="s">
        <v>1278</v>
      </c>
      <c r="C173" s="11" t="s">
        <v>1020</v>
      </c>
      <c r="D173" s="11" t="s">
        <v>1275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1278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7"/>
      <c r="Z173" s="7"/>
      <c r="AA173" s="2" t="s">
        <v>142</v>
      </c>
      <c r="AB173">
        <v>0</v>
      </c>
      <c r="AC173" s="2" t="s">
        <v>1278</v>
      </c>
      <c r="AD173">
        <v>0</v>
      </c>
      <c r="AE173">
        <v>1</v>
      </c>
      <c r="AF173">
        <v>1</v>
      </c>
    </row>
    <row r="174" spans="1:32" x14ac:dyDescent="0.2">
      <c r="A174">
        <f t="shared" si="5"/>
        <v>10172</v>
      </c>
      <c r="B174" s="2" t="s">
        <v>1604</v>
      </c>
      <c r="C174" s="11" t="s">
        <v>9</v>
      </c>
      <c r="D174" s="11" t="s">
        <v>1275</v>
      </c>
      <c r="E174" s="11" t="s">
        <v>9</v>
      </c>
      <c r="F174" s="11" t="s">
        <v>1113</v>
      </c>
      <c r="G174" s="11" t="s">
        <v>9</v>
      </c>
      <c r="H174" s="11" t="s">
        <v>9</v>
      </c>
      <c r="I174" s="2" t="s">
        <v>1276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7"/>
      <c r="Z174" s="7"/>
      <c r="AA174" s="2" t="s">
        <v>142</v>
      </c>
      <c r="AB174">
        <v>0</v>
      </c>
      <c r="AC174" s="2" t="s">
        <v>1276</v>
      </c>
      <c r="AD174">
        <v>0</v>
      </c>
      <c r="AE174">
        <v>1</v>
      </c>
      <c r="AF174">
        <v>1</v>
      </c>
    </row>
    <row r="175" spans="1:32" ht="12" customHeight="1" x14ac:dyDescent="0.2">
      <c r="A175">
        <f t="shared" si="5"/>
        <v>10173</v>
      </c>
      <c r="B175" s="2" t="s">
        <v>1279</v>
      </c>
      <c r="C175" s="11" t="s">
        <v>1092</v>
      </c>
      <c r="D175" s="11" t="s">
        <v>1275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1279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7"/>
      <c r="Z175" s="7"/>
      <c r="AA175" s="2" t="s">
        <v>142</v>
      </c>
      <c r="AB175">
        <v>0</v>
      </c>
      <c r="AC175" s="2" t="s">
        <v>1279</v>
      </c>
      <c r="AD175">
        <v>0</v>
      </c>
      <c r="AE175">
        <v>1</v>
      </c>
      <c r="AF175">
        <v>1</v>
      </c>
    </row>
    <row r="176" spans="1:32" x14ac:dyDescent="0.2">
      <c r="A176">
        <f t="shared" si="5"/>
        <v>10174</v>
      </c>
      <c r="B176" s="2" t="s">
        <v>1324</v>
      </c>
      <c r="C176" s="11" t="s">
        <v>678</v>
      </c>
      <c r="D176" s="11" t="s">
        <v>1275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1324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1324</v>
      </c>
      <c r="AD176">
        <v>0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1542</v>
      </c>
      <c r="C177" s="11" t="s">
        <v>1491</v>
      </c>
      <c r="D177" s="11" t="s">
        <v>1275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1542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1542</v>
      </c>
      <c r="AD177">
        <v>0</v>
      </c>
      <c r="AE177">
        <v>1</v>
      </c>
      <c r="AF177">
        <v>1</v>
      </c>
    </row>
    <row r="178" spans="1:32" x14ac:dyDescent="0.2">
      <c r="A178">
        <f t="shared" si="5"/>
        <v>10176</v>
      </c>
      <c r="B178" s="2" t="s">
        <v>1544</v>
      </c>
      <c r="C178" s="11" t="s">
        <v>1545</v>
      </c>
      <c r="D178" s="11" t="s">
        <v>1275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1542</v>
      </c>
      <c r="J178" s="2">
        <v>2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9999</v>
      </c>
      <c r="U178">
        <v>15</v>
      </c>
      <c r="V178">
        <v>95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1542</v>
      </c>
      <c r="AD178">
        <v>0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 t="s">
        <v>1546</v>
      </c>
      <c r="C179" s="11" t="s">
        <v>1480</v>
      </c>
      <c r="D179" s="11" t="s">
        <v>1275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1542</v>
      </c>
      <c r="J179" s="2">
        <v>2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95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1542</v>
      </c>
      <c r="AD179">
        <v>0</v>
      </c>
      <c r="AE179">
        <v>1</v>
      </c>
      <c r="AF179">
        <v>1</v>
      </c>
    </row>
    <row r="180" spans="1:32" x14ac:dyDescent="0.2">
      <c r="A180">
        <f t="shared" si="5"/>
        <v>10178</v>
      </c>
      <c r="B180" s="2" t="s">
        <v>1543</v>
      </c>
      <c r="C180" s="11" t="s">
        <v>9</v>
      </c>
      <c r="D180" s="11" t="s">
        <v>1275</v>
      </c>
      <c r="E180" s="11" t="s">
        <v>9</v>
      </c>
      <c r="F180" s="11" t="s">
        <v>1113</v>
      </c>
      <c r="G180" s="11" t="s">
        <v>9</v>
      </c>
      <c r="H180" s="11" t="s">
        <v>9</v>
      </c>
      <c r="I180" s="2" t="s">
        <v>1324</v>
      </c>
      <c r="J180" s="2">
        <v>2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9999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1324</v>
      </c>
      <c r="AD180">
        <v>0</v>
      </c>
      <c r="AE180">
        <v>1</v>
      </c>
      <c r="AF180">
        <v>1</v>
      </c>
    </row>
    <row r="181" spans="1:32" x14ac:dyDescent="0.2">
      <c r="A181">
        <f t="shared" si="5"/>
        <v>10179</v>
      </c>
      <c r="B181" s="2"/>
      <c r="C181" s="11"/>
      <c r="D181" s="11"/>
      <c r="E181" s="11"/>
      <c r="F181" s="11"/>
      <c r="G181" s="11"/>
      <c r="H181" s="11"/>
      <c r="I181" s="2"/>
      <c r="J181" s="2"/>
      <c r="K181" s="2"/>
      <c r="L181" s="2"/>
      <c r="M181" s="18"/>
      <c r="N181" s="18"/>
      <c r="O181" s="18"/>
      <c r="P181" s="23"/>
      <c r="Q181" s="23"/>
      <c r="R181" s="23"/>
      <c r="S181" s="2"/>
      <c r="T181" s="2"/>
      <c r="X181" s="5"/>
      <c r="Y181" s="10"/>
      <c r="Z181" s="7"/>
      <c r="AC181" s="2"/>
    </row>
    <row r="182" spans="1:32" x14ac:dyDescent="0.2">
      <c r="A182">
        <f t="shared" si="5"/>
        <v>10180</v>
      </c>
      <c r="B182" s="2" t="s">
        <v>951</v>
      </c>
      <c r="C182" s="11" t="s">
        <v>678</v>
      </c>
      <c r="D182" s="11" t="s">
        <v>953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951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 t="s">
        <v>1006</v>
      </c>
      <c r="Y182" s="7" t="s">
        <v>1006</v>
      </c>
      <c r="Z182" s="7"/>
      <c r="AA182" s="2" t="s">
        <v>142</v>
      </c>
      <c r="AB182">
        <v>0</v>
      </c>
      <c r="AC182" s="2" t="s">
        <v>951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952</v>
      </c>
      <c r="C183" s="11" t="s">
        <v>698</v>
      </c>
      <c r="D183" s="11" t="s">
        <v>953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85</v>
      </c>
      <c r="W183">
        <v>3</v>
      </c>
      <c r="X183" s="5"/>
      <c r="Y183" s="10"/>
      <c r="Z183" s="7"/>
      <c r="AA183" s="2" t="s">
        <v>142</v>
      </c>
      <c r="AB183">
        <v>0</v>
      </c>
      <c r="AC183" s="2" t="s">
        <v>952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1019</v>
      </c>
      <c r="C184" s="11" t="s">
        <v>1020</v>
      </c>
      <c r="D184" s="11" t="s">
        <v>953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1019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85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1019</v>
      </c>
      <c r="AD184">
        <v>0</v>
      </c>
      <c r="AE184">
        <v>1</v>
      </c>
      <c r="AF184">
        <v>1</v>
      </c>
    </row>
    <row r="185" spans="1:32" x14ac:dyDescent="0.2">
      <c r="A185">
        <f t="shared" si="5"/>
        <v>10183</v>
      </c>
      <c r="B185" s="2" t="s">
        <v>1670</v>
      </c>
      <c r="C185" s="11" t="s">
        <v>1668</v>
      </c>
      <c r="D185" s="11" t="s">
        <v>953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1670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85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1670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954</v>
      </c>
      <c r="C186" s="11" t="s">
        <v>99</v>
      </c>
      <c r="D186" s="11" t="s">
        <v>953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954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70</v>
      </c>
      <c r="W186">
        <v>3</v>
      </c>
      <c r="X186" s="5"/>
      <c r="Y186" s="7" t="s">
        <v>1007</v>
      </c>
      <c r="Z186" s="7"/>
      <c r="AA186" s="2" t="s">
        <v>142</v>
      </c>
      <c r="AB186">
        <v>0</v>
      </c>
      <c r="AC186" s="2" t="s">
        <v>954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955</v>
      </c>
      <c r="C187" s="11" t="s">
        <v>9</v>
      </c>
      <c r="D187" s="11" t="s">
        <v>953</v>
      </c>
      <c r="E187" s="11" t="s">
        <v>9</v>
      </c>
      <c r="F187" s="11" t="s">
        <v>1158</v>
      </c>
      <c r="G187" s="11" t="s">
        <v>9</v>
      </c>
      <c r="H187" s="11" t="s">
        <v>9</v>
      </c>
      <c r="I187" s="2" t="s">
        <v>954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70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954</v>
      </c>
      <c r="AD187">
        <v>0</v>
      </c>
      <c r="AE187">
        <v>1</v>
      </c>
      <c r="AF187">
        <v>0</v>
      </c>
    </row>
    <row r="188" spans="1:32" x14ac:dyDescent="0.2">
      <c r="A188">
        <f t="shared" si="5"/>
        <v>10186</v>
      </c>
      <c r="B188" s="2" t="s">
        <v>956</v>
      </c>
      <c r="C188" s="11" t="s">
        <v>361</v>
      </c>
      <c r="D188" s="11" t="s">
        <v>953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956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70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956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957</v>
      </c>
      <c r="C189" s="11" t="s">
        <v>9</v>
      </c>
      <c r="D189" s="11" t="s">
        <v>953</v>
      </c>
      <c r="E189" s="11" t="s">
        <v>9</v>
      </c>
      <c r="F189" s="11" t="s">
        <v>1128</v>
      </c>
      <c r="G189" s="11" t="s">
        <v>9</v>
      </c>
      <c r="H189" s="11" t="s">
        <v>9</v>
      </c>
      <c r="I189" s="2" t="s">
        <v>956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70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956</v>
      </c>
      <c r="AD189">
        <v>0</v>
      </c>
      <c r="AE189">
        <v>1</v>
      </c>
      <c r="AF189">
        <v>0</v>
      </c>
    </row>
    <row r="190" spans="1:32" x14ac:dyDescent="0.2">
      <c r="A190">
        <f t="shared" si="5"/>
        <v>10188</v>
      </c>
      <c r="B190" s="2" t="s">
        <v>958</v>
      </c>
      <c r="C190" s="11" t="s">
        <v>503</v>
      </c>
      <c r="D190" s="11" t="s">
        <v>953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958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70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958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 t="s">
        <v>959</v>
      </c>
      <c r="C191" s="11" t="s">
        <v>9</v>
      </c>
      <c r="D191" s="11" t="s">
        <v>953</v>
      </c>
      <c r="E191" s="11" t="s">
        <v>9</v>
      </c>
      <c r="F191" s="11" t="s">
        <v>690</v>
      </c>
      <c r="G191" s="11" t="s">
        <v>9</v>
      </c>
      <c r="H191" s="11" t="s">
        <v>9</v>
      </c>
      <c r="I191" s="2" t="s">
        <v>958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70</v>
      </c>
      <c r="W191">
        <v>3</v>
      </c>
      <c r="X191" s="5"/>
      <c r="Y191" s="10"/>
      <c r="Z191" s="7"/>
      <c r="AA191" s="2" t="s">
        <v>142</v>
      </c>
      <c r="AB191">
        <v>0</v>
      </c>
      <c r="AC191" s="2" t="s">
        <v>958</v>
      </c>
      <c r="AD191">
        <v>0</v>
      </c>
      <c r="AE191">
        <v>1</v>
      </c>
      <c r="AF191">
        <v>0</v>
      </c>
    </row>
    <row r="192" spans="1:32" x14ac:dyDescent="0.2">
      <c r="A192">
        <f t="shared" si="5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5"/>
        <v>10191</v>
      </c>
      <c r="B193" s="2" t="s">
        <v>684</v>
      </c>
      <c r="C193" s="11" t="s">
        <v>678</v>
      </c>
      <c r="D193" s="11" t="s">
        <v>1168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684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 t="s">
        <v>1621</v>
      </c>
      <c r="Y193" s="7" t="s">
        <v>1167</v>
      </c>
      <c r="Z193" s="7"/>
      <c r="AA193" s="2" t="s">
        <v>142</v>
      </c>
      <c r="AB193">
        <v>0</v>
      </c>
      <c r="AC193" s="2" t="s">
        <v>684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706</v>
      </c>
      <c r="C194" s="11" t="s">
        <v>698</v>
      </c>
      <c r="D194" s="11" t="s">
        <v>1168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706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706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1026</v>
      </c>
      <c r="C195" s="11" t="s">
        <v>1020</v>
      </c>
      <c r="D195" s="11" t="s">
        <v>1168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1026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1026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1682</v>
      </c>
      <c r="C196" s="11" t="s">
        <v>1668</v>
      </c>
      <c r="D196" s="11" t="s">
        <v>1168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1682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1682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700</v>
      </c>
      <c r="C197" s="11" t="s">
        <v>678</v>
      </c>
      <c r="D197" s="11" t="s">
        <v>1032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700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 t="s">
        <v>1031</v>
      </c>
      <c r="Z197" s="7"/>
      <c r="AA197" s="2" t="s">
        <v>142</v>
      </c>
      <c r="AB197">
        <v>0</v>
      </c>
      <c r="AC197" s="2" t="s">
        <v>700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707</v>
      </c>
      <c r="C198" s="11" t="s">
        <v>698</v>
      </c>
      <c r="D198" s="11" t="s">
        <v>1032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707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707</v>
      </c>
      <c r="AD198">
        <v>0</v>
      </c>
      <c r="AE198">
        <v>1</v>
      </c>
      <c r="AF198">
        <v>1</v>
      </c>
    </row>
    <row r="199" spans="1:32" x14ac:dyDescent="0.2">
      <c r="A199">
        <f t="shared" si="5"/>
        <v>10197</v>
      </c>
      <c r="B199" s="2" t="s">
        <v>1027</v>
      </c>
      <c r="C199" s="11" t="s">
        <v>1020</v>
      </c>
      <c r="D199" s="11" t="s">
        <v>1032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1027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1027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1683</v>
      </c>
      <c r="C200" s="11" t="s">
        <v>1668</v>
      </c>
      <c r="D200" s="11" t="s">
        <v>1032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1683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1683</v>
      </c>
      <c r="AD200">
        <v>0</v>
      </c>
      <c r="AE200">
        <v>1</v>
      </c>
      <c r="AF200">
        <v>1</v>
      </c>
    </row>
    <row r="201" spans="1:32" x14ac:dyDescent="0.2">
      <c r="A201">
        <f t="shared" si="5"/>
        <v>10199</v>
      </c>
      <c r="B201" s="2" t="s">
        <v>1016</v>
      </c>
      <c r="C201" s="11" t="s">
        <v>678</v>
      </c>
      <c r="D201" s="11" t="s">
        <v>1018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1016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 t="s">
        <v>1017</v>
      </c>
      <c r="Z201" s="7"/>
      <c r="AA201" s="2" t="s">
        <v>142</v>
      </c>
      <c r="AB201">
        <v>0</v>
      </c>
      <c r="AC201" s="2" t="s">
        <v>1016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1029</v>
      </c>
      <c r="C202" s="11" t="s">
        <v>698</v>
      </c>
      <c r="D202" s="11" t="s">
        <v>1018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1029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1029</v>
      </c>
      <c r="AD202">
        <v>0</v>
      </c>
      <c r="AE202">
        <v>1</v>
      </c>
      <c r="AF202">
        <v>1</v>
      </c>
    </row>
    <row r="203" spans="1:32" x14ac:dyDescent="0.2">
      <c r="A203">
        <f t="shared" si="5"/>
        <v>10201</v>
      </c>
      <c r="B203" s="2" t="s">
        <v>1030</v>
      </c>
      <c r="C203" s="11" t="s">
        <v>1020</v>
      </c>
      <c r="D203" s="11" t="s">
        <v>1018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1030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1030</v>
      </c>
      <c r="AD203">
        <v>0</v>
      </c>
      <c r="AE203">
        <v>1</v>
      </c>
      <c r="AF203">
        <v>1</v>
      </c>
    </row>
    <row r="204" spans="1:32" x14ac:dyDescent="0.2">
      <c r="A204">
        <f t="shared" si="5"/>
        <v>10202</v>
      </c>
      <c r="B204" s="2" t="s">
        <v>1685</v>
      </c>
      <c r="C204" s="11" t="s">
        <v>1668</v>
      </c>
      <c r="D204" s="11" t="s">
        <v>1018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1685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1685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990</v>
      </c>
      <c r="C205" s="11" t="s">
        <v>989</v>
      </c>
      <c r="D205" s="11" t="s">
        <v>988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990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 t="s">
        <v>987</v>
      </c>
      <c r="Z205" s="7"/>
      <c r="AA205" s="2" t="s">
        <v>142</v>
      </c>
      <c r="AB205">
        <v>0</v>
      </c>
      <c r="AC205" s="2" t="s">
        <v>990</v>
      </c>
      <c r="AD205">
        <v>1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1438</v>
      </c>
      <c r="C206" s="11" t="s">
        <v>1436</v>
      </c>
      <c r="D206" s="11" t="s">
        <v>988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1438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1438</v>
      </c>
      <c r="AD206">
        <v>1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1163</v>
      </c>
      <c r="C207" s="11" t="s">
        <v>678</v>
      </c>
      <c r="D207" s="11" t="s">
        <v>1165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1163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1164</v>
      </c>
      <c r="Z207" s="7"/>
      <c r="AA207" s="2" t="s">
        <v>142</v>
      </c>
      <c r="AB207">
        <v>0</v>
      </c>
      <c r="AC207" s="2" t="s">
        <v>1163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1210</v>
      </c>
      <c r="C208" s="11" t="s">
        <v>698</v>
      </c>
      <c r="D208" s="11" t="s">
        <v>1165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1163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1163</v>
      </c>
      <c r="AD208">
        <v>0</v>
      </c>
      <c r="AE208">
        <v>1</v>
      </c>
      <c r="AF208">
        <v>0</v>
      </c>
    </row>
    <row r="209" spans="1:32" x14ac:dyDescent="0.2">
      <c r="A209">
        <f t="shared" si="5"/>
        <v>10207</v>
      </c>
      <c r="B209" s="2" t="s">
        <v>1211</v>
      </c>
      <c r="C209" s="11" t="s">
        <v>1020</v>
      </c>
      <c r="D209" s="11" t="s">
        <v>1165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1163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1163</v>
      </c>
      <c r="AD209">
        <v>0</v>
      </c>
      <c r="AE209">
        <v>1</v>
      </c>
      <c r="AF209">
        <v>0</v>
      </c>
    </row>
    <row r="210" spans="1:32" x14ac:dyDescent="0.2">
      <c r="A210">
        <f t="shared" si="5"/>
        <v>10208</v>
      </c>
    </row>
    <row r="211" spans="1:32" x14ac:dyDescent="0.2">
      <c r="A211">
        <f t="shared" si="5"/>
        <v>10209</v>
      </c>
    </row>
    <row r="212" spans="1:32" x14ac:dyDescent="0.2">
      <c r="A212">
        <f t="shared" si="5"/>
        <v>10210</v>
      </c>
      <c r="B212" s="2" t="s">
        <v>1283</v>
      </c>
      <c r="C212" s="11" t="s">
        <v>10</v>
      </c>
      <c r="D212" s="11" t="s">
        <v>1281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 t="s">
        <v>1280</v>
      </c>
      <c r="Y212" s="7"/>
      <c r="Z212" s="7"/>
      <c r="AA212" s="2" t="s">
        <v>142</v>
      </c>
      <c r="AB212">
        <v>0</v>
      </c>
      <c r="AC212" s="2" t="s">
        <v>1283</v>
      </c>
      <c r="AD212">
        <v>0</v>
      </c>
      <c r="AE212">
        <v>1</v>
      </c>
      <c r="AF212">
        <v>0</v>
      </c>
    </row>
    <row r="213" spans="1:32" x14ac:dyDescent="0.2">
      <c r="A213">
        <f t="shared" si="5"/>
        <v>10211</v>
      </c>
      <c r="B213" s="2" t="s">
        <v>1284</v>
      </c>
      <c r="C213" s="11" t="s">
        <v>895</v>
      </c>
      <c r="D213" s="11" t="s">
        <v>1281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1283</v>
      </c>
      <c r="AD213">
        <v>0</v>
      </c>
      <c r="AE213">
        <v>1</v>
      </c>
      <c r="AF213">
        <v>0</v>
      </c>
    </row>
    <row r="214" spans="1:32" x14ac:dyDescent="0.2">
      <c r="A214">
        <f t="shared" si="5"/>
        <v>10212</v>
      </c>
      <c r="B214" s="2" t="s">
        <v>1285</v>
      </c>
      <c r="C214" s="11" t="s">
        <v>398</v>
      </c>
      <c r="D214" s="11" t="s">
        <v>1281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726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1283</v>
      </c>
      <c r="AD214">
        <v>0</v>
      </c>
      <c r="AE214">
        <v>1</v>
      </c>
      <c r="AF214">
        <v>0</v>
      </c>
    </row>
    <row r="215" spans="1:32" x14ac:dyDescent="0.2">
      <c r="A215">
        <f t="shared" si="5"/>
        <v>10213</v>
      </c>
      <c r="B215" s="2" t="s">
        <v>1286</v>
      </c>
      <c r="C215" s="11" t="s">
        <v>866</v>
      </c>
      <c r="D215" s="11" t="s">
        <v>1281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726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1283</v>
      </c>
      <c r="AD215">
        <v>0</v>
      </c>
      <c r="AE215">
        <v>1</v>
      </c>
      <c r="AF215">
        <v>0</v>
      </c>
    </row>
    <row r="216" spans="1:32" x14ac:dyDescent="0.2">
      <c r="A216">
        <f t="shared" si="5"/>
        <v>10214</v>
      </c>
      <c r="B216" s="2" t="s">
        <v>1287</v>
      </c>
      <c r="C216" s="11" t="s">
        <v>867</v>
      </c>
      <c r="D216" s="11" t="s">
        <v>1281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1283</v>
      </c>
      <c r="AD216">
        <v>0</v>
      </c>
      <c r="AE216">
        <v>1</v>
      </c>
      <c r="AF216">
        <v>0</v>
      </c>
    </row>
    <row r="217" spans="1:32" x14ac:dyDescent="0.2">
      <c r="A217">
        <f t="shared" si="5"/>
        <v>10215</v>
      </c>
      <c r="B217" s="2" t="s">
        <v>1282</v>
      </c>
      <c r="C217" s="11" t="s">
        <v>66</v>
      </c>
      <c r="D217" s="11" t="s">
        <v>1281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1282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1282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1288</v>
      </c>
      <c r="C218" s="11" t="s">
        <v>9</v>
      </c>
      <c r="D218" s="11" t="s">
        <v>1281</v>
      </c>
      <c r="E218" s="11" t="s">
        <v>9</v>
      </c>
      <c r="F218" s="11" t="s">
        <v>1289</v>
      </c>
      <c r="G218" s="11" t="s">
        <v>9</v>
      </c>
      <c r="H218" s="11" t="s">
        <v>9</v>
      </c>
      <c r="I218" s="2" t="s">
        <v>1282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1282</v>
      </c>
      <c r="AD218">
        <v>0</v>
      </c>
      <c r="AE218">
        <v>1</v>
      </c>
      <c r="AF218">
        <v>0</v>
      </c>
    </row>
    <row r="219" spans="1:32" x14ac:dyDescent="0.2">
      <c r="A219">
        <f t="shared" si="5"/>
        <v>10217</v>
      </c>
      <c r="B219" s="2" t="s">
        <v>1291</v>
      </c>
      <c r="C219" s="11" t="s">
        <v>642</v>
      </c>
      <c r="D219" s="11" t="s">
        <v>1281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726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1291</v>
      </c>
      <c r="AD219">
        <v>0</v>
      </c>
      <c r="AE219">
        <v>1</v>
      </c>
      <c r="AF219">
        <v>0</v>
      </c>
    </row>
    <row r="220" spans="1:32" x14ac:dyDescent="0.2">
      <c r="A220">
        <f t="shared" si="5"/>
        <v>10218</v>
      </c>
      <c r="B220" s="2" t="s">
        <v>1290</v>
      </c>
      <c r="C220" s="11" t="s">
        <v>644</v>
      </c>
      <c r="D220" s="11" t="s">
        <v>1281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1282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1290</v>
      </c>
      <c r="AD220">
        <v>0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1292</v>
      </c>
      <c r="C221" s="11" t="s">
        <v>9</v>
      </c>
      <c r="D221" s="11" t="s">
        <v>1281</v>
      </c>
      <c r="E221" s="11" t="s">
        <v>9</v>
      </c>
      <c r="F221" s="11" t="s">
        <v>1069</v>
      </c>
      <c r="G221" s="11" t="s">
        <v>9</v>
      </c>
      <c r="H221" s="11" t="s">
        <v>9</v>
      </c>
      <c r="I221" s="2" t="s">
        <v>1282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1290</v>
      </c>
      <c r="AD221">
        <v>0</v>
      </c>
      <c r="AE221">
        <v>1</v>
      </c>
      <c r="AF221">
        <v>0</v>
      </c>
    </row>
    <row r="222" spans="1:32" x14ac:dyDescent="0.2">
      <c r="A222">
        <f t="shared" si="5"/>
        <v>10220</v>
      </c>
      <c r="B222" s="2" t="s">
        <v>1293</v>
      </c>
      <c r="C222" s="11" t="s">
        <v>8</v>
      </c>
      <c r="D222" s="11" t="s">
        <v>1281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1293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1293</v>
      </c>
      <c r="AD222">
        <v>0</v>
      </c>
      <c r="AE222">
        <v>1</v>
      </c>
      <c r="AF222">
        <v>1</v>
      </c>
    </row>
    <row r="223" spans="1:32" x14ac:dyDescent="0.2">
      <c r="A223">
        <f t="shared" si="5"/>
        <v>10221</v>
      </c>
      <c r="B223" s="2" t="s">
        <v>1294</v>
      </c>
      <c r="C223" s="11" t="s">
        <v>9</v>
      </c>
      <c r="D223" s="11" t="s">
        <v>1281</v>
      </c>
      <c r="E223" s="11" t="s">
        <v>9</v>
      </c>
      <c r="F223" s="11" t="s">
        <v>46</v>
      </c>
      <c r="G223" s="11" t="s">
        <v>9</v>
      </c>
      <c r="H223" s="11" t="s">
        <v>9</v>
      </c>
      <c r="I223" s="2" t="s">
        <v>1293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1293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  <c r="B224" s="2" t="s">
        <v>1295</v>
      </c>
      <c r="C224" s="11" t="s">
        <v>9</v>
      </c>
      <c r="D224" s="11" t="s">
        <v>1281</v>
      </c>
      <c r="E224" s="11" t="s">
        <v>9</v>
      </c>
      <c r="F224" s="11" t="s">
        <v>367</v>
      </c>
      <c r="G224" s="11" t="s">
        <v>9</v>
      </c>
      <c r="H224" s="11" t="s">
        <v>9</v>
      </c>
      <c r="I224" s="2" t="s">
        <v>1293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95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1293</v>
      </c>
      <c r="AD224">
        <v>0</v>
      </c>
      <c r="AE224">
        <v>1</v>
      </c>
      <c r="AF224">
        <v>0</v>
      </c>
    </row>
    <row r="225" spans="1:32" x14ac:dyDescent="0.2">
      <c r="A225">
        <f t="shared" si="5"/>
        <v>10223</v>
      </c>
      <c r="B225" s="2" t="s">
        <v>1296</v>
      </c>
      <c r="C225" s="11" t="s">
        <v>639</v>
      </c>
      <c r="D225" s="11" t="s">
        <v>1281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1296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95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1296</v>
      </c>
      <c r="AD225">
        <v>0</v>
      </c>
      <c r="AE225">
        <v>1</v>
      </c>
      <c r="AF225">
        <v>1</v>
      </c>
    </row>
    <row r="226" spans="1:32" x14ac:dyDescent="0.2">
      <c r="A226">
        <f t="shared" si="5"/>
        <v>10224</v>
      </c>
      <c r="B226" s="2" t="s">
        <v>1297</v>
      </c>
      <c r="C226" s="11" t="s">
        <v>9</v>
      </c>
      <c r="D226" s="11" t="s">
        <v>1281</v>
      </c>
      <c r="E226" s="11" t="s">
        <v>9</v>
      </c>
      <c r="F226" s="11" t="s">
        <v>1240</v>
      </c>
      <c r="G226" s="11" t="s">
        <v>9</v>
      </c>
      <c r="H226" s="11" t="s">
        <v>9</v>
      </c>
      <c r="I226" s="2" t="s">
        <v>1296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/>
      <c r="Y226" s="7"/>
      <c r="Z226" s="7"/>
      <c r="AA226" s="2" t="s">
        <v>142</v>
      </c>
      <c r="AB226">
        <v>0</v>
      </c>
      <c r="AC226" s="2" t="s">
        <v>1296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</row>
    <row r="228" spans="1:32" x14ac:dyDescent="0.2">
      <c r="A228">
        <f t="shared" si="5"/>
        <v>10226</v>
      </c>
    </row>
    <row r="229" spans="1:32" x14ac:dyDescent="0.2">
      <c r="A229">
        <f t="shared" si="5"/>
        <v>10227</v>
      </c>
      <c r="B229" s="2" t="s">
        <v>1299</v>
      </c>
      <c r="C229" s="11" t="s">
        <v>849</v>
      </c>
      <c r="D229" s="11" t="s">
        <v>1300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1299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 t="s">
        <v>1298</v>
      </c>
      <c r="Y229" s="7"/>
      <c r="Z229" s="7"/>
      <c r="AA229" s="2" t="s">
        <v>142</v>
      </c>
      <c r="AB229">
        <v>0</v>
      </c>
      <c r="AC229" s="2" t="s">
        <v>1299</v>
      </c>
      <c r="AD229">
        <v>0</v>
      </c>
      <c r="AE229">
        <v>1</v>
      </c>
      <c r="AF229">
        <v>1</v>
      </c>
    </row>
    <row r="230" spans="1:32" x14ac:dyDescent="0.2">
      <c r="A230">
        <f t="shared" si="5"/>
        <v>10228</v>
      </c>
      <c r="B230" s="2" t="s">
        <v>1301</v>
      </c>
      <c r="C230" s="11" t="s">
        <v>851</v>
      </c>
      <c r="D230" s="11" t="s">
        <v>1300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1301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1301</v>
      </c>
      <c r="AD230">
        <v>0</v>
      </c>
      <c r="AE230">
        <v>1</v>
      </c>
      <c r="AF230">
        <v>1</v>
      </c>
    </row>
    <row r="231" spans="1:32" x14ac:dyDescent="0.2">
      <c r="A231">
        <f t="shared" si="5"/>
        <v>10229</v>
      </c>
      <c r="B231" s="2" t="s">
        <v>1302</v>
      </c>
      <c r="C231" s="22" t="s">
        <v>852</v>
      </c>
      <c r="D231" s="11" t="s">
        <v>1300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1302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1302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1303</v>
      </c>
      <c r="C232" s="22" t="s">
        <v>853</v>
      </c>
      <c r="D232" s="11" t="s">
        <v>1300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1303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1303</v>
      </c>
      <c r="AD232">
        <v>0</v>
      </c>
      <c r="AE232">
        <v>1</v>
      </c>
      <c r="AF232">
        <v>1</v>
      </c>
    </row>
    <row r="233" spans="1:32" x14ac:dyDescent="0.2">
      <c r="A233">
        <f t="shared" si="5"/>
        <v>10231</v>
      </c>
      <c r="B233" s="2" t="s">
        <v>1304</v>
      </c>
      <c r="C233" s="22" t="s">
        <v>854</v>
      </c>
      <c r="D233" s="11" t="s">
        <v>1300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1304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1304</v>
      </c>
      <c r="AD233">
        <v>0</v>
      </c>
      <c r="AE233">
        <v>1</v>
      </c>
      <c r="AF233">
        <v>1</v>
      </c>
    </row>
    <row r="234" spans="1:32" x14ac:dyDescent="0.2">
      <c r="A234">
        <f t="shared" si="5"/>
        <v>10232</v>
      </c>
      <c r="B234" s="2" t="s">
        <v>1305</v>
      </c>
      <c r="C234" s="22" t="s">
        <v>855</v>
      </c>
      <c r="D234" s="11" t="s">
        <v>1300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1305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9999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1305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1306</v>
      </c>
      <c r="C235" s="22" t="s">
        <v>856</v>
      </c>
      <c r="D235" s="11" t="s">
        <v>1300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1306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9999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1306</v>
      </c>
      <c r="AD235">
        <v>0</v>
      </c>
      <c r="AE235">
        <v>1</v>
      </c>
      <c r="AF235">
        <v>1</v>
      </c>
    </row>
    <row r="236" spans="1:32" x14ac:dyDescent="0.2">
      <c r="A236">
        <f t="shared" si="5"/>
        <v>10234</v>
      </c>
    </row>
    <row r="237" spans="1:32" x14ac:dyDescent="0.2">
      <c r="A237">
        <f t="shared" si="5"/>
        <v>10235</v>
      </c>
    </row>
    <row r="238" spans="1:32" x14ac:dyDescent="0.2">
      <c r="A238">
        <f t="shared" si="5"/>
        <v>10236</v>
      </c>
      <c r="B238" s="2" t="s">
        <v>1308</v>
      </c>
      <c r="C238" s="11" t="s">
        <v>678</v>
      </c>
      <c r="D238" s="11" t="s">
        <v>1307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1308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 t="s">
        <v>1309</v>
      </c>
      <c r="Y238" s="10"/>
      <c r="Z238" s="7"/>
      <c r="AA238" s="2" t="s">
        <v>142</v>
      </c>
      <c r="AB238">
        <v>0</v>
      </c>
      <c r="AC238" s="2" t="s">
        <v>1308</v>
      </c>
      <c r="AD238">
        <v>0</v>
      </c>
      <c r="AE238">
        <v>1</v>
      </c>
      <c r="AF238">
        <v>1</v>
      </c>
    </row>
    <row r="239" spans="1:32" x14ac:dyDescent="0.2">
      <c r="A239">
        <f t="shared" si="5"/>
        <v>10237</v>
      </c>
      <c r="B239" s="2" t="s">
        <v>1310</v>
      </c>
      <c r="C239" s="11" t="s">
        <v>9</v>
      </c>
      <c r="D239" s="11" t="s">
        <v>1307</v>
      </c>
      <c r="E239" s="11" t="s">
        <v>9</v>
      </c>
      <c r="F239" s="11" t="s">
        <v>1113</v>
      </c>
      <c r="G239" s="11" t="s">
        <v>9</v>
      </c>
      <c r="H239" s="11" t="s">
        <v>9</v>
      </c>
      <c r="I239" s="2" t="s">
        <v>1308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1308</v>
      </c>
      <c r="AD239">
        <v>0</v>
      </c>
      <c r="AE239">
        <v>1</v>
      </c>
      <c r="AF239">
        <v>0</v>
      </c>
    </row>
    <row r="240" spans="1:32" x14ac:dyDescent="0.2">
      <c r="A240">
        <f t="shared" si="5"/>
        <v>10238</v>
      </c>
      <c r="B240" s="2" t="s">
        <v>1311</v>
      </c>
      <c r="C240" s="11" t="s">
        <v>1092</v>
      </c>
      <c r="D240" s="11" t="s">
        <v>1307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1311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9999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1311</v>
      </c>
      <c r="AD240">
        <v>0</v>
      </c>
      <c r="AE240">
        <v>1</v>
      </c>
      <c r="AF240">
        <v>1</v>
      </c>
    </row>
    <row r="241" spans="1:32" x14ac:dyDescent="0.2">
      <c r="A241">
        <f t="shared" si="5"/>
        <v>10239</v>
      </c>
      <c r="B241" s="2" t="s">
        <v>1736</v>
      </c>
      <c r="C241" s="11" t="s">
        <v>678</v>
      </c>
      <c r="D241" s="11" t="s">
        <v>1312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1736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1736</v>
      </c>
      <c r="AD241">
        <v>0</v>
      </c>
      <c r="AE241">
        <v>1</v>
      </c>
      <c r="AF241">
        <v>1</v>
      </c>
    </row>
    <row r="242" spans="1:32" x14ac:dyDescent="0.2">
      <c r="A242">
        <f t="shared" si="5"/>
        <v>10240</v>
      </c>
      <c r="B242" s="2" t="s">
        <v>1737</v>
      </c>
      <c r="C242" s="11" t="s">
        <v>1491</v>
      </c>
      <c r="D242" s="11" t="s">
        <v>1312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1737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1737</v>
      </c>
      <c r="AD242">
        <v>0</v>
      </c>
      <c r="AE242">
        <v>1</v>
      </c>
      <c r="AF242">
        <v>1</v>
      </c>
    </row>
    <row r="243" spans="1:32" x14ac:dyDescent="0.2">
      <c r="A243">
        <f t="shared" si="5"/>
        <v>10241</v>
      </c>
      <c r="B243" s="2" t="s">
        <v>1314</v>
      </c>
      <c r="C243" s="11" t="s">
        <v>9</v>
      </c>
      <c r="D243" s="11" t="s">
        <v>1312</v>
      </c>
      <c r="E243" s="11" t="s">
        <v>9</v>
      </c>
      <c r="F243" s="11" t="s">
        <v>1113</v>
      </c>
      <c r="G243" s="11" t="s">
        <v>9</v>
      </c>
      <c r="H243" s="11" t="s">
        <v>9</v>
      </c>
      <c r="I243" s="2" t="s">
        <v>1313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1313</v>
      </c>
      <c r="AD243">
        <v>0</v>
      </c>
      <c r="AE243">
        <v>1</v>
      </c>
      <c r="AF243">
        <v>0</v>
      </c>
    </row>
    <row r="244" spans="1:32" x14ac:dyDescent="0.2">
      <c r="A244">
        <f t="shared" si="5"/>
        <v>10242</v>
      </c>
      <c r="B244" s="2" t="s">
        <v>1316</v>
      </c>
      <c r="C244" s="11" t="s">
        <v>678</v>
      </c>
      <c r="D244" s="11" t="s">
        <v>1315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1316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1316</v>
      </c>
      <c r="AD244">
        <v>0</v>
      </c>
      <c r="AE244">
        <v>1</v>
      </c>
      <c r="AF244">
        <v>1</v>
      </c>
    </row>
    <row r="245" spans="1:32" x14ac:dyDescent="0.2">
      <c r="A245">
        <f t="shared" si="5"/>
        <v>10243</v>
      </c>
      <c r="B245" s="2" t="s">
        <v>1317</v>
      </c>
      <c r="C245" s="11" t="s">
        <v>9</v>
      </c>
      <c r="D245" s="11" t="s">
        <v>1315</v>
      </c>
      <c r="E245" s="11" t="s">
        <v>9</v>
      </c>
      <c r="F245" s="11" t="s">
        <v>1113</v>
      </c>
      <c r="G245" s="11" t="s">
        <v>9</v>
      </c>
      <c r="H245" s="11" t="s">
        <v>9</v>
      </c>
      <c r="I245" s="2" t="s">
        <v>1316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1316</v>
      </c>
      <c r="AD245">
        <v>0</v>
      </c>
      <c r="AE245">
        <v>1</v>
      </c>
      <c r="AF245">
        <v>0</v>
      </c>
    </row>
    <row r="246" spans="1:32" x14ac:dyDescent="0.2">
      <c r="A246">
        <f t="shared" si="5"/>
        <v>10244</v>
      </c>
      <c r="B246" s="2" t="s">
        <v>1318</v>
      </c>
      <c r="C246" s="11" t="s">
        <v>1092</v>
      </c>
      <c r="D246" s="11" t="s">
        <v>1315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1318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1318</v>
      </c>
      <c r="AD246">
        <v>0</v>
      </c>
      <c r="AE246">
        <v>1</v>
      </c>
      <c r="AF246">
        <v>1</v>
      </c>
    </row>
    <row r="247" spans="1:32" x14ac:dyDescent="0.2">
      <c r="A247">
        <f t="shared" si="5"/>
        <v>10245</v>
      </c>
      <c r="B247" s="2" t="s">
        <v>1319</v>
      </c>
      <c r="C247" s="11" t="s">
        <v>678</v>
      </c>
      <c r="D247" s="11" t="s">
        <v>1322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1319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1319</v>
      </c>
      <c r="AD247">
        <v>0</v>
      </c>
      <c r="AE247">
        <v>1</v>
      </c>
      <c r="AF247">
        <v>1</v>
      </c>
    </row>
    <row r="248" spans="1:32" x14ac:dyDescent="0.2">
      <c r="A248">
        <f t="shared" si="5"/>
        <v>10246</v>
      </c>
      <c r="B248" s="2" t="s">
        <v>1320</v>
      </c>
      <c r="C248" s="11" t="s">
        <v>9</v>
      </c>
      <c r="D248" s="11" t="s">
        <v>1322</v>
      </c>
      <c r="E248" s="11" t="s">
        <v>9</v>
      </c>
      <c r="F248" s="11" t="s">
        <v>1113</v>
      </c>
      <c r="G248" s="11" t="s">
        <v>9</v>
      </c>
      <c r="H248" s="11" t="s">
        <v>9</v>
      </c>
      <c r="I248" s="2" t="s">
        <v>1319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1319</v>
      </c>
      <c r="AD248">
        <v>0</v>
      </c>
      <c r="AE248">
        <v>1</v>
      </c>
      <c r="AF248">
        <v>0</v>
      </c>
    </row>
    <row r="249" spans="1:32" x14ac:dyDescent="0.2">
      <c r="A249">
        <f t="shared" si="5"/>
        <v>10247</v>
      </c>
      <c r="B249" s="2" t="s">
        <v>1321</v>
      </c>
      <c r="C249" s="11" t="s">
        <v>1092</v>
      </c>
      <c r="D249" s="11" t="s">
        <v>1322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1321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1321</v>
      </c>
      <c r="AD249">
        <v>0</v>
      </c>
      <c r="AE249">
        <v>1</v>
      </c>
      <c r="AF249">
        <v>1</v>
      </c>
    </row>
    <row r="250" spans="1:32" x14ac:dyDescent="0.2">
      <c r="A250">
        <f t="shared" si="5"/>
        <v>10248</v>
      </c>
      <c r="B250" s="2" t="s">
        <v>1324</v>
      </c>
      <c r="C250" s="11" t="s">
        <v>678</v>
      </c>
      <c r="D250" s="11" t="s">
        <v>1323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1324</v>
      </c>
      <c r="J250" s="2">
        <v>2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9999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1324</v>
      </c>
      <c r="AD250">
        <v>0</v>
      </c>
      <c r="AE250">
        <v>1</v>
      </c>
      <c r="AF250">
        <v>1</v>
      </c>
    </row>
    <row r="251" spans="1:32" x14ac:dyDescent="0.2">
      <c r="A251">
        <f t="shared" si="5"/>
        <v>10249</v>
      </c>
      <c r="B251" s="2" t="s">
        <v>1325</v>
      </c>
      <c r="C251" s="11" t="s">
        <v>9</v>
      </c>
      <c r="D251" s="11" t="s">
        <v>1323</v>
      </c>
      <c r="E251" s="11" t="s">
        <v>9</v>
      </c>
      <c r="F251" s="11" t="s">
        <v>1113</v>
      </c>
      <c r="G251" s="11" t="s">
        <v>9</v>
      </c>
      <c r="H251" s="11" t="s">
        <v>9</v>
      </c>
      <c r="I251" s="2" t="s">
        <v>1324</v>
      </c>
      <c r="J251" s="2">
        <v>2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9999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1324</v>
      </c>
      <c r="AD251">
        <v>0</v>
      </c>
      <c r="AE251">
        <v>1</v>
      </c>
      <c r="AF251">
        <v>0</v>
      </c>
    </row>
    <row r="252" spans="1:32" x14ac:dyDescent="0.2">
      <c r="A252">
        <f t="shared" si="5"/>
        <v>10250</v>
      </c>
      <c r="B252" s="2" t="s">
        <v>1326</v>
      </c>
      <c r="C252" s="11" t="s">
        <v>1092</v>
      </c>
      <c r="D252" s="11" t="s">
        <v>1323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1326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9999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1326</v>
      </c>
      <c r="AD252">
        <v>0</v>
      </c>
      <c r="AE252">
        <v>1</v>
      </c>
      <c r="AF252">
        <v>1</v>
      </c>
    </row>
    <row r="253" spans="1:32" x14ac:dyDescent="0.2">
      <c r="A253">
        <f t="shared" ref="A253" si="8">ROW()+9998</f>
        <v>10251</v>
      </c>
    </row>
    <row r="254" spans="1:32" x14ac:dyDescent="0.2">
      <c r="A254">
        <f t="shared" ref="A254:A315" si="9">ROW()+9998</f>
        <v>10252</v>
      </c>
    </row>
    <row r="255" spans="1:32" x14ac:dyDescent="0.2">
      <c r="A255">
        <f t="shared" si="5"/>
        <v>10253</v>
      </c>
      <c r="B255" s="2" t="s">
        <v>849</v>
      </c>
      <c r="C255" s="11" t="s">
        <v>290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849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 t="s">
        <v>848</v>
      </c>
      <c r="Y255" s="10"/>
      <c r="Z255" s="7"/>
      <c r="AA255" s="2" t="s">
        <v>142</v>
      </c>
      <c r="AB255">
        <v>0</v>
      </c>
      <c r="AC255" s="2" t="s">
        <v>849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851</v>
      </c>
      <c r="C256" s="11" t="s">
        <v>176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851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1484</v>
      </c>
      <c r="C257" s="11" t="s">
        <v>450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1484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1484</v>
      </c>
      <c r="AD257">
        <v>0</v>
      </c>
      <c r="AE257">
        <v>1</v>
      </c>
      <c r="AF257">
        <v>1</v>
      </c>
    </row>
    <row r="258" spans="1:32" x14ac:dyDescent="0.2">
      <c r="A258">
        <f t="shared" si="5"/>
        <v>10256</v>
      </c>
      <c r="B258" s="2" t="s">
        <v>852</v>
      </c>
      <c r="C258" s="11" t="s">
        <v>323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852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852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853</v>
      </c>
      <c r="C259" s="11" t="s">
        <v>445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853</v>
      </c>
      <c r="AD259">
        <v>0</v>
      </c>
      <c r="AE259">
        <v>1</v>
      </c>
      <c r="AF259">
        <v>1</v>
      </c>
    </row>
    <row r="260" spans="1:32" x14ac:dyDescent="0.2">
      <c r="A260">
        <f t="shared" si="5"/>
        <v>10258</v>
      </c>
      <c r="B260" s="2" t="s">
        <v>854</v>
      </c>
      <c r="C260" s="11" t="s">
        <v>447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854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854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1567</v>
      </c>
      <c r="C261" s="11" t="s">
        <v>858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1567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1567</v>
      </c>
      <c r="AD261">
        <v>0</v>
      </c>
      <c r="AE261">
        <v>1</v>
      </c>
      <c r="AF261">
        <v>1</v>
      </c>
    </row>
    <row r="262" spans="1:32" ht="13.5" customHeight="1" x14ac:dyDescent="0.2">
      <c r="A262">
        <f t="shared" si="5"/>
        <v>10260</v>
      </c>
      <c r="B262" s="2" t="s">
        <v>855</v>
      </c>
      <c r="C262" s="11" t="s">
        <v>489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855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855</v>
      </c>
      <c r="AD262">
        <v>0</v>
      </c>
      <c r="AE262">
        <v>1</v>
      </c>
      <c r="AF262">
        <v>1</v>
      </c>
    </row>
    <row r="263" spans="1:32" x14ac:dyDescent="0.2">
      <c r="A263">
        <f t="shared" si="5"/>
        <v>10261</v>
      </c>
      <c r="B263" s="2" t="s">
        <v>856</v>
      </c>
      <c r="C263" s="11" t="s">
        <v>857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856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856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1560</v>
      </c>
      <c r="C264" s="11" t="s">
        <v>304</v>
      </c>
      <c r="D264" s="11" t="s">
        <v>850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1560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1560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1763</v>
      </c>
      <c r="C265" s="11" t="s">
        <v>550</v>
      </c>
      <c r="D265" s="11" t="s">
        <v>850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1763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1763</v>
      </c>
      <c r="AD265">
        <v>0</v>
      </c>
      <c r="AE265">
        <v>1</v>
      </c>
      <c r="AF265">
        <v>1</v>
      </c>
    </row>
    <row r="266" spans="1:32" x14ac:dyDescent="0.2">
      <c r="A266">
        <f t="shared" si="5"/>
        <v>10264</v>
      </c>
      <c r="B266" s="2" t="s">
        <v>1561</v>
      </c>
      <c r="C266" s="11" t="s">
        <v>366</v>
      </c>
      <c r="D266" s="11" t="s">
        <v>850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1561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1561</v>
      </c>
      <c r="AD266">
        <v>0</v>
      </c>
      <c r="AE266">
        <v>1</v>
      </c>
      <c r="AF266">
        <v>1</v>
      </c>
    </row>
    <row r="267" spans="1:32" x14ac:dyDescent="0.2">
      <c r="A267">
        <f t="shared" si="5"/>
        <v>10265</v>
      </c>
      <c r="B267" s="2" t="s">
        <v>1562</v>
      </c>
      <c r="C267" s="11" t="s">
        <v>909</v>
      </c>
      <c r="D267" s="11" t="s">
        <v>850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1562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1562</v>
      </c>
      <c r="AD267">
        <v>0</v>
      </c>
      <c r="AE267">
        <v>1</v>
      </c>
      <c r="AF267">
        <v>1</v>
      </c>
    </row>
    <row r="268" spans="1:32" x14ac:dyDescent="0.2">
      <c r="A268">
        <f t="shared" si="5"/>
        <v>10266</v>
      </c>
    </row>
    <row r="269" spans="1:32" x14ac:dyDescent="0.2">
      <c r="A269">
        <f t="shared" si="9"/>
        <v>10267</v>
      </c>
    </row>
    <row r="270" spans="1:32" x14ac:dyDescent="0.2">
      <c r="A270">
        <f t="shared" si="9"/>
        <v>10268</v>
      </c>
      <c r="B270" s="2" t="s">
        <v>862</v>
      </c>
      <c r="C270" s="11" t="s">
        <v>849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862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 t="s">
        <v>859</v>
      </c>
      <c r="Y270" s="10"/>
      <c r="Z270" s="7"/>
      <c r="AA270" s="2" t="s">
        <v>142</v>
      </c>
      <c r="AB270">
        <v>0</v>
      </c>
      <c r="AC270" s="2" t="s">
        <v>862</v>
      </c>
      <c r="AD270">
        <v>0</v>
      </c>
      <c r="AE270">
        <v>1</v>
      </c>
      <c r="AF270">
        <v>1</v>
      </c>
    </row>
    <row r="271" spans="1:32" x14ac:dyDescent="0.2">
      <c r="A271">
        <f t="shared" si="9"/>
        <v>10269</v>
      </c>
      <c r="B271" s="2" t="s">
        <v>861</v>
      </c>
      <c r="C271" s="11" t="s">
        <v>851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861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861</v>
      </c>
      <c r="AD271">
        <v>0</v>
      </c>
      <c r="AE271">
        <v>1</v>
      </c>
      <c r="AF271">
        <v>1</v>
      </c>
    </row>
    <row r="272" spans="1:32" x14ac:dyDescent="0.2">
      <c r="A272">
        <f t="shared" si="9"/>
        <v>10270</v>
      </c>
      <c r="B272" s="2" t="s">
        <v>863</v>
      </c>
      <c r="C272" s="11" t="s">
        <v>852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863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863</v>
      </c>
      <c r="AD272">
        <v>0</v>
      </c>
      <c r="AE272">
        <v>1</v>
      </c>
      <c r="AF272">
        <v>1</v>
      </c>
    </row>
    <row r="273" spans="1:32" x14ac:dyDescent="0.2">
      <c r="A273">
        <f t="shared" si="9"/>
        <v>10271</v>
      </c>
      <c r="B273" s="2" t="s">
        <v>1723</v>
      </c>
      <c r="C273" s="11" t="s">
        <v>854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1723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1723</v>
      </c>
      <c r="AD273">
        <v>0</v>
      </c>
      <c r="AE273">
        <v>1</v>
      </c>
      <c r="AF273">
        <v>1</v>
      </c>
    </row>
    <row r="274" spans="1:32" x14ac:dyDescent="0.2">
      <c r="A274">
        <f t="shared" si="9"/>
        <v>10272</v>
      </c>
      <c r="B274" s="2" t="s">
        <v>1724</v>
      </c>
      <c r="C274" s="11" t="s">
        <v>1484</v>
      </c>
      <c r="D274" s="11" t="s">
        <v>860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1724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1724</v>
      </c>
      <c r="AD274">
        <v>0</v>
      </c>
      <c r="AE274">
        <v>1</v>
      </c>
      <c r="AF274">
        <v>1</v>
      </c>
    </row>
    <row r="275" spans="1:32" x14ac:dyDescent="0.2">
      <c r="A275">
        <f t="shared" si="9"/>
        <v>10273</v>
      </c>
      <c r="B275" s="2" t="s">
        <v>864</v>
      </c>
      <c r="C275" s="11" t="s">
        <v>853</v>
      </c>
      <c r="D275" s="11" t="s">
        <v>860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864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864</v>
      </c>
      <c r="AD275">
        <v>0</v>
      </c>
      <c r="AE275">
        <v>1</v>
      </c>
      <c r="AF275">
        <v>1</v>
      </c>
    </row>
    <row r="276" spans="1:32" x14ac:dyDescent="0.2">
      <c r="A276">
        <f t="shared" si="9"/>
        <v>10274</v>
      </c>
      <c r="B276" s="2" t="s">
        <v>865</v>
      </c>
      <c r="C276" s="11" t="s">
        <v>855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865</v>
      </c>
      <c r="AD276">
        <v>0</v>
      </c>
      <c r="AE276">
        <v>1</v>
      </c>
      <c r="AF276">
        <v>1</v>
      </c>
    </row>
    <row r="277" spans="1:32" x14ac:dyDescent="0.2">
      <c r="A277">
        <f t="shared" si="9"/>
        <v>10275</v>
      </c>
      <c r="B277" s="2" t="s">
        <v>875</v>
      </c>
      <c r="C277" s="11" t="s">
        <v>856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875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875</v>
      </c>
      <c r="AD277">
        <v>0</v>
      </c>
      <c r="AE277">
        <v>1</v>
      </c>
      <c r="AF277">
        <v>1</v>
      </c>
    </row>
    <row r="278" spans="1:32" x14ac:dyDescent="0.2">
      <c r="A278">
        <f t="shared" si="9"/>
        <v>10276</v>
      </c>
      <c r="B278" s="2" t="s">
        <v>866</v>
      </c>
      <c r="C278" s="11" t="s">
        <v>9</v>
      </c>
      <c r="D278" s="11" t="s">
        <v>860</v>
      </c>
      <c r="E278" s="11" t="s">
        <v>9</v>
      </c>
      <c r="F278" s="11" t="s">
        <v>442</v>
      </c>
      <c r="G278" s="11" t="s">
        <v>9</v>
      </c>
      <c r="H278" s="11" t="s">
        <v>9</v>
      </c>
      <c r="I278" s="2" t="s">
        <v>866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866</v>
      </c>
      <c r="AD278">
        <v>0</v>
      </c>
      <c r="AE278">
        <v>1</v>
      </c>
      <c r="AF278">
        <v>1</v>
      </c>
    </row>
    <row r="279" spans="1:32" x14ac:dyDescent="0.2">
      <c r="A279">
        <f t="shared" si="9"/>
        <v>10277</v>
      </c>
      <c r="B279" s="2" t="s">
        <v>867</v>
      </c>
      <c r="C279" s="11" t="s">
        <v>559</v>
      </c>
      <c r="D279" s="11" t="s">
        <v>860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867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867</v>
      </c>
      <c r="AD279">
        <v>0</v>
      </c>
      <c r="AE279">
        <v>1</v>
      </c>
      <c r="AF279">
        <v>1</v>
      </c>
    </row>
    <row r="280" spans="1:32" x14ac:dyDescent="0.2">
      <c r="A280">
        <f t="shared" si="9"/>
        <v>10278</v>
      </c>
      <c r="B280" s="2" t="s">
        <v>1610</v>
      </c>
      <c r="C280" s="11" t="s">
        <v>1194</v>
      </c>
      <c r="D280" s="11" t="s">
        <v>860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867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867</v>
      </c>
      <c r="AD280">
        <v>0</v>
      </c>
      <c r="AE280">
        <v>1</v>
      </c>
      <c r="AF280">
        <v>1</v>
      </c>
    </row>
    <row r="281" spans="1:32" x14ac:dyDescent="0.2">
      <c r="A281">
        <f t="shared" si="9"/>
        <v>10279</v>
      </c>
      <c r="B281" s="2" t="s">
        <v>1598</v>
      </c>
      <c r="C281" s="11" t="s">
        <v>1561</v>
      </c>
      <c r="D281" s="11" t="s">
        <v>860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1598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1598</v>
      </c>
      <c r="AD281">
        <v>0</v>
      </c>
      <c r="AE281">
        <v>1</v>
      </c>
      <c r="AF281">
        <v>1</v>
      </c>
    </row>
    <row r="282" spans="1:32" x14ac:dyDescent="0.2">
      <c r="A282">
        <f t="shared" si="9"/>
        <v>10280</v>
      </c>
      <c r="B282" s="2" t="s">
        <v>1599</v>
      </c>
      <c r="C282" s="11" t="s">
        <v>9</v>
      </c>
      <c r="D282" s="11" t="s">
        <v>860</v>
      </c>
      <c r="E282" s="11" t="s">
        <v>9</v>
      </c>
      <c r="F282" s="11" t="s">
        <v>1365</v>
      </c>
      <c r="G282" s="11" t="s">
        <v>9</v>
      </c>
      <c r="H282" s="11" t="s">
        <v>9</v>
      </c>
      <c r="I282" s="2" t="s">
        <v>1599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80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1599</v>
      </c>
      <c r="AD282">
        <v>0</v>
      </c>
      <c r="AE282">
        <v>1</v>
      </c>
      <c r="AF282">
        <v>1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</row>
    <row r="285" spans="1:32" x14ac:dyDescent="0.2">
      <c r="A285">
        <f t="shared" si="9"/>
        <v>10283</v>
      </c>
      <c r="B285" s="2" t="s">
        <v>1329</v>
      </c>
      <c r="C285" s="11" t="s">
        <v>900</v>
      </c>
      <c r="D285" s="11" t="s">
        <v>1327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1329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93</v>
      </c>
      <c r="W285">
        <v>3</v>
      </c>
      <c r="X285" s="5" t="s">
        <v>1328</v>
      </c>
      <c r="Y285" s="10"/>
      <c r="Z285" s="7"/>
      <c r="AA285" s="2" t="s">
        <v>142</v>
      </c>
      <c r="AB285">
        <v>0</v>
      </c>
      <c r="AC285" s="2" t="s">
        <v>1329</v>
      </c>
      <c r="AD285">
        <v>1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1602</v>
      </c>
      <c r="C286" s="11" t="s">
        <v>9</v>
      </c>
      <c r="D286" s="11" t="s">
        <v>1327</v>
      </c>
      <c r="E286" s="11" t="s">
        <v>9</v>
      </c>
      <c r="F286" s="11" t="s">
        <v>897</v>
      </c>
      <c r="G286" s="11" t="s">
        <v>9</v>
      </c>
      <c r="H286" s="11" t="s">
        <v>9</v>
      </c>
      <c r="I286" s="2" t="s">
        <v>1329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93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1329</v>
      </c>
      <c r="AD286">
        <v>0</v>
      </c>
      <c r="AE286">
        <v>1</v>
      </c>
      <c r="AF286">
        <v>0</v>
      </c>
    </row>
    <row r="287" spans="1:32" x14ac:dyDescent="0.2">
      <c r="A287">
        <f t="shared" si="9"/>
        <v>10285</v>
      </c>
      <c r="B287" s="2" t="s">
        <v>1330</v>
      </c>
      <c r="C287" s="11" t="s">
        <v>1331</v>
      </c>
      <c r="D287" s="11" t="s">
        <v>1327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1330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65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1330</v>
      </c>
      <c r="AD287">
        <v>0</v>
      </c>
      <c r="AE287">
        <v>1</v>
      </c>
      <c r="AF287">
        <v>1</v>
      </c>
    </row>
    <row r="288" spans="1:32" ht="15.75" customHeight="1" x14ac:dyDescent="0.2">
      <c r="A288">
        <f t="shared" ref="A288:A289" si="10">ROW()-2</f>
        <v>286</v>
      </c>
      <c r="B288" s="2" t="s">
        <v>1790</v>
      </c>
      <c r="C288" s="11" t="s">
        <v>155</v>
      </c>
      <c r="D288" s="11" t="s">
        <v>1327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421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75</v>
      </c>
      <c r="W288">
        <v>3</v>
      </c>
      <c r="X288" s="5"/>
      <c r="Y288" s="9"/>
      <c r="Z288" s="9"/>
      <c r="AA288" s="2" t="s">
        <v>142</v>
      </c>
      <c r="AB288">
        <v>0</v>
      </c>
      <c r="AC288" s="2" t="s">
        <v>421</v>
      </c>
      <c r="AD288">
        <v>0</v>
      </c>
      <c r="AE288">
        <v>0</v>
      </c>
      <c r="AF288">
        <v>0</v>
      </c>
    </row>
    <row r="289" spans="1:32" ht="15.75" customHeight="1" x14ac:dyDescent="0.2">
      <c r="A289">
        <f t="shared" si="10"/>
        <v>287</v>
      </c>
      <c r="B289" s="2" t="s">
        <v>1791</v>
      </c>
      <c r="C289" s="11" t="s">
        <v>406</v>
      </c>
      <c r="D289" s="11" t="s">
        <v>1327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421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75</v>
      </c>
      <c r="W289">
        <v>3</v>
      </c>
      <c r="X289" s="5"/>
      <c r="Y289" s="9"/>
      <c r="Z289" s="9"/>
      <c r="AA289" s="2" t="s">
        <v>142</v>
      </c>
      <c r="AB289">
        <v>0</v>
      </c>
      <c r="AC289" s="2" t="s">
        <v>421</v>
      </c>
      <c r="AD289">
        <v>0</v>
      </c>
      <c r="AE289">
        <v>0</v>
      </c>
      <c r="AF289">
        <v>0</v>
      </c>
    </row>
    <row r="290" spans="1:32" x14ac:dyDescent="0.2">
      <c r="A290">
        <f t="shared" si="9"/>
        <v>10288</v>
      </c>
    </row>
    <row r="291" spans="1:32" x14ac:dyDescent="0.2">
      <c r="A291">
        <f t="shared" si="9"/>
        <v>10289</v>
      </c>
    </row>
    <row r="292" spans="1:32" x14ac:dyDescent="0.2">
      <c r="A292">
        <f t="shared" si="9"/>
        <v>10290</v>
      </c>
      <c r="B292" s="2" t="s">
        <v>1218</v>
      </c>
      <c r="C292" s="11" t="s">
        <v>616</v>
      </c>
      <c r="D292" s="11" t="s">
        <v>1219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1218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90</v>
      </c>
      <c r="W292">
        <v>3</v>
      </c>
      <c r="X292" s="5" t="s">
        <v>1217</v>
      </c>
      <c r="Y292" s="10"/>
      <c r="Z292" s="7"/>
      <c r="AA292" s="2" t="s">
        <v>142</v>
      </c>
      <c r="AB292">
        <v>0</v>
      </c>
      <c r="AC292" s="2" t="s">
        <v>1218</v>
      </c>
      <c r="AD292">
        <v>0</v>
      </c>
      <c r="AE292">
        <v>1</v>
      </c>
      <c r="AF292">
        <v>1</v>
      </c>
    </row>
    <row r="293" spans="1:32" x14ac:dyDescent="0.2">
      <c r="A293">
        <f t="shared" si="9"/>
        <v>10291</v>
      </c>
    </row>
    <row r="294" spans="1:32" x14ac:dyDescent="0.2">
      <c r="A294">
        <f t="shared" si="9"/>
        <v>10292</v>
      </c>
    </row>
    <row r="295" spans="1:32" x14ac:dyDescent="0.2">
      <c r="A295">
        <f t="shared" si="9"/>
        <v>10293</v>
      </c>
      <c r="B295" s="2" t="s">
        <v>1333</v>
      </c>
      <c r="C295" s="11" t="s">
        <v>900</v>
      </c>
      <c r="D295" s="11" t="s">
        <v>1334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1333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100</v>
      </c>
      <c r="W295">
        <v>3</v>
      </c>
      <c r="X295" s="5" t="s">
        <v>1332</v>
      </c>
      <c r="Y295" s="10"/>
      <c r="Z295" s="7"/>
      <c r="AA295" s="2" t="s">
        <v>142</v>
      </c>
      <c r="AB295">
        <v>0</v>
      </c>
      <c r="AC295" s="2" t="s">
        <v>1333</v>
      </c>
      <c r="AD295">
        <v>1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1339</v>
      </c>
      <c r="C296" s="11" t="s">
        <v>900</v>
      </c>
      <c r="D296" s="11" t="s">
        <v>1335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1339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100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1339</v>
      </c>
      <c r="AD296">
        <v>1</v>
      </c>
      <c r="AE296">
        <v>1</v>
      </c>
      <c r="AF296">
        <v>1</v>
      </c>
    </row>
    <row r="297" spans="1:32" x14ac:dyDescent="0.2">
      <c r="A297">
        <f t="shared" si="9"/>
        <v>10295</v>
      </c>
      <c r="B297" s="2" t="s">
        <v>1340</v>
      </c>
      <c r="C297" s="11" t="s">
        <v>900</v>
      </c>
      <c r="D297" s="11" t="s">
        <v>1336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1340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100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1340</v>
      </c>
      <c r="AD297">
        <v>1</v>
      </c>
      <c r="AE297">
        <v>1</v>
      </c>
      <c r="AF297">
        <v>1</v>
      </c>
    </row>
    <row r="298" spans="1:32" x14ac:dyDescent="0.2">
      <c r="A298">
        <f t="shared" si="9"/>
        <v>10296</v>
      </c>
      <c r="B298" s="2" t="s">
        <v>1341</v>
      </c>
      <c r="C298" s="11" t="s">
        <v>900</v>
      </c>
      <c r="D298" s="11" t="s">
        <v>1337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1341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100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1341</v>
      </c>
      <c r="AD298">
        <v>1</v>
      </c>
      <c r="AE298">
        <v>1</v>
      </c>
      <c r="AF298">
        <v>1</v>
      </c>
    </row>
    <row r="299" spans="1:32" x14ac:dyDescent="0.2">
      <c r="A299">
        <f t="shared" si="9"/>
        <v>10297</v>
      </c>
      <c r="B299" s="2" t="s">
        <v>1331</v>
      </c>
      <c r="C299" s="11" t="s">
        <v>900</v>
      </c>
      <c r="D299" s="11" t="s">
        <v>1338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1331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1331</v>
      </c>
      <c r="AD299">
        <v>1</v>
      </c>
      <c r="AE299">
        <v>1</v>
      </c>
      <c r="AF299">
        <v>1</v>
      </c>
    </row>
    <row r="300" spans="1:32" x14ac:dyDescent="0.2">
      <c r="A300">
        <f t="shared" si="9"/>
        <v>10298</v>
      </c>
    </row>
    <row r="301" spans="1:32" x14ac:dyDescent="0.2">
      <c r="A301">
        <f t="shared" si="9"/>
        <v>10299</v>
      </c>
    </row>
    <row r="302" spans="1:32" x14ac:dyDescent="0.2">
      <c r="A302">
        <f t="shared" si="9"/>
        <v>10300</v>
      </c>
      <c r="B302" s="2" t="s">
        <v>1343</v>
      </c>
      <c r="C302" s="11" t="s">
        <v>167</v>
      </c>
      <c r="D302" s="11" t="s">
        <v>1342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631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85</v>
      </c>
      <c r="W302">
        <v>3</v>
      </c>
      <c r="X302" s="5" t="s">
        <v>1346</v>
      </c>
      <c r="Y302" s="10"/>
      <c r="Z302" s="7"/>
      <c r="AA302" s="2" t="s">
        <v>142</v>
      </c>
      <c r="AB302">
        <v>0</v>
      </c>
      <c r="AC302" s="2" t="s">
        <v>1343</v>
      </c>
      <c r="AD302">
        <v>0</v>
      </c>
      <c r="AE302">
        <v>1</v>
      </c>
      <c r="AF302">
        <v>1</v>
      </c>
    </row>
    <row r="303" spans="1:32" x14ac:dyDescent="0.2">
      <c r="A303">
        <f t="shared" si="9"/>
        <v>10301</v>
      </c>
      <c r="B303" s="2" t="s">
        <v>1344</v>
      </c>
      <c r="C303" s="11" t="s">
        <v>9</v>
      </c>
      <c r="D303" s="11" t="s">
        <v>1342</v>
      </c>
      <c r="E303" s="11" t="s">
        <v>9</v>
      </c>
      <c r="F303" s="11" t="s">
        <v>367</v>
      </c>
      <c r="G303" s="11" t="s">
        <v>9</v>
      </c>
      <c r="H303" s="11" t="s">
        <v>9</v>
      </c>
      <c r="I303" s="2" t="s">
        <v>631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85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1343</v>
      </c>
      <c r="AD303">
        <v>0</v>
      </c>
      <c r="AE303">
        <v>1</v>
      </c>
      <c r="AF303">
        <v>0</v>
      </c>
    </row>
    <row r="304" spans="1:32" x14ac:dyDescent="0.2">
      <c r="A304">
        <f t="shared" si="9"/>
        <v>10302</v>
      </c>
      <c r="B304" s="2" t="s">
        <v>1347</v>
      </c>
      <c r="C304" s="11" t="s">
        <v>900</v>
      </c>
      <c r="D304" s="11" t="s">
        <v>1342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938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15</v>
      </c>
      <c r="V304">
        <v>100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1347</v>
      </c>
      <c r="AD304">
        <v>0</v>
      </c>
      <c r="AE304">
        <v>1</v>
      </c>
      <c r="AF304">
        <v>1</v>
      </c>
    </row>
    <row r="305" spans="1:32" x14ac:dyDescent="0.2">
      <c r="A305">
        <f t="shared" si="9"/>
        <v>10303</v>
      </c>
      <c r="B305" s="2" t="s">
        <v>1345</v>
      </c>
      <c r="C305" s="11" t="s">
        <v>17</v>
      </c>
      <c r="D305" s="11" t="s">
        <v>1342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27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0</v>
      </c>
      <c r="U305">
        <v>15</v>
      </c>
      <c r="V305">
        <v>100</v>
      </c>
      <c r="W305">
        <v>3</v>
      </c>
      <c r="X305" s="5"/>
      <c r="Y305" s="10"/>
      <c r="Z305" s="7"/>
      <c r="AA305" s="2" t="s">
        <v>142</v>
      </c>
      <c r="AB305">
        <v>0</v>
      </c>
      <c r="AC305" s="2" t="s">
        <v>1345</v>
      </c>
      <c r="AD305">
        <v>0</v>
      </c>
      <c r="AE305">
        <v>1</v>
      </c>
      <c r="AF305">
        <v>1</v>
      </c>
    </row>
    <row r="306" spans="1:32" x14ac:dyDescent="0.2">
      <c r="A306">
        <f t="shared" si="9"/>
        <v>10304</v>
      </c>
    </row>
    <row r="307" spans="1:32" ht="13.5" customHeight="1" x14ac:dyDescent="0.2">
      <c r="A307">
        <f t="shared" si="9"/>
        <v>10305</v>
      </c>
    </row>
    <row r="308" spans="1:32" x14ac:dyDescent="0.2">
      <c r="A308">
        <f t="shared" si="9"/>
        <v>10306</v>
      </c>
      <c r="B308" s="2" t="s">
        <v>1047</v>
      </c>
      <c r="C308" s="11" t="s">
        <v>1044</v>
      </c>
      <c r="D308" s="11" t="s">
        <v>1046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1047</v>
      </c>
      <c r="J308" s="2">
        <v>1</v>
      </c>
      <c r="K308" s="2" t="s">
        <v>142</v>
      </c>
      <c r="L308" s="2">
        <v>6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15</v>
      </c>
      <c r="V308">
        <v>60</v>
      </c>
      <c r="W308">
        <v>3</v>
      </c>
      <c r="X308" s="5" t="s">
        <v>1048</v>
      </c>
      <c r="Y308" s="7"/>
      <c r="Z308" s="7"/>
      <c r="AA308" s="2" t="s">
        <v>142</v>
      </c>
      <c r="AB308">
        <v>0</v>
      </c>
      <c r="AC308" s="2" t="s">
        <v>1047</v>
      </c>
      <c r="AD308">
        <v>0</v>
      </c>
      <c r="AE308">
        <v>1</v>
      </c>
      <c r="AF308">
        <v>1</v>
      </c>
    </row>
    <row r="309" spans="1:32" x14ac:dyDescent="0.2">
      <c r="A309">
        <f t="shared" si="9"/>
        <v>10307</v>
      </c>
    </row>
    <row r="310" spans="1:32" x14ac:dyDescent="0.2">
      <c r="A310">
        <f t="shared" si="9"/>
        <v>10308</v>
      </c>
    </row>
    <row r="311" spans="1:32" x14ac:dyDescent="0.2">
      <c r="A311">
        <f t="shared" si="9"/>
        <v>10309</v>
      </c>
      <c r="B311" s="2" t="s">
        <v>1349</v>
      </c>
      <c r="C311" s="11" t="s">
        <v>1351</v>
      </c>
      <c r="D311" s="11" t="s">
        <v>1348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1349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9999</v>
      </c>
      <c r="U311">
        <v>15</v>
      </c>
      <c r="V311">
        <v>60</v>
      </c>
      <c r="W311">
        <v>3</v>
      </c>
      <c r="X311" s="5" t="s">
        <v>1350</v>
      </c>
      <c r="Y311" s="7"/>
      <c r="Z311" s="7"/>
      <c r="AA311" s="2" t="s">
        <v>142</v>
      </c>
      <c r="AB311">
        <v>0</v>
      </c>
      <c r="AC311" s="2" t="s">
        <v>1349</v>
      </c>
      <c r="AD311">
        <v>0</v>
      </c>
      <c r="AE311">
        <v>1</v>
      </c>
      <c r="AF311">
        <v>1</v>
      </c>
    </row>
    <row r="312" spans="1:32" x14ac:dyDescent="0.2">
      <c r="A312">
        <f t="shared" si="9"/>
        <v>10310</v>
      </c>
      <c r="B312" s="2" t="s">
        <v>1352</v>
      </c>
      <c r="C312" s="11" t="s">
        <v>1353</v>
      </c>
      <c r="D312" s="11" t="s">
        <v>1348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1349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9999</v>
      </c>
      <c r="U312">
        <v>15</v>
      </c>
      <c r="V312">
        <v>60</v>
      </c>
      <c r="W312">
        <v>3</v>
      </c>
      <c r="X312" s="5"/>
      <c r="Y312" s="7"/>
      <c r="Z312" s="7"/>
      <c r="AA312" s="2" t="s">
        <v>142</v>
      </c>
      <c r="AB312">
        <v>0</v>
      </c>
      <c r="AC312" s="2" t="s">
        <v>1349</v>
      </c>
      <c r="AD312">
        <v>0</v>
      </c>
      <c r="AE312">
        <v>1</v>
      </c>
      <c r="AF312">
        <v>1</v>
      </c>
    </row>
    <row r="313" spans="1:32" x14ac:dyDescent="0.2">
      <c r="A313">
        <f t="shared" si="9"/>
        <v>10311</v>
      </c>
    </row>
    <row r="314" spans="1:32" x14ac:dyDescent="0.2">
      <c r="A314">
        <f t="shared" si="9"/>
        <v>10312</v>
      </c>
    </row>
    <row r="315" spans="1:32" x14ac:dyDescent="0.2">
      <c r="A315">
        <f t="shared" si="9"/>
        <v>10313</v>
      </c>
      <c r="B315" s="2" t="s">
        <v>1547</v>
      </c>
      <c r="C315" s="11" t="s">
        <v>9</v>
      </c>
      <c r="D315" s="11" t="s">
        <v>1348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1349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15</v>
      </c>
      <c r="V315">
        <v>60</v>
      </c>
      <c r="W315">
        <v>3</v>
      </c>
      <c r="X315" s="5" t="s">
        <v>1548</v>
      </c>
      <c r="Y315" s="7"/>
      <c r="Z315" s="7"/>
      <c r="AA315" s="2" t="s">
        <v>142</v>
      </c>
      <c r="AB315">
        <v>0</v>
      </c>
      <c r="AC315" s="2" t="s">
        <v>1349</v>
      </c>
      <c r="AD315">
        <v>0</v>
      </c>
      <c r="AE315">
        <v>0</v>
      </c>
      <c r="AF315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2025-07-16T09:41:33Z</dcterms:modified>
</cp:coreProperties>
</file>