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E557CDA-23B0-48D6-B592-0968A6EA7CA9}" xr6:coauthVersionLast="47" xr6:coauthVersionMax="47" xr10:uidLastSave="{00000000-0000-0000-0000-000000000000}"/>
  <bookViews>
    <workbookView xWindow="1170" yWindow="117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88" i="8" l="1"/>
  <c r="A120" i="9"/>
  <c r="A25" i="9"/>
  <c r="A24" i="9"/>
  <c r="A23" i="9"/>
  <c r="A65" i="9"/>
  <c r="A66" i="9"/>
  <c r="A62" i="9"/>
  <c r="A273" i="9"/>
  <c r="A272" i="9"/>
  <c r="A271" i="9"/>
  <c r="A155" i="9"/>
  <c r="A154" i="9"/>
  <c r="A153" i="9"/>
  <c r="A156" i="9"/>
  <c r="A152" i="9"/>
  <c r="A49" i="9"/>
  <c r="A237" i="8"/>
  <c r="A76" i="9"/>
  <c r="A75" i="9"/>
  <c r="A74" i="9"/>
  <c r="A73" i="9"/>
  <c r="A72" i="9"/>
  <c r="A71" i="9"/>
  <c r="A64" i="9"/>
  <c r="A63" i="9"/>
  <c r="A70" i="9"/>
  <c r="A69" i="9"/>
  <c r="A755" i="8"/>
  <c r="A745" i="8"/>
  <c r="A754" i="8"/>
  <c r="A757" i="8"/>
  <c r="A756" i="8"/>
  <c r="A750" i="8"/>
  <c r="A753" i="8"/>
  <c r="A752" i="8"/>
  <c r="A751" i="8"/>
  <c r="A936" i="8"/>
  <c r="A935" i="8"/>
  <c r="A906" i="8"/>
  <c r="A905" i="8"/>
  <c r="A854" i="8"/>
  <c r="A842" i="8"/>
  <c r="A856" i="8"/>
  <c r="A855" i="8"/>
  <c r="A853" i="8"/>
  <c r="A844" i="8"/>
  <c r="A843" i="8"/>
  <c r="A841" i="8"/>
  <c r="A236" i="8"/>
  <c r="A235" i="8"/>
  <c r="A7" i="8"/>
  <c r="A6" i="8"/>
  <c r="A703" i="8"/>
  <c r="A693" i="8"/>
  <c r="A699" i="8"/>
  <c r="A705" i="8"/>
  <c r="A702" i="8"/>
  <c r="A701" i="8"/>
  <c r="A700" i="8"/>
  <c r="A139" i="9"/>
  <c r="A697" i="8"/>
  <c r="A696" i="8"/>
  <c r="A695" i="8"/>
  <c r="A694" i="8"/>
  <c r="A340" i="8"/>
  <c r="A336" i="8"/>
  <c r="A832" i="8"/>
  <c r="A831" i="8"/>
  <c r="A227" i="9"/>
  <c r="A330" i="8"/>
  <c r="A326" i="8"/>
  <c r="A51" i="9"/>
  <c r="A704" i="8"/>
  <c r="A448" i="8"/>
  <c r="A447" i="8"/>
  <c r="A446" i="8"/>
  <c r="A445" i="8"/>
  <c r="A444" i="8"/>
  <c r="A441" i="8"/>
  <c r="A440" i="8"/>
  <c r="A439" i="8"/>
  <c r="A437" i="8"/>
  <c r="A436" i="8"/>
  <c r="A98" i="8"/>
  <c r="A96" i="8"/>
  <c r="A11" i="9"/>
  <c r="A768" i="8"/>
  <c r="A29" i="8"/>
  <c r="A92" i="8"/>
  <c r="A91" i="8"/>
  <c r="A561" i="8"/>
  <c r="A560" i="8"/>
  <c r="A559" i="8"/>
  <c r="A558" i="8"/>
  <c r="A557" i="8"/>
  <c r="A556" i="8"/>
  <c r="A555" i="8"/>
  <c r="A563" i="8"/>
  <c r="A562" i="8"/>
  <c r="A554" i="8"/>
  <c r="A184" i="8"/>
  <c r="A183" i="8"/>
  <c r="A88" i="8"/>
  <c r="A85" i="8"/>
  <c r="A84" i="8"/>
  <c r="A587" i="8"/>
  <c r="A586" i="8"/>
  <c r="A585" i="8"/>
  <c r="A584" i="8"/>
  <c r="A176" i="9"/>
  <c r="A583" i="8"/>
  <c r="A582" i="8"/>
  <c r="A581" i="8"/>
  <c r="A87" i="8"/>
  <c r="A90" i="8"/>
  <c r="A86" i="8"/>
  <c r="A83" i="8"/>
  <c r="A82" i="8"/>
  <c r="A81" i="8"/>
  <c r="A580" i="8"/>
  <c r="A589" i="8"/>
  <c r="A588" i="8"/>
  <c r="A579" i="8"/>
  <c r="A576" i="8"/>
  <c r="A19" i="9"/>
  <c r="A575" i="8"/>
  <c r="A574" i="8"/>
  <c r="A573" i="8"/>
  <c r="A572" i="8"/>
  <c r="A571" i="8"/>
  <c r="A570" i="8"/>
  <c r="A569" i="8"/>
  <c r="A568" i="8"/>
  <c r="A567" i="8"/>
  <c r="A161" i="8"/>
  <c r="A160" i="8"/>
  <c r="A159" i="8"/>
  <c r="A79" i="8"/>
  <c r="A89" i="8"/>
  <c r="A80" i="8"/>
  <c r="A78" i="8"/>
  <c r="A566" i="8"/>
  <c r="A565" i="8"/>
  <c r="A564" i="8"/>
  <c r="A57" i="8"/>
  <c r="A578" i="8"/>
  <c r="A577" i="8"/>
  <c r="A56" i="8"/>
  <c r="A551" i="8"/>
  <c r="A550" i="8"/>
  <c r="A549" i="8"/>
  <c r="A176" i="8"/>
  <c r="A158" i="8"/>
  <c r="A548" i="8"/>
  <c r="A547" i="8"/>
  <c r="A546" i="8"/>
  <c r="A545" i="8"/>
  <c r="A544" i="8"/>
  <c r="A553" i="8"/>
  <c r="A552" i="8"/>
  <c r="A543" i="8"/>
  <c r="A100" i="8"/>
  <c r="A99" i="8"/>
  <c r="A43" i="8"/>
  <c r="A677" i="8"/>
  <c r="A528" i="8"/>
  <c r="A540" i="8"/>
  <c r="A539" i="8"/>
  <c r="A538" i="8"/>
  <c r="A537" i="8"/>
  <c r="A536" i="8"/>
  <c r="A535" i="8"/>
  <c r="A534" i="8"/>
  <c r="A542" i="8"/>
  <c r="A541" i="8"/>
  <c r="A533" i="8"/>
  <c r="A808" i="8"/>
  <c r="A784" i="8"/>
  <c r="A783" i="8"/>
  <c r="A592" i="8"/>
  <c r="A593" i="8"/>
  <c r="A594" i="8"/>
  <c r="A591" i="8"/>
  <c r="A18" i="9"/>
  <c r="A17" i="9"/>
  <c r="A16" i="9"/>
  <c r="A301" i="8"/>
  <c r="A300" i="8"/>
  <c r="A270" i="9"/>
  <c r="A269" i="9"/>
  <c r="A263" i="9"/>
  <c r="A262" i="9"/>
  <c r="A261" i="9"/>
  <c r="A265" i="9"/>
  <c r="A264" i="9"/>
  <c r="A260" i="9"/>
  <c r="A254" i="9"/>
  <c r="A255" i="9"/>
  <c r="A256" i="9"/>
  <c r="A257" i="9"/>
  <c r="A259" i="9"/>
  <c r="A258" i="9"/>
  <c r="A253" i="9"/>
  <c r="A247" i="9"/>
  <c r="A249" i="9"/>
  <c r="A248" i="9"/>
  <c r="A246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24" i="9"/>
  <c r="A223" i="9"/>
  <c r="A208" i="9"/>
  <c r="A200" i="9"/>
  <c r="A201" i="9"/>
  <c r="A202" i="9"/>
  <c r="A203" i="9"/>
  <c r="A204" i="9"/>
  <c r="A205" i="9"/>
  <c r="A207" i="9"/>
  <c r="A206" i="9"/>
  <c r="A199" i="9"/>
  <c r="A196" i="9"/>
  <c r="A195" i="9"/>
  <c r="A194" i="9"/>
  <c r="A193" i="9"/>
  <c r="A192" i="9"/>
  <c r="A191" i="9"/>
  <c r="A189" i="9"/>
  <c r="A190" i="9"/>
  <c r="A188" i="9"/>
  <c r="A186" i="9"/>
  <c r="A185" i="9"/>
  <c r="A184" i="9"/>
  <c r="A183" i="9"/>
  <c r="A187" i="9"/>
  <c r="A198" i="9"/>
  <c r="A197" i="9"/>
  <c r="A182" i="9"/>
  <c r="A151" i="9"/>
  <c r="A150" i="9"/>
  <c r="A149" i="9"/>
  <c r="A148" i="9"/>
  <c r="A129" i="9"/>
  <c r="A128" i="9"/>
  <c r="A127" i="9"/>
  <c r="A78" i="9"/>
  <c r="A77" i="9"/>
  <c r="A68" i="9"/>
  <c r="A67" i="9"/>
  <c r="A58" i="9"/>
  <c r="A59" i="9"/>
  <c r="A60" i="9"/>
  <c r="A61" i="9"/>
  <c r="A57" i="9"/>
  <c r="A56" i="9"/>
  <c r="A55" i="9"/>
  <c r="A54" i="9"/>
  <c r="A500" i="8"/>
  <c r="A234" i="8"/>
  <c r="A233" i="8"/>
  <c r="A232" i="8"/>
  <c r="A231" i="8"/>
  <c r="A385" i="8"/>
  <c r="A384" i="8"/>
  <c r="A381" i="8"/>
  <c r="A380" i="8"/>
  <c r="A377" i="8"/>
  <c r="A383" i="8"/>
  <c r="A379" i="8"/>
  <c r="A378" i="8"/>
  <c r="A382" i="8"/>
  <c r="A376" i="8"/>
  <c r="A869" i="8"/>
  <c r="A867" i="8"/>
  <c r="A865" i="8"/>
  <c r="A864" i="8"/>
  <c r="A863" i="8"/>
  <c r="A860" i="8"/>
  <c r="A861" i="8"/>
  <c r="A862" i="8"/>
  <c r="A866" i="8"/>
  <c r="A868" i="8"/>
  <c r="A859" i="8"/>
  <c r="A251" i="8"/>
  <c r="A248" i="8"/>
  <c r="A249" i="8"/>
  <c r="A250" i="8"/>
  <c r="A247" i="8"/>
  <c r="A246" i="8"/>
  <c r="A732" i="8"/>
  <c r="A252" i="9"/>
  <c r="A251" i="9"/>
  <c r="A250" i="9"/>
  <c r="A41" i="8"/>
  <c r="A40" i="8"/>
  <c r="A39" i="8"/>
  <c r="A38" i="8"/>
  <c r="A37" i="8"/>
  <c r="A130" i="9"/>
  <c r="A179" i="9"/>
  <c r="A178" i="9"/>
  <c r="A15" i="9"/>
  <c r="A814" i="8"/>
  <c r="A786" i="8"/>
  <c r="A785" i="8"/>
  <c r="A738" i="8"/>
  <c r="A735" i="8"/>
  <c r="A797" i="8"/>
  <c r="A796" i="8"/>
  <c r="A801" i="8"/>
  <c r="A793" i="8"/>
  <c r="A782" i="8"/>
  <c r="A35" i="8"/>
  <c r="A34" i="8"/>
  <c r="A737" i="8"/>
  <c r="A736" i="8"/>
  <c r="A734" i="8"/>
  <c r="A739" i="8"/>
  <c r="A733" i="8"/>
  <c r="A457" i="8"/>
  <c r="A455" i="8"/>
  <c r="A453" i="8"/>
  <c r="A456" i="8"/>
  <c r="A454" i="8"/>
  <c r="A459" i="8"/>
  <c r="A458" i="8"/>
  <c r="A452" i="8"/>
  <c r="A450" i="8"/>
  <c r="A449" i="8"/>
  <c r="A299" i="8"/>
  <c r="A298" i="8"/>
  <c r="A297" i="8"/>
  <c r="A296" i="8"/>
  <c r="A295" i="8"/>
  <c r="A168" i="9"/>
  <c r="A167" i="9"/>
  <c r="A166" i="9"/>
  <c r="A294" i="8"/>
  <c r="A293" i="8"/>
  <c r="A177" i="9"/>
  <c r="A292" i="8"/>
  <c r="A291" i="8"/>
  <c r="A289" i="8"/>
  <c r="A288" i="8"/>
  <c r="A290" i="8"/>
  <c r="A730" i="8"/>
  <c r="A728" i="8"/>
  <c r="A731" i="8"/>
  <c r="A729" i="8"/>
  <c r="A741" i="8"/>
  <c r="A740" i="8"/>
  <c r="A727" i="8"/>
  <c r="A322" i="8"/>
  <c r="A321" i="8"/>
  <c r="A345" i="8"/>
  <c r="A347" i="8"/>
  <c r="A338" i="8"/>
  <c r="A334" i="8"/>
  <c r="A320" i="8"/>
  <c r="A318" i="8"/>
  <c r="A316" i="8"/>
  <c r="A319" i="8"/>
  <c r="A317" i="8"/>
  <c r="A315" i="8"/>
  <c r="A145" i="9"/>
  <c r="A724" i="8"/>
  <c r="A726" i="8"/>
  <c r="A725" i="8"/>
  <c r="A723" i="8"/>
  <c r="A82" i="9"/>
  <c r="A80" i="9"/>
  <c r="A79" i="9"/>
  <c r="A81" i="9"/>
  <c r="A775" i="8"/>
  <c r="A774" i="8"/>
  <c r="A777" i="8"/>
  <c r="A53" i="9"/>
  <c r="A52" i="9"/>
  <c r="A719" i="8"/>
  <c r="A716" i="8"/>
  <c r="A714" i="8"/>
  <c r="A712" i="8"/>
  <c r="A718" i="8"/>
  <c r="A717" i="8"/>
  <c r="A720" i="8"/>
  <c r="A715" i="8"/>
  <c r="A713" i="8"/>
  <c r="A721" i="8"/>
  <c r="A711" i="8"/>
  <c r="A344" i="8"/>
  <c r="A339" i="8"/>
  <c r="A335" i="8"/>
  <c r="A346" i="8"/>
  <c r="A343" i="8"/>
  <c r="A486" i="8"/>
  <c r="A532" i="8"/>
  <c r="A846" i="8"/>
  <c r="A858" i="8"/>
  <c r="A144" i="9"/>
  <c r="A807" i="8"/>
  <c r="A806" i="8"/>
  <c r="A143" i="9"/>
  <c r="A805" i="8"/>
  <c r="A815" i="8"/>
  <c r="A371" i="8"/>
  <c r="A356" i="8"/>
  <c r="A353" i="8"/>
  <c r="A147" i="9"/>
  <c r="A146" i="9"/>
  <c r="A142" i="9"/>
  <c r="A342" i="8"/>
  <c r="A341" i="8"/>
  <c r="A337" i="8"/>
  <c r="A333" i="8"/>
  <c r="A332" i="8"/>
  <c r="A331" i="8"/>
  <c r="A329" i="8"/>
  <c r="A328" i="8"/>
  <c r="A327" i="8"/>
  <c r="A324" i="8"/>
  <c r="A348" i="8"/>
  <c r="A349" i="8"/>
  <c r="A325" i="8"/>
  <c r="A224" i="8"/>
  <c r="A223" i="8"/>
  <c r="A222" i="8"/>
  <c r="A221" i="8"/>
  <c r="A287" i="8"/>
  <c r="A303" i="8"/>
  <c r="A286" i="8"/>
  <c r="A94" i="8"/>
  <c r="A93" i="8"/>
  <c r="A529" i="8"/>
  <c r="A530" i="8"/>
  <c r="A527" i="8"/>
  <c r="A526" i="8"/>
  <c r="A525" i="8"/>
  <c r="A524" i="8"/>
  <c r="A522" i="8"/>
  <c r="A521" i="8"/>
  <c r="A520" i="8"/>
  <c r="A519" i="8"/>
  <c r="A523" i="8"/>
  <c r="A267" i="9"/>
  <c r="A268" i="9"/>
  <c r="A266" i="9"/>
  <c r="A138" i="9"/>
  <c r="A690" i="8"/>
  <c r="A687" i="8"/>
  <c r="A691" i="8"/>
  <c r="A689" i="8"/>
  <c r="A692" i="8"/>
  <c r="A759" i="8"/>
  <c r="A722" i="8"/>
  <c r="A683" i="8"/>
  <c r="A50" i="9"/>
  <c r="A48" i="9"/>
  <c r="A42" i="9"/>
  <c r="A36" i="9"/>
  <c r="A171" i="9"/>
  <c r="A170" i="9"/>
  <c r="A169" i="9"/>
  <c r="A174" i="9"/>
  <c r="A173" i="9"/>
  <c r="A47" i="9"/>
  <c r="A46" i="9"/>
  <c r="A45" i="9"/>
  <c r="A44" i="9"/>
  <c r="A43" i="9"/>
  <c r="A134" i="9"/>
  <c r="A137" i="9"/>
  <c r="A159" i="9"/>
  <c r="A172" i="9"/>
  <c r="A795" i="8"/>
  <c r="A792" i="8"/>
  <c r="A798" i="8"/>
  <c r="A804" i="8"/>
  <c r="A803" i="8"/>
  <c r="A791" i="8"/>
  <c r="A794" i="8"/>
  <c r="A790" i="8"/>
  <c r="A13" i="9"/>
  <c r="A14" i="9"/>
  <c r="A12" i="9"/>
  <c r="A781" i="8"/>
  <c r="A787" i="8"/>
  <c r="A789" i="8"/>
  <c r="A780" i="8"/>
  <c r="A779" i="8"/>
  <c r="A802" i="8"/>
  <c r="A175" i="9"/>
  <c r="A141" i="9"/>
  <c r="A122" i="9"/>
  <c r="A140" i="9"/>
  <c r="A518" i="8"/>
  <c r="A517" i="8"/>
  <c r="A516" i="8"/>
  <c r="A515" i="8"/>
  <c r="A490" i="8"/>
  <c r="A489" i="8"/>
  <c r="A491" i="8"/>
  <c r="A26" i="8"/>
  <c r="A24" i="8"/>
  <c r="A22" i="8"/>
  <c r="A20" i="8"/>
  <c r="A18" i="8"/>
  <c r="A595" i="8"/>
  <c r="A590" i="8"/>
  <c r="A65" i="8"/>
  <c r="A64" i="8"/>
  <c r="A63" i="8"/>
  <c r="A62" i="8"/>
  <c r="A61" i="8"/>
  <c r="A60" i="8"/>
  <c r="A59" i="8"/>
  <c r="A58" i="8"/>
  <c r="A285" i="8"/>
  <c r="A284" i="8"/>
  <c r="A55" i="8"/>
  <c r="A54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12" i="8"/>
  <c r="A911" i="8"/>
  <c r="A934" i="8"/>
  <c r="A933" i="8"/>
  <c r="A910" i="8"/>
  <c r="A907" i="8"/>
  <c r="A909" i="8"/>
  <c r="A908" i="8"/>
  <c r="A21" i="9"/>
  <c r="A109" i="9"/>
  <c r="A124" i="9"/>
  <c r="A123" i="9"/>
  <c r="A107" i="9"/>
  <c r="A106" i="9"/>
  <c r="A105" i="9"/>
  <c r="A104" i="9"/>
  <c r="A8" i="8"/>
  <c r="A132" i="9"/>
  <c r="A14" i="8"/>
  <c r="A11" i="8"/>
  <c r="A245" i="9"/>
  <c r="A244" i="9"/>
  <c r="A241" i="9"/>
  <c r="A90" i="9"/>
  <c r="A118" i="9"/>
  <c r="A119" i="9"/>
  <c r="A116" i="9"/>
  <c r="A117" i="9"/>
  <c r="A115" i="9"/>
  <c r="A243" i="9"/>
  <c r="A242" i="9"/>
  <c r="A240" i="9"/>
  <c r="A239" i="9"/>
  <c r="A238" i="9"/>
  <c r="A237" i="9"/>
  <c r="A236" i="9"/>
  <c r="A235" i="9"/>
  <c r="A234" i="9"/>
  <c r="A181" i="9"/>
  <c r="A231" i="9"/>
  <c r="A233" i="9"/>
  <c r="A232" i="9"/>
  <c r="A230" i="9"/>
  <c r="A229" i="9"/>
  <c r="A228" i="9"/>
  <c r="A226" i="9"/>
  <c r="A180" i="9"/>
  <c r="A225" i="9"/>
  <c r="A310" i="8"/>
  <c r="A163" i="9"/>
  <c r="A161" i="9"/>
  <c r="A126" i="9"/>
  <c r="A125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87" i="8"/>
  <c r="A885" i="8"/>
  <c r="A883" i="8"/>
  <c r="A881" i="8"/>
  <c r="A879" i="8"/>
  <c r="A873" i="8"/>
  <c r="A830" i="8"/>
  <c r="A828" i="8"/>
  <c r="A826" i="8"/>
  <c r="A824" i="8"/>
  <c r="A822" i="8"/>
  <c r="A820" i="8"/>
  <c r="A818" i="8"/>
  <c r="A849" i="8"/>
  <c r="A773" i="8"/>
  <c r="A772" i="8"/>
  <c r="A771" i="8"/>
  <c r="A676" i="8"/>
  <c r="A661" i="8"/>
  <c r="A659" i="8"/>
  <c r="A656" i="8"/>
  <c r="A654" i="8"/>
  <c r="A648" i="8"/>
  <c r="A645" i="8"/>
  <c r="A640" i="8"/>
  <c r="A637" i="8"/>
  <c r="A612" i="8"/>
  <c r="A610" i="8"/>
  <c r="A512" i="8"/>
  <c r="A484" i="8"/>
  <c r="A479" i="8"/>
  <c r="A435" i="8"/>
  <c r="A433" i="8"/>
  <c r="A420" i="8"/>
  <c r="A418" i="8"/>
  <c r="A416" i="8"/>
  <c r="A413" i="8"/>
  <c r="A411" i="8"/>
  <c r="A409" i="8"/>
  <c r="A403" i="8"/>
  <c r="A401" i="8"/>
  <c r="A399" i="8"/>
  <c r="A397" i="8"/>
  <c r="A367" i="8"/>
  <c r="A272" i="8"/>
  <c r="A269" i="8"/>
  <c r="A267" i="8"/>
  <c r="A265" i="8"/>
  <c r="A263" i="8"/>
  <c r="A261" i="8"/>
  <c r="A257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89" i="8"/>
  <c r="A871" i="8"/>
  <c r="A769" i="8"/>
  <c r="A608" i="8"/>
  <c r="A395" i="8"/>
  <c r="A392" i="8"/>
  <c r="A255" i="8"/>
  <c r="A111" i="8"/>
  <c r="A113" i="8"/>
  <c r="A282" i="8"/>
  <c r="A3" i="9"/>
  <c r="A112" i="9"/>
  <c r="A220" i="8"/>
  <c r="A219" i="8"/>
  <c r="A218" i="8"/>
  <c r="A217" i="8"/>
  <c r="A204" i="8"/>
  <c r="A203" i="8"/>
  <c r="A216" i="8"/>
  <c r="A215" i="8"/>
  <c r="A840" i="8"/>
  <c r="A847" i="8"/>
  <c r="A685" i="8"/>
  <c r="A41" i="9"/>
  <c r="A40" i="9"/>
  <c r="A39" i="9"/>
  <c r="A38" i="9"/>
  <c r="A37" i="9"/>
  <c r="A35" i="9"/>
  <c r="A34" i="9"/>
  <c r="A708" i="8"/>
  <c r="A707" i="8"/>
  <c r="A158" i="9"/>
  <c r="A136" i="9"/>
  <c r="A688" i="8"/>
  <c r="A686" i="8"/>
  <c r="A709" i="8"/>
  <c r="A28" i="9"/>
  <c r="A165" i="9"/>
  <c r="A164" i="9"/>
  <c r="A30" i="9"/>
  <c r="A162" i="9"/>
  <c r="A22" i="9"/>
  <c r="A160" i="9"/>
  <c r="A27" i="9"/>
  <c r="A26" i="9"/>
  <c r="A20" i="9"/>
  <c r="A29" i="9"/>
  <c r="A33" i="9"/>
  <c r="A706" i="8"/>
  <c r="A32" i="9"/>
  <c r="A157" i="9"/>
  <c r="A31" i="9"/>
  <c r="A135" i="9"/>
  <c r="A698" i="8"/>
  <c r="A684" i="8"/>
  <c r="A133" i="9"/>
  <c r="A131" i="9"/>
  <c r="A770" i="8"/>
  <c r="A749" i="8"/>
  <c r="A630" i="8"/>
  <c r="A624" i="8"/>
  <c r="A620" i="8"/>
  <c r="A618" i="8"/>
  <c r="A616" i="8"/>
  <c r="A614" i="8"/>
  <c r="A483" i="8"/>
  <c r="A443" i="8"/>
  <c r="A407" i="8"/>
  <c r="A405" i="8"/>
  <c r="A259" i="8"/>
  <c r="A125" i="8"/>
  <c r="A904" i="8"/>
  <c r="A111" i="9"/>
  <c r="A121" i="9"/>
  <c r="A88" i="9"/>
  <c r="A86" i="9"/>
  <c r="A877" i="8"/>
  <c r="A114" i="9"/>
  <c r="A113" i="9"/>
  <c r="A110" i="9"/>
  <c r="A108" i="9"/>
  <c r="A87" i="9"/>
  <c r="A85" i="9"/>
  <c r="A2" i="9"/>
  <c r="A178" i="8"/>
  <c r="A162" i="8"/>
  <c r="A502" i="8"/>
  <c r="A501" i="8"/>
  <c r="A499" i="8"/>
  <c r="A498" i="8"/>
  <c r="A497" i="8"/>
  <c r="A496" i="8"/>
  <c r="A495" i="8"/>
  <c r="A494" i="8"/>
  <c r="A493" i="8"/>
  <c r="A492" i="8"/>
  <c r="A44" i="8"/>
  <c r="A69" i="8"/>
  <c r="A68" i="8"/>
  <c r="A837" i="8"/>
  <c r="A852" i="8"/>
  <c r="A851" i="8"/>
  <c r="A839" i="8"/>
  <c r="A838" i="8"/>
  <c r="A836" i="8"/>
  <c r="A5" i="8"/>
  <c r="A4" i="8"/>
  <c r="A230" i="8"/>
  <c r="A229" i="8"/>
  <c r="A275" i="8"/>
  <c r="A274" i="8"/>
  <c r="A106" i="8"/>
  <c r="A175" i="8"/>
  <c r="A154" i="8"/>
  <c r="A152" i="8"/>
  <c r="A886" i="8"/>
  <c r="A903" i="8"/>
  <c r="A902" i="8"/>
  <c r="A901" i="8"/>
  <c r="A900" i="8"/>
  <c r="A850" i="8"/>
  <c r="A283" i="8"/>
  <c r="A214" i="8"/>
  <c r="A213" i="8"/>
  <c r="A212" i="8"/>
  <c r="A211" i="8"/>
  <c r="A681" i="8"/>
  <c r="A357" i="8"/>
  <c r="A679" i="8"/>
  <c r="A682" i="8"/>
  <c r="A514" i="8"/>
  <c r="A680" i="8"/>
  <c r="A465" i="8"/>
  <c r="A365" i="8"/>
  <c r="A364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0" i="8"/>
  <c r="A899" i="8"/>
  <c r="A897" i="8"/>
  <c r="A812" i="8"/>
  <c r="A32" i="8"/>
  <c r="A33" i="8"/>
  <c r="A31" i="8"/>
  <c r="A36" i="8"/>
  <c r="A30" i="8"/>
  <c r="A97" i="8"/>
  <c r="A481" i="8"/>
  <c r="A480" i="8"/>
  <c r="A477" i="8"/>
  <c r="A277" i="8"/>
  <c r="A278" i="8"/>
  <c r="A104" i="8"/>
  <c r="A103" i="8"/>
  <c r="A596" i="8"/>
  <c r="A470" i="8"/>
  <c r="A174" i="8"/>
  <c r="A150" i="8"/>
  <c r="A857" i="8"/>
  <c r="A848" i="8"/>
  <c r="A468" i="8"/>
  <c r="A463" i="8"/>
  <c r="A464" i="8"/>
  <c r="A466" i="8"/>
  <c r="A467" i="8"/>
  <c r="A146" i="8"/>
  <c r="A173" i="8"/>
  <c r="A652" i="8"/>
  <c r="A766" i="8"/>
  <c r="A662" i="8"/>
  <c r="A657" i="8"/>
  <c r="A761" i="8"/>
  <c r="A743" i="8"/>
  <c r="A51" i="8"/>
  <c r="A363" i="8"/>
  <c r="A471" i="8"/>
  <c r="A606" i="8"/>
  <c r="A665" i="8"/>
  <c r="A505" i="8"/>
  <c r="A675" i="8"/>
  <c r="A673" i="8"/>
  <c r="A511" i="8"/>
  <c r="A509" i="8"/>
  <c r="A77" i="8"/>
  <c r="A196" i="8"/>
  <c r="A194" i="8"/>
  <c r="A195" i="8"/>
  <c r="A884" i="8"/>
  <c r="A875" i="8"/>
  <c r="A874" i="8"/>
  <c r="A240" i="8"/>
  <c r="A674" i="8"/>
  <c r="A678" i="8"/>
  <c r="A672" i="8"/>
  <c r="A398" i="8"/>
  <c r="A396" i="8"/>
  <c r="A185" i="8"/>
  <c r="A366" i="8"/>
  <c r="A747" i="8"/>
  <c r="A823" i="8"/>
  <c r="A876" i="8"/>
  <c r="A878" i="8"/>
  <c r="A880" i="8"/>
  <c r="A882" i="8"/>
  <c r="A764" i="8"/>
  <c r="A765" i="8"/>
  <c r="A767" i="8"/>
  <c r="A469" i="8"/>
  <c r="A442" i="8"/>
  <c r="A432" i="8"/>
  <c r="A419" i="8"/>
  <c r="A417" i="8"/>
  <c r="A410" i="8"/>
  <c r="A412" i="8"/>
  <c r="A475" i="8"/>
  <c r="A476" i="8"/>
  <c r="A171" i="8"/>
  <c r="A170" i="8"/>
  <c r="A169" i="8"/>
  <c r="A168" i="8"/>
  <c r="A126" i="8"/>
  <c r="A138" i="8"/>
  <c r="A134" i="8"/>
  <c r="A130" i="8"/>
  <c r="A177" i="8"/>
  <c r="A668" i="8"/>
  <c r="A816" i="8"/>
  <c r="A810" i="8"/>
  <c r="A531" i="8"/>
  <c r="A513" i="8"/>
  <c r="A510" i="8"/>
  <c r="A508" i="8"/>
  <c r="A504" i="8"/>
  <c r="A829" i="8"/>
  <c r="A827" i="8"/>
  <c r="A825" i="8"/>
  <c r="A102" i="8"/>
  <c r="A406" i="8"/>
  <c r="A404" i="8"/>
  <c r="A763" i="8"/>
  <c r="A619" i="8"/>
  <c r="A603" i="8"/>
  <c r="A762" i="8"/>
  <c r="A667" i="8"/>
  <c r="A666" i="8"/>
  <c r="A42" i="8"/>
  <c r="A598" i="8"/>
  <c r="A488" i="8"/>
  <c r="A431" i="8"/>
  <c r="A373" i="8"/>
  <c r="A228" i="8"/>
  <c r="A226" i="8"/>
  <c r="A210" i="8"/>
  <c r="A46" i="8"/>
  <c r="A626" i="8"/>
  <c r="A423" i="8"/>
  <c r="A422" i="8"/>
  <c r="A369" i="8"/>
  <c r="A368" i="8"/>
  <c r="A799" i="8"/>
  <c r="A245" i="8"/>
  <c r="A746" i="8"/>
  <c r="A833" i="8"/>
  <c r="A835" i="8"/>
  <c r="A813" i="8"/>
  <c r="A788" i="8"/>
  <c r="A617" i="8"/>
  <c r="A615" i="8"/>
  <c r="A482" i="8"/>
  <c r="A362" i="8"/>
  <c r="A811" i="8"/>
  <c r="A778" i="8"/>
  <c r="A355" i="8"/>
  <c r="A361" i="8"/>
  <c r="A359" i="8"/>
  <c r="A354" i="8"/>
  <c r="A744" i="8"/>
  <c r="A742" i="8"/>
  <c r="A421" i="8"/>
  <c r="A408" i="8"/>
  <c r="A896" i="8"/>
  <c r="A893" i="8"/>
  <c r="A890" i="8"/>
  <c r="A389" i="8"/>
  <c r="A415" i="8"/>
  <c r="A414" i="8"/>
  <c r="A388" i="8"/>
  <c r="A898" i="8"/>
  <c r="A895" i="8"/>
  <c r="A625" i="8"/>
  <c r="A621" i="8"/>
  <c r="A622" i="8"/>
  <c r="A613" i="8"/>
  <c r="A894" i="8"/>
  <c r="A892" i="8"/>
  <c r="A809" i="8"/>
  <c r="A800" i="8"/>
  <c r="A16" i="8"/>
  <c r="A760" i="8"/>
  <c r="A108" i="8"/>
  <c r="A73" i="8"/>
  <c r="A305" i="8"/>
  <c r="A156" i="8"/>
  <c r="A49" i="8"/>
  <c r="A72" i="8"/>
  <c r="A360" i="8"/>
  <c r="A202" i="8"/>
  <c r="A70" i="8"/>
  <c r="A67" i="8"/>
  <c r="A53" i="8"/>
  <c r="A52" i="8"/>
  <c r="A669" i="8"/>
  <c r="A109" i="8"/>
  <c r="A834" i="8"/>
  <c r="A821" i="8"/>
  <c r="A206" i="8"/>
  <c r="A208" i="8"/>
  <c r="A13" i="8"/>
  <c r="A10" i="8"/>
  <c r="A3" i="8"/>
  <c r="A891" i="8"/>
  <c r="A888" i="8"/>
  <c r="A872" i="8"/>
  <c r="A870" i="8"/>
  <c r="A845" i="8"/>
  <c r="A819" i="8"/>
  <c r="A817" i="8"/>
  <c r="A776" i="8"/>
  <c r="A15" i="8"/>
  <c r="A758" i="8"/>
  <c r="A748" i="8"/>
  <c r="A710" i="8"/>
  <c r="A671" i="8"/>
  <c r="A664" i="8"/>
  <c r="A663" i="8"/>
  <c r="A660" i="8"/>
  <c r="A658" i="8"/>
  <c r="A655" i="8"/>
  <c r="A653" i="8"/>
  <c r="A651" i="8"/>
  <c r="A650" i="8"/>
  <c r="A649" i="8"/>
  <c r="A647" i="8"/>
  <c r="A646" i="8"/>
  <c r="A644" i="8"/>
  <c r="A643" i="8"/>
  <c r="A642" i="8"/>
  <c r="A641" i="8"/>
  <c r="A639" i="8"/>
  <c r="A638" i="8"/>
  <c r="A636" i="8"/>
  <c r="A635" i="8"/>
  <c r="A634" i="8"/>
  <c r="A633" i="8"/>
  <c r="A632" i="8"/>
  <c r="A631" i="8"/>
  <c r="A629" i="8"/>
  <c r="A628" i="8"/>
  <c r="A627" i="8"/>
  <c r="A623" i="8"/>
  <c r="A611" i="8"/>
  <c r="A609" i="8"/>
  <c r="A607" i="8"/>
  <c r="A605" i="8"/>
  <c r="A604" i="8"/>
  <c r="A602" i="8"/>
  <c r="A601" i="8"/>
  <c r="A600" i="8"/>
  <c r="A599" i="8"/>
  <c r="A597" i="8"/>
  <c r="A503" i="8"/>
  <c r="A506" i="8"/>
  <c r="A487" i="8"/>
  <c r="A485" i="8"/>
  <c r="A478" i="8"/>
  <c r="A474" i="8"/>
  <c r="A473" i="8"/>
  <c r="A472" i="8"/>
  <c r="A462" i="8"/>
  <c r="A461" i="8"/>
  <c r="A460" i="8"/>
  <c r="A451" i="8"/>
  <c r="A434" i="8"/>
  <c r="A438" i="8"/>
  <c r="A430" i="8"/>
  <c r="A429" i="8"/>
  <c r="A428" i="8"/>
  <c r="A427" i="8"/>
  <c r="A426" i="8"/>
  <c r="A425" i="8"/>
  <c r="A424" i="8"/>
  <c r="A402" i="8"/>
  <c r="A400" i="8"/>
  <c r="A394" i="8"/>
  <c r="A393" i="8"/>
  <c r="A391" i="8"/>
  <c r="A390" i="8"/>
  <c r="A387" i="8"/>
  <c r="A386" i="8"/>
  <c r="A375" i="8"/>
  <c r="A374" i="8"/>
  <c r="A372" i="8"/>
  <c r="A370" i="8"/>
  <c r="A358" i="8"/>
  <c r="A352" i="8"/>
  <c r="A351" i="8"/>
  <c r="A350" i="8"/>
  <c r="A323" i="8"/>
  <c r="A314" i="8"/>
  <c r="A313" i="8"/>
  <c r="A312" i="8"/>
  <c r="A311" i="8"/>
  <c r="A309" i="8"/>
  <c r="A308" i="8"/>
  <c r="A307" i="8"/>
  <c r="A306" i="8"/>
  <c r="A304" i="8"/>
  <c r="A302" i="8"/>
  <c r="A281" i="8"/>
  <c r="A280" i="8"/>
  <c r="A279" i="8"/>
  <c r="A276" i="8"/>
  <c r="A273" i="8"/>
  <c r="A271" i="8"/>
  <c r="A270" i="8"/>
  <c r="A268" i="8"/>
  <c r="A266" i="8"/>
  <c r="A264" i="8"/>
  <c r="A262" i="8"/>
  <c r="A260" i="8"/>
  <c r="A258" i="8"/>
  <c r="A256" i="8"/>
  <c r="A254" i="8"/>
  <c r="A253" i="8"/>
  <c r="A252" i="8"/>
  <c r="A244" i="8"/>
  <c r="A243" i="8"/>
  <c r="A242" i="8"/>
  <c r="A241" i="8"/>
  <c r="A239" i="8"/>
  <c r="A227" i="8"/>
  <c r="A225" i="8"/>
  <c r="A238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<sst xmlns="http://schemas.openxmlformats.org/spreadsheetml/2006/main" count="13009" uniqueCount="1580">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</sst>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36"/>
  <sheetViews>
    <sheetView tabSelected="1" zoomScale="70" zoomScaleNormal="70" workbookViewId="0">
      <pane ySplit="1" topLeftCell="A391" activePane="bottomLeft" state="frozen"/>
      <selection pane="bottomLeft" activeCell="G424" sqref="G424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89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85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361</v>
      </c>
      <c r="D16" s="11" t="s">
        <v>9</v>
      </c>
      <c r="E16" s="11" t="s">
        <v>9</v>
      </c>
      <c r="F16" s="11" t="s">
        <v>9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819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1203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1203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1203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1204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1074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819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5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1578</v>
      </c>
      <c r="C188" s="11" t="s">
        <v>9</v>
      </c>
      <c r="D188" s="11" t="s">
        <v>717</v>
      </c>
      <c r="E188" s="11" t="s">
        <v>9</v>
      </c>
      <c r="F188" s="11" t="s">
        <v>1579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726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1202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726</v>
      </c>
      <c r="D196" s="11" t="s">
        <v>9</v>
      </c>
      <c r="E196" s="11" t="s">
        <v>9</v>
      </c>
      <c r="F196" s="11" t="s">
        <v>9</v>
      </c>
      <c r="G196" s="11" t="s">
        <v>1202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1202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732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733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732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732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730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731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730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90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730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734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735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734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737</v>
      </c>
      <c r="C219" s="11" t="s">
        <v>62</v>
      </c>
      <c r="D219" s="11" t="s">
        <v>51</v>
      </c>
      <c r="E219" s="11" t="s">
        <v>736</v>
      </c>
      <c r="F219" s="11" t="s">
        <v>9</v>
      </c>
      <c r="G219" s="11" t="s">
        <v>9</v>
      </c>
      <c r="H219" s="11" t="s">
        <v>9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738</v>
      </c>
      <c r="C220" s="11" t="s">
        <v>736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90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737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1079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1080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1079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1081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1082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1081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1081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7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1261</v>
      </c>
      <c r="C231" s="11" t="s">
        <v>9</v>
      </c>
      <c r="D231" s="11" t="s">
        <v>9</v>
      </c>
      <c r="E231" s="11" t="s">
        <v>866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1262</v>
      </c>
      <c r="C232" s="11" t="s">
        <v>9</v>
      </c>
      <c r="D232" s="11" t="s">
        <v>9</v>
      </c>
      <c r="E232" s="11" t="s">
        <v>873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1263</v>
      </c>
      <c r="C233" s="11" t="s">
        <v>9</v>
      </c>
      <c r="D233" s="11" t="s">
        <v>9</v>
      </c>
      <c r="E233" s="11" t="s">
        <v>864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1264</v>
      </c>
      <c r="C234" s="11" t="s">
        <v>9</v>
      </c>
      <c r="D234" s="11" t="s">
        <v>9</v>
      </c>
      <c r="E234" s="11" t="s">
        <v>871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1526</v>
      </c>
      <c r="C235" s="11" t="s">
        <v>9</v>
      </c>
      <c r="D235" s="11" t="s">
        <v>1524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1527</v>
      </c>
      <c r="C236" s="11" t="s">
        <v>62</v>
      </c>
      <c r="D236" s="11" t="s">
        <v>1525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1560</v>
      </c>
      <c r="C237" s="11" t="s">
        <v>9</v>
      </c>
      <c r="D237" s="11" t="s">
        <v>1525</v>
      </c>
      <c r="E237" s="11" t="s">
        <v>9</v>
      </c>
      <c r="F237" s="11" t="s">
        <v>355</v>
      </c>
      <c r="G237" s="11" t="s">
        <v>9</v>
      </c>
      <c r="H237" s="11" t="s">
        <v>9</v>
      </c>
      <c r="I237" s="2" t="s">
        <v>1527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9">
        <v>1</v>
      </c>
      <c r="Q237" s="19">
        <v>1</v>
      </c>
      <c r="R237" s="19">
        <v>1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1527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0"/>
        <v>236</v>
      </c>
      <c r="B238" s="2" t="s">
        <v>135</v>
      </c>
      <c r="C238" s="11" t="s">
        <v>9</v>
      </c>
      <c r="D238" s="11" t="s">
        <v>9</v>
      </c>
      <c r="E238" s="11" t="s">
        <v>9</v>
      </c>
      <c r="F238" s="11" t="s">
        <v>355</v>
      </c>
      <c r="G238" s="11" t="s">
        <v>48</v>
      </c>
      <c r="H238" s="11" t="s">
        <v>47</v>
      </c>
      <c r="I238" s="2" t="s">
        <v>56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>
        <v>0</v>
      </c>
      <c r="T238">
        <v>60</v>
      </c>
      <c r="U238">
        <v>95</v>
      </c>
      <c r="V238">
        <v>3</v>
      </c>
      <c r="W238" s="5"/>
      <c r="X238" s="8" t="s">
        <v>106</v>
      </c>
      <c r="Y238" s="9"/>
      <c r="Z238" s="2" t="s">
        <v>287</v>
      </c>
      <c r="AA238">
        <v>0</v>
      </c>
      <c r="AB238" s="2" t="s">
        <v>56</v>
      </c>
      <c r="AC238">
        <v>0</v>
      </c>
      <c r="AD238">
        <v>1</v>
      </c>
      <c r="AE238">
        <v>0</v>
      </c>
    </row>
    <row r="239" spans="1:31" ht="15.75" customHeight="1" x14ac:dyDescent="0.2">
      <c r="A239">
        <f t="shared" si="0"/>
        <v>237</v>
      </c>
      <c r="B239" s="2" t="s">
        <v>60</v>
      </c>
      <c r="C239" s="11" t="s">
        <v>56</v>
      </c>
      <c r="D239" s="11" t="s">
        <v>30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60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9999</v>
      </c>
      <c r="T239">
        <v>15</v>
      </c>
      <c r="U239">
        <v>70</v>
      </c>
      <c r="V239">
        <v>34</v>
      </c>
      <c r="W239" s="5" t="s">
        <v>184</v>
      </c>
      <c r="X239" s="10" t="s">
        <v>58</v>
      </c>
      <c r="Y239" s="7"/>
      <c r="Z239" s="2" t="s">
        <v>142</v>
      </c>
      <c r="AA239">
        <v>0</v>
      </c>
      <c r="AB239" s="2" t="s">
        <v>60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502</v>
      </c>
      <c r="C240" s="11" t="s">
        <v>56</v>
      </c>
      <c r="D240" s="11" t="s">
        <v>270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502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9">
        <v>1</v>
      </c>
      <c r="Q240" s="19">
        <v>1</v>
      </c>
      <c r="R240" s="19">
        <v>1</v>
      </c>
      <c r="S240" s="2">
        <v>0</v>
      </c>
      <c r="T240">
        <v>15</v>
      </c>
      <c r="U240">
        <v>80</v>
      </c>
      <c r="V240">
        <v>34</v>
      </c>
      <c r="W240" s="5"/>
      <c r="X240" s="7" t="s">
        <v>503</v>
      </c>
      <c r="Y240" s="7"/>
      <c r="Z240" s="2" t="s">
        <v>142</v>
      </c>
      <c r="AA240">
        <v>0</v>
      </c>
      <c r="AB240" s="2" t="s">
        <v>502</v>
      </c>
      <c r="AC240">
        <v>1</v>
      </c>
      <c r="AD240">
        <v>0</v>
      </c>
      <c r="AE240">
        <v>0</v>
      </c>
    </row>
    <row r="241" spans="1:31" ht="15.75" customHeight="1" x14ac:dyDescent="0.2">
      <c r="A241">
        <f t="shared" si="0"/>
        <v>239</v>
      </c>
      <c r="B241" s="2" t="s">
        <v>182</v>
      </c>
      <c r="C241" s="11" t="s">
        <v>56</v>
      </c>
      <c r="D241" s="11" t="s">
        <v>183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182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0</v>
      </c>
      <c r="T241">
        <v>15</v>
      </c>
      <c r="U241">
        <v>90</v>
      </c>
      <c r="V241">
        <v>10</v>
      </c>
      <c r="W241" s="2"/>
      <c r="X241" s="10" t="s">
        <v>59</v>
      </c>
      <c r="Y241" s="7"/>
      <c r="Z241" s="2" t="s">
        <v>142</v>
      </c>
      <c r="AA241">
        <v>0</v>
      </c>
      <c r="AB241" s="2" t="s">
        <v>182</v>
      </c>
      <c r="AC241">
        <v>1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185</v>
      </c>
      <c r="C242" s="11" t="s">
        <v>56</v>
      </c>
      <c r="D242" s="11" t="s">
        <v>186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185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90</v>
      </c>
      <c r="V242">
        <v>10</v>
      </c>
      <c r="W242" s="2"/>
      <c r="X242" s="10" t="s">
        <v>59</v>
      </c>
      <c r="Y242" s="7"/>
      <c r="Z242" s="2" t="s">
        <v>142</v>
      </c>
      <c r="AA242">
        <v>0</v>
      </c>
      <c r="AB242" s="2" t="s">
        <v>185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si="0"/>
        <v>241</v>
      </c>
      <c r="B243" s="2" t="s">
        <v>188</v>
      </c>
      <c r="C243" s="11" t="s">
        <v>56</v>
      </c>
      <c r="D243" s="11" t="s">
        <v>187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188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90</v>
      </c>
      <c r="V243">
        <v>10</v>
      </c>
      <c r="W243" s="2"/>
      <c r="X243" s="10" t="s">
        <v>59</v>
      </c>
      <c r="Y243" s="7"/>
      <c r="Z243" s="2" t="s">
        <v>142</v>
      </c>
      <c r="AA243">
        <v>0</v>
      </c>
      <c r="AB243" s="2" t="s">
        <v>188</v>
      </c>
      <c r="AC243">
        <v>1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189</v>
      </c>
      <c r="C244" s="11" t="s">
        <v>56</v>
      </c>
      <c r="D244" s="11" t="s">
        <v>190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189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418</v>
      </c>
      <c r="C245" s="11" t="s">
        <v>56</v>
      </c>
      <c r="D245" s="11" t="s">
        <v>419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418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418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ref="A246:A269" si="43">ROW()-2</f>
        <v>244</v>
      </c>
      <c r="B246" s="2" t="s">
        <v>1231</v>
      </c>
      <c r="C246" s="11" t="s">
        <v>56</v>
      </c>
      <c r="D246" s="11" t="s">
        <v>643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1231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1231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43"/>
        <v>245</v>
      </c>
      <c r="B247" s="2" t="s">
        <v>1232</v>
      </c>
      <c r="C247" s="11" t="s">
        <v>56</v>
      </c>
      <c r="D247" s="11" t="s">
        <v>834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1232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1232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43"/>
        <v>246</v>
      </c>
      <c r="B248" s="2" t="s">
        <v>1233</v>
      </c>
      <c r="C248" s="11" t="s">
        <v>56</v>
      </c>
      <c r="D248" s="11" t="s">
        <v>641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1233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1233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si="43"/>
        <v>247</v>
      </c>
      <c r="B249" s="2" t="s">
        <v>1234</v>
      </c>
      <c r="C249" s="11" t="s">
        <v>56</v>
      </c>
      <c r="D249" s="11" t="s">
        <v>895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1234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3"/>
        <v>248</v>
      </c>
      <c r="B250" s="2" t="s">
        <v>1235</v>
      </c>
      <c r="C250" s="11" t="s">
        <v>56</v>
      </c>
      <c r="D250" s="11" t="s">
        <v>836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1235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3"/>
        <v>249</v>
      </c>
      <c r="B251" s="2" t="s">
        <v>1236</v>
      </c>
      <c r="C251" s="11" t="s">
        <v>56</v>
      </c>
      <c r="D251" s="11" t="s">
        <v>839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1235</v>
      </c>
      <c r="AC251">
        <v>0</v>
      </c>
      <c r="AD251">
        <v>0</v>
      </c>
      <c r="AE251">
        <v>0</v>
      </c>
    </row>
    <row r="252" spans="1:31" ht="15.75" customHeight="1" x14ac:dyDescent="0.2">
      <c r="A252">
        <f t="shared" si="0"/>
        <v>250</v>
      </c>
      <c r="B252" s="2" t="s">
        <v>61</v>
      </c>
      <c r="C252" s="11" t="s">
        <v>56</v>
      </c>
      <c r="D252" s="11" t="s">
        <v>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61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61</v>
      </c>
      <c r="AC252">
        <v>1</v>
      </c>
      <c r="AD252">
        <v>0</v>
      </c>
      <c r="AE252">
        <v>0</v>
      </c>
    </row>
    <row r="253" spans="1:31" ht="15.75" customHeight="1" x14ac:dyDescent="0.2">
      <c r="A253">
        <f t="shared" si="0"/>
        <v>251</v>
      </c>
      <c r="B253" s="2" t="s">
        <v>136</v>
      </c>
      <c r="C253" s="11" t="s">
        <v>56</v>
      </c>
      <c r="D253" s="11" t="s">
        <v>88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89</v>
      </c>
      <c r="Y253" s="7"/>
      <c r="Z253" s="2" t="s">
        <v>142</v>
      </c>
      <c r="AA253">
        <v>0</v>
      </c>
      <c r="AB253" s="2" t="s">
        <v>136</v>
      </c>
      <c r="AC253">
        <v>0</v>
      </c>
      <c r="AD253">
        <v>0</v>
      </c>
      <c r="AE253">
        <v>0</v>
      </c>
    </row>
    <row r="254" spans="1:31" ht="15.75" customHeight="1" x14ac:dyDescent="0.2">
      <c r="A254">
        <f t="shared" si="0"/>
        <v>252</v>
      </c>
      <c r="B254" s="2" t="s">
        <v>70</v>
      </c>
      <c r="C254" s="11" t="s">
        <v>56</v>
      </c>
      <c r="D254" s="11" t="s">
        <v>41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70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85</v>
      </c>
      <c r="V254">
        <v>10</v>
      </c>
      <c r="W254" s="2"/>
      <c r="X254" s="10" t="s">
        <v>42</v>
      </c>
      <c r="Y254" s="7"/>
      <c r="Z254" s="2" t="s">
        <v>142</v>
      </c>
      <c r="AA254">
        <v>0</v>
      </c>
      <c r="AB254" s="2" t="s">
        <v>70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ref="A255" si="44">ROW()-2</f>
        <v>253</v>
      </c>
      <c r="B255" s="2" t="s">
        <v>744</v>
      </c>
      <c r="C255" s="11" t="s">
        <v>56</v>
      </c>
      <c r="D255" s="11" t="s">
        <v>9</v>
      </c>
      <c r="E255" s="11" t="s">
        <v>9</v>
      </c>
      <c r="F255" s="11" t="s">
        <v>9</v>
      </c>
      <c r="G255" s="11" t="s">
        <v>655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10</v>
      </c>
      <c r="W255" s="2"/>
      <c r="X255" s="10" t="s">
        <v>59</v>
      </c>
      <c r="Y255" s="7"/>
      <c r="Z255" s="2" t="s">
        <v>142</v>
      </c>
      <c r="AA255">
        <v>0</v>
      </c>
      <c r="AB255" s="2" t="s">
        <v>61</v>
      </c>
      <c r="AC255">
        <v>0</v>
      </c>
      <c r="AD255">
        <v>0</v>
      </c>
      <c r="AE255">
        <v>0</v>
      </c>
    </row>
    <row r="256" spans="1:31" ht="15.75" customHeight="1" x14ac:dyDescent="0.2">
      <c r="A256">
        <f t="shared" si="0"/>
        <v>254</v>
      </c>
      <c r="B256" s="2" t="s">
        <v>68</v>
      </c>
      <c r="C256" s="11" t="s">
        <v>56</v>
      </c>
      <c r="D256" s="11" t="s">
        <v>15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11</v>
      </c>
      <c r="W256" s="2"/>
      <c r="X256" s="10" t="s">
        <v>31</v>
      </c>
      <c r="Y256" s="7"/>
      <c r="Z256" s="2" t="s">
        <v>142</v>
      </c>
      <c r="AA256">
        <v>0</v>
      </c>
      <c r="AB256" s="2" t="s">
        <v>68</v>
      </c>
      <c r="AC256">
        <v>1</v>
      </c>
      <c r="AD256">
        <v>0</v>
      </c>
      <c r="AE256">
        <v>0</v>
      </c>
    </row>
    <row r="257" spans="1:31" ht="15.75" customHeight="1" x14ac:dyDescent="0.2">
      <c r="A257">
        <f t="shared" ref="A257" si="45">ROW()-2</f>
        <v>255</v>
      </c>
      <c r="B257" s="2" t="s">
        <v>778</v>
      </c>
      <c r="C257" s="11" t="s">
        <v>56</v>
      </c>
      <c r="D257" s="11" t="s">
        <v>9</v>
      </c>
      <c r="E257" s="11" t="s">
        <v>9</v>
      </c>
      <c r="F257" s="11" t="s">
        <v>9</v>
      </c>
      <c r="G257" s="11" t="s">
        <v>751</v>
      </c>
      <c r="H257" s="11" t="s">
        <v>9</v>
      </c>
      <c r="I257" s="2" t="s">
        <v>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90</v>
      </c>
      <c r="V257">
        <v>11</v>
      </c>
      <c r="W257" s="2"/>
      <c r="X257" s="10" t="s">
        <v>31</v>
      </c>
      <c r="Y257" s="7"/>
      <c r="Z257" s="2" t="s">
        <v>142</v>
      </c>
      <c r="AA257">
        <v>0</v>
      </c>
      <c r="AB257" s="2" t="s">
        <v>68</v>
      </c>
      <c r="AC257">
        <v>0</v>
      </c>
      <c r="AD257">
        <v>0</v>
      </c>
      <c r="AE257">
        <v>0</v>
      </c>
    </row>
    <row r="258" spans="1:31" ht="15.75" customHeight="1" x14ac:dyDescent="0.2">
      <c r="A258">
        <f t="shared" si="0"/>
        <v>256</v>
      </c>
      <c r="B258" s="2" t="s">
        <v>168</v>
      </c>
      <c r="C258" s="11" t="s">
        <v>56</v>
      </c>
      <c r="D258" s="11" t="s">
        <v>167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11</v>
      </c>
      <c r="W258" s="2"/>
      <c r="X258" s="10" t="s">
        <v>31</v>
      </c>
      <c r="Y258" s="7"/>
      <c r="Z258" s="2" t="s">
        <v>142</v>
      </c>
      <c r="AA258">
        <v>0</v>
      </c>
      <c r="AB258" s="2" t="s">
        <v>168</v>
      </c>
      <c r="AC258">
        <v>1</v>
      </c>
      <c r="AD258">
        <v>0</v>
      </c>
      <c r="AE258">
        <v>0</v>
      </c>
    </row>
    <row r="259" spans="1:31" ht="15.75" customHeight="1" x14ac:dyDescent="0.2">
      <c r="A259">
        <f t="shared" ref="A259" si="46">ROW()-2</f>
        <v>257</v>
      </c>
      <c r="B259" s="2" t="s">
        <v>661</v>
      </c>
      <c r="C259" s="11" t="s">
        <v>56</v>
      </c>
      <c r="D259" s="11" t="s">
        <v>9</v>
      </c>
      <c r="E259" s="11" t="s">
        <v>9</v>
      </c>
      <c r="F259" s="11" t="s">
        <v>9</v>
      </c>
      <c r="G259" s="11" t="s">
        <v>653</v>
      </c>
      <c r="H259" s="11" t="s">
        <v>9</v>
      </c>
      <c r="I259" s="2" t="s">
        <v>168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168</v>
      </c>
      <c r="AC259">
        <v>0</v>
      </c>
      <c r="AD259">
        <v>0</v>
      </c>
      <c r="AE259">
        <v>0</v>
      </c>
    </row>
    <row r="260" spans="1:31" ht="15.75" customHeight="1" x14ac:dyDescent="0.2">
      <c r="A260">
        <f t="shared" si="0"/>
        <v>258</v>
      </c>
      <c r="B260" s="2" t="s">
        <v>169</v>
      </c>
      <c r="C260" s="11" t="s">
        <v>56</v>
      </c>
      <c r="D260" s="11" t="s">
        <v>113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169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169</v>
      </c>
      <c r="AC260">
        <v>1</v>
      </c>
      <c r="AD260">
        <v>0</v>
      </c>
      <c r="AE260">
        <v>0</v>
      </c>
    </row>
    <row r="261" spans="1:31" ht="15.75" customHeight="1" x14ac:dyDescent="0.2">
      <c r="A261">
        <f t="shared" ref="A261" si="47">ROW()-2</f>
        <v>259</v>
      </c>
      <c r="B261" s="2" t="s">
        <v>779</v>
      </c>
      <c r="C261" s="11" t="s">
        <v>56</v>
      </c>
      <c r="D261" s="11" t="s">
        <v>9</v>
      </c>
      <c r="E261" s="11" t="s">
        <v>9</v>
      </c>
      <c r="F261" s="11" t="s">
        <v>9</v>
      </c>
      <c r="G261" s="11" t="s">
        <v>771</v>
      </c>
      <c r="H261" s="11" t="s">
        <v>9</v>
      </c>
      <c r="I261" s="2" t="s">
        <v>169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169</v>
      </c>
      <c r="AC261">
        <v>0</v>
      </c>
      <c r="AD261">
        <v>0</v>
      </c>
      <c r="AE261">
        <v>0</v>
      </c>
    </row>
    <row r="262" spans="1:31" ht="15.75" customHeight="1" x14ac:dyDescent="0.2">
      <c r="A262">
        <f t="shared" si="0"/>
        <v>260</v>
      </c>
      <c r="B262" s="2" t="s">
        <v>171</v>
      </c>
      <c r="C262" s="11" t="s">
        <v>56</v>
      </c>
      <c r="D262" s="11" t="s">
        <v>170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171</v>
      </c>
      <c r="AC262">
        <v>1</v>
      </c>
      <c r="AD262">
        <v>0</v>
      </c>
      <c r="AE262">
        <v>0</v>
      </c>
    </row>
    <row r="263" spans="1:31" ht="15.75" customHeight="1" x14ac:dyDescent="0.2">
      <c r="A263">
        <f t="shared" ref="A263" si="48">ROW()-2</f>
        <v>261</v>
      </c>
      <c r="B263" s="2" t="s">
        <v>780</v>
      </c>
      <c r="C263" s="11" t="s">
        <v>56</v>
      </c>
      <c r="D263" s="11" t="s">
        <v>9</v>
      </c>
      <c r="E263" s="11" t="s">
        <v>9</v>
      </c>
      <c r="F263" s="11" t="s">
        <v>9</v>
      </c>
      <c r="G263" s="11" t="s">
        <v>665</v>
      </c>
      <c r="H263" s="11" t="s">
        <v>9</v>
      </c>
      <c r="I263" s="2" t="s">
        <v>171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171</v>
      </c>
      <c r="AC263">
        <v>0</v>
      </c>
      <c r="AD263">
        <v>0</v>
      </c>
      <c r="AE263">
        <v>0</v>
      </c>
    </row>
    <row r="264" spans="1:31" ht="15.75" customHeight="1" x14ac:dyDescent="0.2">
      <c r="A264">
        <f t="shared" si="0"/>
        <v>262</v>
      </c>
      <c r="B264" s="2" t="s">
        <v>173</v>
      </c>
      <c r="C264" s="11" t="s">
        <v>56</v>
      </c>
      <c r="D264" s="11" t="s">
        <v>172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173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173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ref="A265" si="49">ROW()-2</f>
        <v>263</v>
      </c>
      <c r="B265" s="2" t="s">
        <v>781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782</v>
      </c>
      <c r="H265" s="11" t="s">
        <v>9</v>
      </c>
      <c r="I265" s="2" t="s">
        <v>173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173</v>
      </c>
      <c r="AC265">
        <v>0</v>
      </c>
      <c r="AD265">
        <v>0</v>
      </c>
      <c r="AE265">
        <v>0</v>
      </c>
    </row>
    <row r="266" spans="1:31" ht="15.75" customHeight="1" x14ac:dyDescent="0.2">
      <c r="A266">
        <f t="shared" si="0"/>
        <v>264</v>
      </c>
      <c r="B266" s="2" t="s">
        <v>175</v>
      </c>
      <c r="C266" s="11" t="s">
        <v>56</v>
      </c>
      <c r="D266" s="11" t="s">
        <v>174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175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175</v>
      </c>
      <c r="AC266">
        <v>1</v>
      </c>
      <c r="AD266">
        <v>0</v>
      </c>
      <c r="AE266">
        <v>0</v>
      </c>
    </row>
    <row r="267" spans="1:31" ht="15.75" customHeight="1" x14ac:dyDescent="0.2">
      <c r="A267">
        <f t="shared" ref="A267" si="50">ROW()-2</f>
        <v>265</v>
      </c>
      <c r="B267" s="2" t="s">
        <v>783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759</v>
      </c>
      <c r="H267" s="11" t="s">
        <v>9</v>
      </c>
      <c r="I267" s="2" t="s">
        <v>175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175</v>
      </c>
      <c r="AC267">
        <v>0</v>
      </c>
      <c r="AD267">
        <v>0</v>
      </c>
      <c r="AE267">
        <v>0</v>
      </c>
    </row>
    <row r="268" spans="1:31" ht="15.75" customHeight="1" x14ac:dyDescent="0.2">
      <c r="A268">
        <f t="shared" si="0"/>
        <v>266</v>
      </c>
      <c r="B268" s="2" t="s">
        <v>218</v>
      </c>
      <c r="C268" s="11" t="s">
        <v>56</v>
      </c>
      <c r="D268" s="11" t="s">
        <v>219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218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218</v>
      </c>
      <c r="AC268">
        <v>1</v>
      </c>
      <c r="AD268">
        <v>0</v>
      </c>
      <c r="AE268">
        <v>0</v>
      </c>
    </row>
    <row r="269" spans="1:31" ht="15.75" customHeight="1" x14ac:dyDescent="0.2">
      <c r="A269">
        <f t="shared" si="43"/>
        <v>267</v>
      </c>
      <c r="B269" s="2" t="s">
        <v>784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774</v>
      </c>
      <c r="H269" s="11" t="s">
        <v>9</v>
      </c>
      <c r="I269" s="2" t="s">
        <v>218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218</v>
      </c>
      <c r="AC269">
        <v>0</v>
      </c>
      <c r="AD269">
        <v>0</v>
      </c>
      <c r="AE269">
        <v>0</v>
      </c>
    </row>
    <row r="270" spans="1:31" ht="15.75" customHeight="1" x14ac:dyDescent="0.2">
      <c r="A270">
        <f t="shared" si="0"/>
        <v>268</v>
      </c>
      <c r="B270" s="2" t="s">
        <v>177</v>
      </c>
      <c r="C270" s="11" t="s">
        <v>56</v>
      </c>
      <c r="D270" s="11" t="s">
        <v>176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177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177</v>
      </c>
      <c r="AC270">
        <v>1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178</v>
      </c>
      <c r="C271" s="11" t="s">
        <v>56</v>
      </c>
      <c r="D271" s="11" t="s">
        <v>91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178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178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ref="A272" si="51">ROW()-2</f>
        <v>270</v>
      </c>
      <c r="B272" s="2" t="s">
        <v>785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786</v>
      </c>
      <c r="H272" s="11" t="s">
        <v>9</v>
      </c>
      <c r="I272" s="2" t="s">
        <v>178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178</v>
      </c>
      <c r="AC272">
        <v>0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69</v>
      </c>
      <c r="C273" s="11" t="s">
        <v>56</v>
      </c>
      <c r="D273" s="11" t="s">
        <v>24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25</v>
      </c>
      <c r="Y273" s="7"/>
      <c r="Z273" s="2" t="s">
        <v>142</v>
      </c>
      <c r="AA273">
        <v>0</v>
      </c>
      <c r="AB273" s="2" t="s">
        <v>69</v>
      </c>
      <c r="AC273">
        <v>1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609</v>
      </c>
      <c r="C274" s="11" t="s">
        <v>69</v>
      </c>
      <c r="D274" s="11" t="s">
        <v>116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609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25</v>
      </c>
      <c r="Y274" s="7"/>
      <c r="Z274" s="2" t="s">
        <v>142</v>
      </c>
      <c r="AA274">
        <v>0</v>
      </c>
      <c r="AB274" s="2" t="s">
        <v>609</v>
      </c>
      <c r="AC274">
        <v>0</v>
      </c>
      <c r="AD274">
        <v>0</v>
      </c>
      <c r="AE274">
        <v>0</v>
      </c>
    </row>
    <row r="275" spans="1:31" ht="15.75" customHeight="1" x14ac:dyDescent="0.2">
      <c r="A275">
        <f t="shared" si="0"/>
        <v>273</v>
      </c>
      <c r="B275" s="2" t="s">
        <v>610</v>
      </c>
      <c r="C275" s="11" t="s">
        <v>69</v>
      </c>
      <c r="D275" s="11" t="s">
        <v>9</v>
      </c>
      <c r="E275" s="11" t="s">
        <v>9</v>
      </c>
      <c r="F275" s="11" t="s">
        <v>9</v>
      </c>
      <c r="G275" s="11" t="s">
        <v>522</v>
      </c>
      <c r="H275" s="11" t="s">
        <v>9</v>
      </c>
      <c r="I275" s="2" t="s">
        <v>609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25</v>
      </c>
      <c r="Y275" s="7"/>
      <c r="Z275" s="2" t="s">
        <v>142</v>
      </c>
      <c r="AA275">
        <v>0</v>
      </c>
      <c r="AB275" s="2" t="s">
        <v>609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231</v>
      </c>
      <c r="C276" s="11" t="s">
        <v>56</v>
      </c>
      <c r="D276" s="11" t="s">
        <v>232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231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50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231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ref="A277:A278" si="52">ROW()-2</f>
        <v>275</v>
      </c>
      <c r="B277" s="2" t="s">
        <v>552</v>
      </c>
      <c r="C277" s="11" t="s">
        <v>56</v>
      </c>
      <c r="D277" s="11" t="s">
        <v>304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552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552</v>
      </c>
      <c r="AC277">
        <v>1</v>
      </c>
      <c r="AD277">
        <v>0</v>
      </c>
      <c r="AE277">
        <v>0</v>
      </c>
    </row>
    <row r="278" spans="1:31" ht="15.75" customHeight="1" x14ac:dyDescent="0.2">
      <c r="A278">
        <f t="shared" si="52"/>
        <v>276</v>
      </c>
      <c r="B278" s="2" t="s">
        <v>553</v>
      </c>
      <c r="C278" s="11" t="s">
        <v>56</v>
      </c>
      <c r="D278" s="11" t="s">
        <v>551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553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553</v>
      </c>
      <c r="AC278">
        <v>1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33</v>
      </c>
      <c r="C279" s="11" t="s">
        <v>26</v>
      </c>
      <c r="D279" s="11" t="s">
        <v>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33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15</v>
      </c>
      <c r="U279">
        <v>95</v>
      </c>
      <c r="V279">
        <v>34</v>
      </c>
      <c r="W279" s="5"/>
      <c r="X279" s="10" t="s">
        <v>34</v>
      </c>
      <c r="Y279" s="7"/>
      <c r="Z279" s="2" t="s">
        <v>142</v>
      </c>
      <c r="AA279">
        <v>0</v>
      </c>
      <c r="AB279" s="2" t="s">
        <v>33</v>
      </c>
      <c r="AC279">
        <v>0</v>
      </c>
      <c r="AD279">
        <v>0</v>
      </c>
      <c r="AE279">
        <v>0</v>
      </c>
    </row>
    <row r="280" spans="1:31" ht="15.75" customHeight="1" x14ac:dyDescent="0.2">
      <c r="A280">
        <f t="shared" si="0"/>
        <v>278</v>
      </c>
      <c r="B280" s="2" t="s">
        <v>77</v>
      </c>
      <c r="C280" s="11" t="s">
        <v>56</v>
      </c>
      <c r="D280" s="11" t="s">
        <v>76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77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50</v>
      </c>
      <c r="U280">
        <v>60</v>
      </c>
      <c r="V280">
        <v>10</v>
      </c>
      <c r="W280" s="2"/>
      <c r="X280" s="10" t="s">
        <v>78</v>
      </c>
      <c r="Y280" s="7"/>
      <c r="Z280" s="2" t="s">
        <v>142</v>
      </c>
      <c r="AA280">
        <v>0</v>
      </c>
      <c r="AB280" s="2" t="s">
        <v>77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si="0"/>
        <v>279</v>
      </c>
      <c r="B281" s="2" t="s">
        <v>117</v>
      </c>
      <c r="C281" s="11" t="s">
        <v>56</v>
      </c>
      <c r="D281" s="11" t="s">
        <v>116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117</v>
      </c>
      <c r="J281" s="2">
        <v>1</v>
      </c>
      <c r="K281" s="2" t="s">
        <v>142</v>
      </c>
      <c r="L281" s="2">
        <v>1</v>
      </c>
      <c r="M281" s="19">
        <v>1</v>
      </c>
      <c r="N281" s="19">
        <v>1</v>
      </c>
      <c r="O281" s="19">
        <v>9999</v>
      </c>
      <c r="P281" s="19">
        <v>1</v>
      </c>
      <c r="Q281" s="19">
        <v>1</v>
      </c>
      <c r="R281" s="19">
        <v>1</v>
      </c>
      <c r="S281">
        <v>0</v>
      </c>
      <c r="T281">
        <v>30</v>
      </c>
      <c r="U281">
        <v>85</v>
      </c>
      <c r="V281">
        <v>6</v>
      </c>
      <c r="W281" s="5"/>
      <c r="X281" s="9" t="s">
        <v>322</v>
      </c>
      <c r="Y281" s="9"/>
      <c r="Z281" s="2" t="s">
        <v>142</v>
      </c>
      <c r="AA281">
        <v>0</v>
      </c>
      <c r="AB281" s="2" t="s">
        <v>117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ref="A282:A301" si="53">ROW()-2</f>
        <v>280</v>
      </c>
      <c r="B282" s="2" t="s">
        <v>741</v>
      </c>
      <c r="C282" s="11" t="s">
        <v>56</v>
      </c>
      <c r="D282" s="11" t="s">
        <v>607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741</v>
      </c>
      <c r="J282" s="2">
        <v>1</v>
      </c>
      <c r="K282" s="2" t="s">
        <v>142</v>
      </c>
      <c r="L282" s="2">
        <v>1</v>
      </c>
      <c r="M282" s="19">
        <v>1</v>
      </c>
      <c r="N282" s="19">
        <v>1</v>
      </c>
      <c r="O282" s="19">
        <v>9999</v>
      </c>
      <c r="P282" s="19">
        <v>1</v>
      </c>
      <c r="Q282" s="19">
        <v>1</v>
      </c>
      <c r="R282" s="19">
        <v>1</v>
      </c>
      <c r="S282">
        <v>0</v>
      </c>
      <c r="T282">
        <v>30</v>
      </c>
      <c r="U282">
        <v>75</v>
      </c>
      <c r="V282">
        <v>6</v>
      </c>
      <c r="W282" s="5"/>
      <c r="X282" s="9" t="s">
        <v>322</v>
      </c>
      <c r="Y282" s="9"/>
      <c r="Z282" s="2" t="s">
        <v>142</v>
      </c>
      <c r="AA282">
        <v>0</v>
      </c>
      <c r="AB282" s="2" t="s">
        <v>741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53"/>
        <v>281</v>
      </c>
      <c r="B283" s="2" t="s">
        <v>596</v>
      </c>
      <c r="C283" s="11" t="s">
        <v>56</v>
      </c>
      <c r="D283" s="11" t="s">
        <v>9</v>
      </c>
      <c r="E283" s="11" t="s">
        <v>9</v>
      </c>
      <c r="F283" s="11" t="s">
        <v>9</v>
      </c>
      <c r="G283" s="11" t="s">
        <v>522</v>
      </c>
      <c r="H283" s="11" t="s">
        <v>9</v>
      </c>
      <c r="I283" s="2" t="s">
        <v>117</v>
      </c>
      <c r="J283" s="2">
        <v>1</v>
      </c>
      <c r="K283" s="2" t="s">
        <v>142</v>
      </c>
      <c r="L283" s="2">
        <v>1</v>
      </c>
      <c r="M283" s="19">
        <v>1</v>
      </c>
      <c r="N283" s="19">
        <v>1</v>
      </c>
      <c r="O283" s="19">
        <v>9999</v>
      </c>
      <c r="P283" s="19">
        <v>1</v>
      </c>
      <c r="Q283" s="19">
        <v>1</v>
      </c>
      <c r="R283" s="19">
        <v>1</v>
      </c>
      <c r="S283">
        <v>0</v>
      </c>
      <c r="T283">
        <v>30</v>
      </c>
      <c r="U283">
        <v>85</v>
      </c>
      <c r="V283">
        <v>6</v>
      </c>
      <c r="W283" s="5"/>
      <c r="X283" s="9" t="s">
        <v>322</v>
      </c>
      <c r="Y283" s="9"/>
      <c r="Z283" s="2" t="s">
        <v>142</v>
      </c>
      <c r="AA283">
        <v>0</v>
      </c>
      <c r="AB283" s="2" t="s">
        <v>117</v>
      </c>
      <c r="AC283">
        <v>0</v>
      </c>
      <c r="AD283">
        <v>0</v>
      </c>
      <c r="AE283">
        <v>0</v>
      </c>
    </row>
    <row r="284" spans="1:31" ht="15.75" customHeight="1" x14ac:dyDescent="0.2">
      <c r="A284">
        <f t="shared" si="53"/>
        <v>282</v>
      </c>
      <c r="B284" s="2" t="s">
        <v>968</v>
      </c>
      <c r="C284" s="11" t="s">
        <v>966</v>
      </c>
      <c r="D284" s="11" t="s">
        <v>62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968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5.3</v>
      </c>
      <c r="R284" s="19">
        <v>1</v>
      </c>
      <c r="S284">
        <v>0</v>
      </c>
      <c r="T284">
        <v>60</v>
      </c>
      <c r="U284">
        <v>95</v>
      </c>
      <c r="V284">
        <v>3</v>
      </c>
      <c r="W284" s="5"/>
      <c r="X284" s="8" t="s">
        <v>49</v>
      </c>
      <c r="Y284" s="9"/>
      <c r="Z284" s="2" t="s">
        <v>287</v>
      </c>
      <c r="AA284">
        <v>0</v>
      </c>
      <c r="AB284" s="2" t="s">
        <v>968</v>
      </c>
      <c r="AC284">
        <v>1</v>
      </c>
      <c r="AD284">
        <v>1</v>
      </c>
      <c r="AE284">
        <v>0</v>
      </c>
    </row>
    <row r="285" spans="1:31" ht="15.75" customHeight="1" x14ac:dyDescent="0.2">
      <c r="A285">
        <f t="shared" si="53"/>
        <v>283</v>
      </c>
      <c r="B285" s="2" t="s">
        <v>969</v>
      </c>
      <c r="C285" s="11" t="s">
        <v>966</v>
      </c>
      <c r="D285" s="11" t="s">
        <v>9</v>
      </c>
      <c r="E285" s="11" t="s">
        <v>9</v>
      </c>
      <c r="F285" s="11" t="s">
        <v>9</v>
      </c>
      <c r="G285" s="11" t="s">
        <v>355</v>
      </c>
      <c r="H285" s="11" t="s">
        <v>9</v>
      </c>
      <c r="I285" s="2" t="s">
        <v>968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5.3</v>
      </c>
      <c r="R285" s="19">
        <v>1</v>
      </c>
      <c r="S285">
        <v>0</v>
      </c>
      <c r="T285">
        <v>60</v>
      </c>
      <c r="U285">
        <v>95</v>
      </c>
      <c r="V285">
        <v>3</v>
      </c>
      <c r="W285" s="5"/>
      <c r="X285" s="8" t="s">
        <v>49</v>
      </c>
      <c r="Y285" s="9"/>
      <c r="Z285" s="2" t="s">
        <v>287</v>
      </c>
      <c r="AA285">
        <v>0</v>
      </c>
      <c r="AB285" s="2" t="s">
        <v>968</v>
      </c>
      <c r="AC285">
        <v>0</v>
      </c>
      <c r="AD285">
        <v>1</v>
      </c>
      <c r="AE285">
        <v>0</v>
      </c>
    </row>
    <row r="286" spans="1:31" ht="15.75" customHeight="1" x14ac:dyDescent="0.2">
      <c r="A286">
        <f t="shared" si="53"/>
        <v>284</v>
      </c>
      <c r="B286" s="2" t="s">
        <v>994</v>
      </c>
      <c r="C286" s="11" t="s">
        <v>1075</v>
      </c>
      <c r="D286" s="11" t="s">
        <v>62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994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4.7</v>
      </c>
      <c r="R286" s="19">
        <v>1</v>
      </c>
      <c r="S286">
        <v>0</v>
      </c>
      <c r="T286">
        <v>60</v>
      </c>
      <c r="U286">
        <v>95</v>
      </c>
      <c r="V286">
        <v>3</v>
      </c>
      <c r="W286" s="5" t="s">
        <v>1077</v>
      </c>
      <c r="X286" s="8" t="s">
        <v>49</v>
      </c>
      <c r="Y286" s="9"/>
      <c r="Z286" s="2" t="s">
        <v>287</v>
      </c>
      <c r="AA286">
        <v>0</v>
      </c>
      <c r="AB286" s="2" t="s">
        <v>994</v>
      </c>
      <c r="AC286">
        <v>1</v>
      </c>
      <c r="AD286">
        <v>1</v>
      </c>
      <c r="AE286">
        <v>0</v>
      </c>
    </row>
    <row r="287" spans="1:31" ht="15.75" customHeight="1" x14ac:dyDescent="0.2">
      <c r="A287">
        <f t="shared" si="53"/>
        <v>285</v>
      </c>
      <c r="B287" s="2" t="s">
        <v>1078</v>
      </c>
      <c r="C287" s="11" t="s">
        <v>1075</v>
      </c>
      <c r="D287" s="11" t="s">
        <v>9</v>
      </c>
      <c r="E287" s="11" t="s">
        <v>9</v>
      </c>
      <c r="F287" s="11" t="s">
        <v>9</v>
      </c>
      <c r="G287" s="11" t="s">
        <v>355</v>
      </c>
      <c r="H287" s="11" t="s">
        <v>9</v>
      </c>
      <c r="I287" s="2" t="s">
        <v>994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4.7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/>
      <c r="X287" s="8" t="s">
        <v>49</v>
      </c>
      <c r="Y287" s="9"/>
      <c r="Z287" s="2" t="s">
        <v>287</v>
      </c>
      <c r="AA287">
        <v>0</v>
      </c>
      <c r="AB287" s="2" t="s">
        <v>994</v>
      </c>
      <c r="AC287">
        <v>0</v>
      </c>
      <c r="AD287">
        <v>1</v>
      </c>
      <c r="AE287">
        <v>0</v>
      </c>
    </row>
    <row r="288" spans="1:31" ht="15.75" customHeight="1" x14ac:dyDescent="0.2">
      <c r="A288">
        <f t="shared" si="53"/>
        <v>286</v>
      </c>
      <c r="B288" s="2"/>
      <c r="C288" s="11"/>
      <c r="D288" s="11"/>
      <c r="E288" s="11"/>
      <c r="F288" s="11"/>
      <c r="G288" s="11"/>
      <c r="H288" s="11"/>
      <c r="I288" s="2"/>
      <c r="J288" s="2"/>
      <c r="K288" s="2"/>
      <c r="L288" s="2"/>
      <c r="W288" s="3"/>
      <c r="X288" s="8"/>
      <c r="Y288" s="9"/>
      <c r="AB288" s="2"/>
    </row>
    <row r="289" spans="1:31" ht="15.75" customHeight="1" x14ac:dyDescent="0.2">
      <c r="A289">
        <f t="shared" si="53"/>
        <v>287</v>
      </c>
      <c r="B289" s="2"/>
      <c r="C289" s="11"/>
      <c r="D289" s="11"/>
      <c r="E289" s="11"/>
      <c r="F289" s="11"/>
      <c r="G289" s="11"/>
      <c r="H289" s="11"/>
      <c r="I289" s="2"/>
      <c r="J289" s="2"/>
      <c r="K289" s="2"/>
      <c r="L289" s="2"/>
      <c r="W289" s="3"/>
      <c r="X289" s="8"/>
      <c r="Y289" s="9"/>
      <c r="AB289" s="2"/>
    </row>
    <row r="290" spans="1:31" ht="15.75" customHeight="1" x14ac:dyDescent="0.2">
      <c r="A290">
        <f t="shared" si="53"/>
        <v>288</v>
      </c>
      <c r="B290" s="2" t="s">
        <v>1167</v>
      </c>
      <c r="C290" s="11" t="s">
        <v>968</v>
      </c>
      <c r="D290" s="11" t="s">
        <v>69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1167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10</v>
      </c>
      <c r="Q290" s="19">
        <v>6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 t="s">
        <v>1166</v>
      </c>
      <c r="X290" s="8" t="s">
        <v>49</v>
      </c>
      <c r="Y290" s="9"/>
      <c r="Z290" s="2" t="s">
        <v>287</v>
      </c>
      <c r="AA290">
        <v>0</v>
      </c>
      <c r="AB290" s="2" t="s">
        <v>1167</v>
      </c>
      <c r="AC290">
        <v>1</v>
      </c>
      <c r="AD290">
        <v>1</v>
      </c>
      <c r="AE290">
        <v>0</v>
      </c>
    </row>
    <row r="291" spans="1:31" ht="15.75" customHeight="1" x14ac:dyDescent="0.2">
      <c r="A291">
        <f t="shared" si="53"/>
        <v>289</v>
      </c>
      <c r="B291" s="2" t="s">
        <v>1168</v>
      </c>
      <c r="C291" s="11" t="s">
        <v>1167</v>
      </c>
      <c r="D291" s="11" t="s">
        <v>995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1168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19">
        <v>1</v>
      </c>
      <c r="Q291" s="19">
        <v>2</v>
      </c>
      <c r="R291" s="19">
        <v>1</v>
      </c>
      <c r="S291">
        <v>0</v>
      </c>
      <c r="T291">
        <v>60</v>
      </c>
      <c r="U291">
        <v>95</v>
      </c>
      <c r="V291">
        <v>3</v>
      </c>
      <c r="W291" s="5"/>
      <c r="X291" s="8" t="s">
        <v>49</v>
      </c>
      <c r="Y291" s="9"/>
      <c r="Z291" s="2" t="s">
        <v>142</v>
      </c>
      <c r="AA291">
        <v>0</v>
      </c>
      <c r="AB291" s="2" t="s">
        <v>1168</v>
      </c>
      <c r="AC291">
        <v>1</v>
      </c>
      <c r="AD291">
        <v>1</v>
      </c>
      <c r="AE291">
        <v>0</v>
      </c>
    </row>
    <row r="292" spans="1:31" ht="15.75" customHeight="1" x14ac:dyDescent="0.2">
      <c r="A292">
        <f t="shared" si="53"/>
        <v>290</v>
      </c>
      <c r="B292" s="2" t="s">
        <v>1169</v>
      </c>
      <c r="C292" s="11" t="s">
        <v>968</v>
      </c>
      <c r="D292" s="11" t="s">
        <v>69</v>
      </c>
      <c r="E292" s="11" t="s">
        <v>995</v>
      </c>
      <c r="F292" s="11" t="s">
        <v>9</v>
      </c>
      <c r="G292" s="11" t="s">
        <v>9</v>
      </c>
      <c r="H292" s="11" t="s">
        <v>9</v>
      </c>
      <c r="I292" s="2" t="s">
        <v>1168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1</v>
      </c>
      <c r="P292" s="19">
        <v>10</v>
      </c>
      <c r="Q292" s="19">
        <v>6</v>
      </c>
      <c r="R292" s="19">
        <v>4</v>
      </c>
      <c r="S292">
        <v>0</v>
      </c>
      <c r="T292">
        <v>60</v>
      </c>
      <c r="U292">
        <v>95</v>
      </c>
      <c r="V292">
        <v>3</v>
      </c>
      <c r="W292" s="5"/>
      <c r="X292" s="8" t="s">
        <v>49</v>
      </c>
      <c r="Y292" s="9"/>
      <c r="Z292" s="2" t="s">
        <v>287</v>
      </c>
      <c r="AA292">
        <v>0</v>
      </c>
      <c r="AB292" s="2" t="s">
        <v>1168</v>
      </c>
      <c r="AC292">
        <v>0</v>
      </c>
      <c r="AD292">
        <v>1</v>
      </c>
      <c r="AE292">
        <v>0</v>
      </c>
    </row>
    <row r="293" spans="1:31" ht="15.75" customHeight="1" x14ac:dyDescent="0.2">
      <c r="A293">
        <f t="shared" si="53"/>
        <v>291</v>
      </c>
      <c r="B293" s="2" t="s">
        <v>1173</v>
      </c>
      <c r="C293" s="11" t="s">
        <v>968</v>
      </c>
      <c r="D293" s="11" t="s">
        <v>1170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1173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</v>
      </c>
      <c r="Q293" s="19">
        <v>1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/>
      <c r="X293" s="8" t="s">
        <v>49</v>
      </c>
      <c r="Y293" s="9"/>
      <c r="Z293" s="2" t="s">
        <v>142</v>
      </c>
      <c r="AA293">
        <v>0</v>
      </c>
      <c r="AB293" s="2" t="s">
        <v>1173</v>
      </c>
      <c r="AC293">
        <v>1</v>
      </c>
      <c r="AD293">
        <v>1</v>
      </c>
      <c r="AE293">
        <v>0</v>
      </c>
    </row>
    <row r="294" spans="1:31" ht="15.75" customHeight="1" x14ac:dyDescent="0.2">
      <c r="A294">
        <f t="shared" si="53"/>
        <v>292</v>
      </c>
      <c r="B294" s="2" t="s">
        <v>1174</v>
      </c>
      <c r="C294" s="11" t="s">
        <v>9</v>
      </c>
      <c r="D294" s="11" t="s">
        <v>1170</v>
      </c>
      <c r="E294" s="11" t="s">
        <v>9</v>
      </c>
      <c r="F294" s="11" t="s">
        <v>1175</v>
      </c>
      <c r="G294" s="11" t="s">
        <v>9</v>
      </c>
      <c r="H294" s="11" t="s">
        <v>9</v>
      </c>
      <c r="I294" s="2" t="s">
        <v>1173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1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1173</v>
      </c>
      <c r="AC294">
        <v>0</v>
      </c>
      <c r="AD294">
        <v>1</v>
      </c>
      <c r="AE294">
        <v>0</v>
      </c>
    </row>
    <row r="295" spans="1:31" ht="15.75" customHeight="1" x14ac:dyDescent="0.2">
      <c r="A295">
        <f t="shared" si="53"/>
        <v>293</v>
      </c>
      <c r="B295" s="2" t="s">
        <v>1178</v>
      </c>
      <c r="C295" s="11" t="s">
        <v>687</v>
      </c>
      <c r="D295" s="11" t="s">
        <v>995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1178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19">
        <v>1</v>
      </c>
      <c r="Q295" s="19">
        <v>1</v>
      </c>
      <c r="R295" s="19">
        <v>1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142</v>
      </c>
      <c r="AA295">
        <v>0</v>
      </c>
      <c r="AB295" s="2" t="s">
        <v>1178</v>
      </c>
      <c r="AC295">
        <v>1</v>
      </c>
      <c r="AD295">
        <v>1</v>
      </c>
      <c r="AE295">
        <v>0</v>
      </c>
    </row>
    <row r="296" spans="1:31" ht="15.75" customHeight="1" x14ac:dyDescent="0.2">
      <c r="A296">
        <f t="shared" si="53"/>
        <v>294</v>
      </c>
      <c r="B296" s="2" t="s">
        <v>1179</v>
      </c>
      <c r="C296" s="11" t="s">
        <v>9</v>
      </c>
      <c r="D296" s="11" t="s">
        <v>995</v>
      </c>
      <c r="E296" s="11" t="s">
        <v>9</v>
      </c>
      <c r="F296" s="11" t="s">
        <v>1180</v>
      </c>
      <c r="G296" s="11" t="s">
        <v>9</v>
      </c>
      <c r="H296" s="11" t="s">
        <v>9</v>
      </c>
      <c r="I296" s="2" t="s">
        <v>1178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1178</v>
      </c>
      <c r="AC296">
        <v>0</v>
      </c>
      <c r="AD296">
        <v>1</v>
      </c>
      <c r="AE296">
        <v>0</v>
      </c>
    </row>
    <row r="297" spans="1:31" ht="15.75" customHeight="1" x14ac:dyDescent="0.2">
      <c r="A297">
        <f t="shared" si="53"/>
        <v>295</v>
      </c>
      <c r="B297" s="2" t="s">
        <v>1181</v>
      </c>
      <c r="C297" s="11" t="s">
        <v>1168</v>
      </c>
      <c r="D297" s="11" t="s">
        <v>1178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1181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1181</v>
      </c>
      <c r="AC297">
        <v>1</v>
      </c>
      <c r="AD297">
        <v>1</v>
      </c>
      <c r="AE297">
        <v>0</v>
      </c>
    </row>
    <row r="298" spans="1:31" ht="15.75" customHeight="1" x14ac:dyDescent="0.2">
      <c r="A298">
        <f t="shared" si="53"/>
        <v>296</v>
      </c>
      <c r="B298" s="2" t="s">
        <v>1182</v>
      </c>
      <c r="C298" s="11" t="s">
        <v>1181</v>
      </c>
      <c r="D298" s="11" t="s">
        <v>1173</v>
      </c>
      <c r="E298" s="11" t="s">
        <v>705</v>
      </c>
      <c r="F298" s="11" t="s">
        <v>9</v>
      </c>
      <c r="G298" s="11" t="s">
        <v>9</v>
      </c>
      <c r="H298" s="11" t="s">
        <v>9</v>
      </c>
      <c r="I298" s="2" t="s">
        <v>1182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1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1182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3"/>
        <v>297</v>
      </c>
      <c r="B299" s="2" t="s">
        <v>1183</v>
      </c>
      <c r="C299" s="11" t="s">
        <v>1181</v>
      </c>
      <c r="D299" s="11" t="s">
        <v>1173</v>
      </c>
      <c r="E299" s="11" t="s">
        <v>9</v>
      </c>
      <c r="F299" s="11" t="s">
        <v>9</v>
      </c>
      <c r="G299" s="11" t="s">
        <v>9</v>
      </c>
      <c r="H299" s="11" t="s">
        <v>1184</v>
      </c>
      <c r="I299" s="2" t="s">
        <v>1182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1182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3"/>
        <v>298</v>
      </c>
      <c r="B300" s="2" t="s">
        <v>1367</v>
      </c>
      <c r="C300" s="11" t="s">
        <v>1182</v>
      </c>
      <c r="D300" s="11" t="s">
        <v>1328</v>
      </c>
      <c r="E300" s="11" t="s">
        <v>1330</v>
      </c>
      <c r="F300" s="11" t="s">
        <v>9</v>
      </c>
      <c r="G300" s="11" t="s">
        <v>9</v>
      </c>
      <c r="H300" s="11" t="s">
        <v>9</v>
      </c>
      <c r="I300" s="2" t="s">
        <v>1367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1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 t="s">
        <v>1370</v>
      </c>
      <c r="X300" s="8" t="s">
        <v>49</v>
      </c>
      <c r="Y300" s="9"/>
      <c r="Z300" s="2" t="s">
        <v>142</v>
      </c>
      <c r="AA300">
        <v>0</v>
      </c>
      <c r="AB300" s="2" t="s">
        <v>1367</v>
      </c>
      <c r="AC300">
        <v>0</v>
      </c>
      <c r="AD300">
        <v>1</v>
      </c>
      <c r="AE300">
        <v>0</v>
      </c>
    </row>
    <row r="301" spans="1:31" ht="15.75" customHeight="1" x14ac:dyDescent="0.2">
      <c r="A301">
        <f t="shared" si="53"/>
        <v>299</v>
      </c>
      <c r="B301" s="2" t="s">
        <v>1369</v>
      </c>
      <c r="C301" s="11" t="s">
        <v>1182</v>
      </c>
      <c r="D301" s="11" t="s">
        <v>1332</v>
      </c>
      <c r="E301" s="11" t="s">
        <v>1334</v>
      </c>
      <c r="F301" s="11" t="s">
        <v>9</v>
      </c>
      <c r="G301" s="11" t="s">
        <v>9</v>
      </c>
      <c r="H301" s="11" t="s">
        <v>9</v>
      </c>
      <c r="I301" s="2" t="s">
        <v>1369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/>
      <c r="X301" s="8" t="s">
        <v>49</v>
      </c>
      <c r="Y301" s="9"/>
      <c r="Z301" s="2" t="s">
        <v>142</v>
      </c>
      <c r="AA301">
        <v>0</v>
      </c>
      <c r="AB301" s="2" t="s">
        <v>1369</v>
      </c>
      <c r="AC301">
        <v>0</v>
      </c>
      <c r="AD301">
        <v>1</v>
      </c>
      <c r="AE301">
        <v>0</v>
      </c>
    </row>
    <row r="302" spans="1:31" ht="15.75" customHeight="1" x14ac:dyDescent="0.2">
      <c r="A302">
        <f t="shared" si="0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W302" s="3"/>
      <c r="X302" s="8"/>
      <c r="Y302" s="9"/>
      <c r="AB302" s="2"/>
    </row>
    <row r="303" spans="1:31" ht="15.75" customHeight="1" x14ac:dyDescent="0.2">
      <c r="A303">
        <f t="shared" ref="A303" si="54">ROW()-2</f>
        <v>301</v>
      </c>
      <c r="B303" s="2"/>
      <c r="C303" s="11"/>
      <c r="D303" s="11"/>
      <c r="E303" s="11"/>
      <c r="F303" s="11"/>
      <c r="G303" s="11"/>
      <c r="H303" s="11"/>
      <c r="I303" s="2"/>
      <c r="J303" s="2"/>
      <c r="K303" s="2"/>
      <c r="L303" s="2"/>
      <c r="W303" s="3"/>
      <c r="X303" s="8"/>
      <c r="Y303" s="9"/>
      <c r="AB303" s="2"/>
    </row>
    <row r="304" spans="1:31" ht="15.75" customHeight="1" x14ac:dyDescent="0.2">
      <c r="A304">
        <f t="shared" si="0"/>
        <v>302</v>
      </c>
      <c r="B304" s="2" t="s">
        <v>96</v>
      </c>
      <c r="C304" s="11" t="s">
        <v>62</v>
      </c>
      <c r="D304" s="11" t="s">
        <v>99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96</v>
      </c>
      <c r="J304" s="2">
        <v>1</v>
      </c>
      <c r="K304" s="2" t="s">
        <v>142</v>
      </c>
      <c r="L304" s="2">
        <v>1</v>
      </c>
      <c r="M304" s="18">
        <v>4</v>
      </c>
      <c r="N304" s="18">
        <v>4</v>
      </c>
      <c r="O304" s="18">
        <v>9999</v>
      </c>
      <c r="P304" s="18">
        <v>7</v>
      </c>
      <c r="Q304" s="18">
        <v>6</v>
      </c>
      <c r="R304" s="18">
        <v>1</v>
      </c>
      <c r="S304" s="2">
        <v>0</v>
      </c>
      <c r="T304">
        <v>90</v>
      </c>
      <c r="U304">
        <v>95</v>
      </c>
      <c r="V304">
        <v>5</v>
      </c>
      <c r="W304" s="5" t="s">
        <v>100</v>
      </c>
      <c r="X304" s="8" t="s">
        <v>101</v>
      </c>
      <c r="Y304" s="9"/>
      <c r="Z304" s="2" t="s">
        <v>287</v>
      </c>
      <c r="AA304">
        <v>0</v>
      </c>
      <c r="AB304" s="2" t="s">
        <v>96</v>
      </c>
      <c r="AC304">
        <v>1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 t="s">
        <v>356</v>
      </c>
      <c r="C305" s="11" t="s">
        <v>9</v>
      </c>
      <c r="D305" s="11" t="s">
        <v>9</v>
      </c>
      <c r="E305" s="11" t="s">
        <v>9</v>
      </c>
      <c r="F305" s="11" t="s">
        <v>819</v>
      </c>
      <c r="G305" s="11" t="s">
        <v>355</v>
      </c>
      <c r="H305" s="11" t="s">
        <v>9</v>
      </c>
      <c r="I305" s="2" t="s">
        <v>96</v>
      </c>
      <c r="J305" s="2">
        <v>1</v>
      </c>
      <c r="K305" s="2" t="s">
        <v>142</v>
      </c>
      <c r="L305" s="2">
        <v>1</v>
      </c>
      <c r="M305" s="18">
        <v>4</v>
      </c>
      <c r="N305" s="18">
        <v>4</v>
      </c>
      <c r="O305" s="18">
        <v>9999</v>
      </c>
      <c r="P305" s="18">
        <v>6</v>
      </c>
      <c r="Q305" s="18">
        <v>7</v>
      </c>
      <c r="R305" s="18">
        <v>1</v>
      </c>
      <c r="S305" s="2">
        <v>0</v>
      </c>
      <c r="T305">
        <v>90</v>
      </c>
      <c r="U305">
        <v>95</v>
      </c>
      <c r="V305">
        <v>5</v>
      </c>
      <c r="W305" s="5"/>
      <c r="X305" s="9" t="s">
        <v>357</v>
      </c>
      <c r="Y305" s="9"/>
      <c r="Z305" s="2" t="s">
        <v>287</v>
      </c>
      <c r="AA305">
        <v>0</v>
      </c>
      <c r="AB305" s="2" t="s">
        <v>96</v>
      </c>
      <c r="AC305">
        <v>0</v>
      </c>
      <c r="AD305">
        <v>1</v>
      </c>
      <c r="AE305">
        <v>0</v>
      </c>
    </row>
    <row r="306" spans="1:31" ht="15.75" customHeight="1" x14ac:dyDescent="0.2">
      <c r="A306">
        <f t="shared" si="0"/>
        <v>304</v>
      </c>
      <c r="B306" s="2" t="s">
        <v>132</v>
      </c>
      <c r="C306" s="11" t="s">
        <v>96</v>
      </c>
      <c r="D306" s="11" t="s">
        <v>8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132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18">
        <v>1</v>
      </c>
      <c r="Q306" s="18">
        <v>1</v>
      </c>
      <c r="R306" s="18">
        <v>1</v>
      </c>
      <c r="S306" s="2">
        <v>9999</v>
      </c>
      <c r="T306">
        <v>90</v>
      </c>
      <c r="U306">
        <v>95</v>
      </c>
      <c r="V306">
        <v>5</v>
      </c>
      <c r="W306" s="5"/>
      <c r="X306" s="8" t="s">
        <v>222</v>
      </c>
      <c r="Y306" s="9"/>
      <c r="Z306" s="2" t="s">
        <v>142</v>
      </c>
      <c r="AA306">
        <v>0</v>
      </c>
      <c r="AB306" s="2" t="s">
        <v>132</v>
      </c>
      <c r="AC306">
        <v>0</v>
      </c>
      <c r="AD306">
        <v>0</v>
      </c>
      <c r="AE306">
        <v>0</v>
      </c>
    </row>
    <row r="307" spans="1:31" ht="15.75" customHeight="1" x14ac:dyDescent="0.2">
      <c r="A307">
        <f t="shared" si="0"/>
        <v>305</v>
      </c>
      <c r="B307" s="2" t="s">
        <v>223</v>
      </c>
      <c r="C307" s="11" t="s">
        <v>96</v>
      </c>
      <c r="D307" s="11" t="s">
        <v>170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223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18">
        <v>1</v>
      </c>
      <c r="Q307" s="18">
        <v>1</v>
      </c>
      <c r="R307" s="18">
        <v>1</v>
      </c>
      <c r="S307" s="2">
        <v>9999</v>
      </c>
      <c r="T307">
        <v>90</v>
      </c>
      <c r="U307">
        <v>95</v>
      </c>
      <c r="V307">
        <v>5</v>
      </c>
      <c r="W307" s="5"/>
      <c r="X307" s="8" t="s">
        <v>224</v>
      </c>
      <c r="Y307" s="9"/>
      <c r="Z307" s="2" t="s">
        <v>142</v>
      </c>
      <c r="AA307">
        <v>0</v>
      </c>
      <c r="AB307" s="2" t="s">
        <v>223</v>
      </c>
      <c r="AC307">
        <v>0</v>
      </c>
      <c r="AD307">
        <v>0</v>
      </c>
      <c r="AE307">
        <v>0</v>
      </c>
    </row>
    <row r="308" spans="1:31" ht="15.75" customHeight="1" x14ac:dyDescent="0.2">
      <c r="A308">
        <f t="shared" si="0"/>
        <v>306</v>
      </c>
      <c r="B308" s="2" t="s">
        <v>124</v>
      </c>
      <c r="C308" s="11" t="s">
        <v>96</v>
      </c>
      <c r="D308" s="11" t="s">
        <v>718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124</v>
      </c>
      <c r="J308" s="2">
        <v>4</v>
      </c>
      <c r="K308" s="2" t="s">
        <v>142</v>
      </c>
      <c r="L308" s="2">
        <v>4</v>
      </c>
      <c r="M308" s="18">
        <v>1</v>
      </c>
      <c r="N308" s="18">
        <v>1</v>
      </c>
      <c r="O308" s="18">
        <v>9999</v>
      </c>
      <c r="P308" s="18">
        <v>1</v>
      </c>
      <c r="Q308" s="18">
        <v>1</v>
      </c>
      <c r="R308" s="18">
        <v>1</v>
      </c>
      <c r="S308" s="2">
        <v>0</v>
      </c>
      <c r="T308">
        <v>5</v>
      </c>
      <c r="U308">
        <v>100</v>
      </c>
      <c r="V308">
        <v>5</v>
      </c>
      <c r="W308" s="5"/>
      <c r="X308" s="8" t="s">
        <v>125</v>
      </c>
      <c r="Y308" s="9"/>
      <c r="Z308" s="2" t="s">
        <v>142</v>
      </c>
      <c r="AA308">
        <v>0</v>
      </c>
      <c r="AB308" s="2" t="s">
        <v>124</v>
      </c>
      <c r="AC308">
        <v>1</v>
      </c>
      <c r="AD308">
        <v>0</v>
      </c>
      <c r="AE308">
        <v>0</v>
      </c>
    </row>
    <row r="309" spans="1:31" ht="15.75" customHeight="1" x14ac:dyDescent="0.2">
      <c r="A309">
        <f t="shared" si="0"/>
        <v>307</v>
      </c>
      <c r="B309" s="2" t="s">
        <v>140</v>
      </c>
      <c r="C309" s="11" t="s">
        <v>139</v>
      </c>
      <c r="D309" s="11" t="s">
        <v>718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124</v>
      </c>
      <c r="J309" s="2">
        <v>4</v>
      </c>
      <c r="K309" s="2" t="s">
        <v>142</v>
      </c>
      <c r="L309" s="2">
        <v>4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0</v>
      </c>
      <c r="T309">
        <v>5</v>
      </c>
      <c r="U309">
        <v>100</v>
      </c>
      <c r="V309">
        <v>5</v>
      </c>
      <c r="W309" s="5"/>
      <c r="X309" s="8" t="s">
        <v>125</v>
      </c>
      <c r="Y309" s="9"/>
      <c r="Z309" s="2" t="s">
        <v>142</v>
      </c>
      <c r="AA309">
        <v>0</v>
      </c>
      <c r="AB309" s="2" t="s">
        <v>140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849</v>
      </c>
      <c r="C310" s="11" t="s">
        <v>9</v>
      </c>
      <c r="D310" s="11" t="s">
        <v>718</v>
      </c>
      <c r="E310" s="11" t="s">
        <v>9</v>
      </c>
      <c r="F310" s="11" t="s">
        <v>850</v>
      </c>
      <c r="G310" s="11" t="s">
        <v>9</v>
      </c>
      <c r="H310" s="11" t="s">
        <v>9</v>
      </c>
      <c r="I310" s="2" t="s">
        <v>124</v>
      </c>
      <c r="J310" s="2">
        <v>4</v>
      </c>
      <c r="K310" s="2" t="s">
        <v>142</v>
      </c>
      <c r="L310" s="2">
        <v>4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0</v>
      </c>
      <c r="T310">
        <v>5</v>
      </c>
      <c r="U310">
        <v>100</v>
      </c>
      <c r="V310">
        <v>5</v>
      </c>
      <c r="W310" s="5"/>
      <c r="X310" s="8" t="s">
        <v>125</v>
      </c>
      <c r="Y310" s="9"/>
      <c r="Z310" s="2" t="s">
        <v>142</v>
      </c>
      <c r="AA310">
        <v>0</v>
      </c>
      <c r="AB310" s="2" t="s">
        <v>124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133</v>
      </c>
      <c r="C311" s="11" t="s">
        <v>132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133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9999</v>
      </c>
      <c r="T311">
        <v>5</v>
      </c>
      <c r="U311">
        <v>100</v>
      </c>
      <c r="V311">
        <v>5</v>
      </c>
      <c r="W311" s="5"/>
      <c r="X311" s="8" t="s">
        <v>134</v>
      </c>
      <c r="Y311" s="9"/>
      <c r="Z311" s="2" t="s">
        <v>142</v>
      </c>
      <c r="AA311">
        <v>0</v>
      </c>
      <c r="AB311" s="2" t="s">
        <v>133</v>
      </c>
      <c r="AC311">
        <v>0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225</v>
      </c>
      <c r="C312" s="11" t="s">
        <v>223</v>
      </c>
      <c r="D312" s="11" t="s">
        <v>718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225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9999</v>
      </c>
      <c r="T312">
        <v>5</v>
      </c>
      <c r="U312">
        <v>100</v>
      </c>
      <c r="V312">
        <v>5</v>
      </c>
      <c r="W312" s="5"/>
      <c r="X312" s="8" t="s">
        <v>226</v>
      </c>
      <c r="Y312" s="9"/>
      <c r="Z312" s="2" t="s">
        <v>142</v>
      </c>
      <c r="AA312">
        <v>0</v>
      </c>
      <c r="AB312" s="2" t="s">
        <v>225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233</v>
      </c>
      <c r="C313" s="11" t="s">
        <v>124</v>
      </c>
      <c r="D313" s="11" t="s">
        <v>234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233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9999</v>
      </c>
      <c r="T313">
        <v>5</v>
      </c>
      <c r="U313">
        <v>100</v>
      </c>
      <c r="V313">
        <v>5</v>
      </c>
      <c r="W313" s="5"/>
      <c r="X313" s="8" t="s">
        <v>235</v>
      </c>
      <c r="Y313" s="9"/>
      <c r="Z313" s="2" t="s">
        <v>142</v>
      </c>
      <c r="AA313">
        <v>0</v>
      </c>
      <c r="AB313" s="2" t="s">
        <v>233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236</v>
      </c>
      <c r="C314" s="11" t="s">
        <v>124</v>
      </c>
      <c r="D314" s="11" t="s">
        <v>52</v>
      </c>
      <c r="E314" s="11" t="s">
        <v>234</v>
      </c>
      <c r="F314" s="11" t="s">
        <v>9</v>
      </c>
      <c r="G314" s="11" t="s">
        <v>9</v>
      </c>
      <c r="H314" s="11" t="s">
        <v>9</v>
      </c>
      <c r="I314" s="2" t="s">
        <v>236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1</v>
      </c>
      <c r="P314" s="18">
        <v>1</v>
      </c>
      <c r="Q314" s="18">
        <v>2.5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237</v>
      </c>
      <c r="Y314" s="9"/>
      <c r="Z314" s="2" t="s">
        <v>287</v>
      </c>
      <c r="AA314">
        <v>0</v>
      </c>
      <c r="AB314" s="2" t="s">
        <v>236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ref="A315:A322" si="55">ROW()-2</f>
        <v>313</v>
      </c>
      <c r="B315" s="2" t="s">
        <v>1142</v>
      </c>
      <c r="C315" s="11" t="s">
        <v>1159</v>
      </c>
      <c r="D315" s="11" t="s">
        <v>10</v>
      </c>
      <c r="E315" s="11" t="s">
        <v>156</v>
      </c>
      <c r="F315" s="11" t="s">
        <v>9</v>
      </c>
      <c r="G315" s="11" t="s">
        <v>9</v>
      </c>
      <c r="H315" s="11" t="s">
        <v>9</v>
      </c>
      <c r="I315" s="2" t="s">
        <v>1142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1</v>
      </c>
      <c r="R315" s="18">
        <v>1</v>
      </c>
      <c r="S315" s="2">
        <v>0</v>
      </c>
      <c r="T315">
        <v>5</v>
      </c>
      <c r="U315">
        <v>100</v>
      </c>
      <c r="V315">
        <v>5</v>
      </c>
      <c r="W315" s="5" t="s">
        <v>1143</v>
      </c>
      <c r="X315" s="9" t="s">
        <v>1143</v>
      </c>
      <c r="Y315" s="9"/>
      <c r="Z315" s="2" t="s">
        <v>142</v>
      </c>
      <c r="AA315">
        <v>0</v>
      </c>
      <c r="AB315" s="2" t="s">
        <v>1142</v>
      </c>
      <c r="AC315">
        <v>1</v>
      </c>
      <c r="AD315">
        <v>0</v>
      </c>
      <c r="AE315">
        <v>0</v>
      </c>
    </row>
    <row r="316" spans="1:31" ht="15.75" customHeight="1" x14ac:dyDescent="0.2">
      <c r="A316">
        <f t="shared" si="55"/>
        <v>314</v>
      </c>
      <c r="B316" s="2" t="s">
        <v>1146</v>
      </c>
      <c r="C316" s="11" t="s">
        <v>1159</v>
      </c>
      <c r="D316" s="11" t="s">
        <v>9</v>
      </c>
      <c r="E316" s="11" t="s">
        <v>9</v>
      </c>
      <c r="F316" s="11" t="s">
        <v>9</v>
      </c>
      <c r="G316" s="11" t="s">
        <v>47</v>
      </c>
      <c r="H316" s="11" t="s">
        <v>1149</v>
      </c>
      <c r="I316" s="2" t="s">
        <v>1142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1</v>
      </c>
      <c r="P316" s="18">
        <v>1</v>
      </c>
      <c r="Q316" s="18">
        <v>1</v>
      </c>
      <c r="R316" s="18">
        <v>1</v>
      </c>
      <c r="S316" s="2">
        <v>0</v>
      </c>
      <c r="T316">
        <v>5</v>
      </c>
      <c r="U316">
        <v>100</v>
      </c>
      <c r="V316">
        <v>5</v>
      </c>
      <c r="W316" s="5"/>
      <c r="X316" s="9" t="s">
        <v>1143</v>
      </c>
      <c r="Y316" s="9"/>
      <c r="Z316" s="2" t="s">
        <v>142</v>
      </c>
      <c r="AA316">
        <v>0</v>
      </c>
      <c r="AB316" s="2" t="s">
        <v>1142</v>
      </c>
      <c r="AC316">
        <v>0</v>
      </c>
      <c r="AD316">
        <v>0</v>
      </c>
      <c r="AE316">
        <v>0</v>
      </c>
    </row>
    <row r="317" spans="1:31" ht="15.75" customHeight="1" x14ac:dyDescent="0.2">
      <c r="A317">
        <f t="shared" si="55"/>
        <v>315</v>
      </c>
      <c r="B317" s="2" t="s">
        <v>1144</v>
      </c>
      <c r="C317" s="11" t="s">
        <v>1142</v>
      </c>
      <c r="D317" s="11" t="s">
        <v>64</v>
      </c>
      <c r="E317" s="11" t="s">
        <v>120</v>
      </c>
      <c r="F317" s="11" t="s">
        <v>9</v>
      </c>
      <c r="G317" s="11" t="s">
        <v>9</v>
      </c>
      <c r="H317" s="11" t="s">
        <v>9</v>
      </c>
      <c r="I317" s="2" t="s">
        <v>1144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1</v>
      </c>
      <c r="R317" s="18">
        <v>1</v>
      </c>
      <c r="S317" s="2">
        <v>0</v>
      </c>
      <c r="T317">
        <v>5</v>
      </c>
      <c r="U317">
        <v>100</v>
      </c>
      <c r="V317">
        <v>5</v>
      </c>
      <c r="W317" s="5"/>
      <c r="X317" s="9" t="s">
        <v>1143</v>
      </c>
      <c r="Y317" s="9"/>
      <c r="Z317" s="2" t="s">
        <v>142</v>
      </c>
      <c r="AA317">
        <v>0</v>
      </c>
      <c r="AB317" s="2" t="s">
        <v>1144</v>
      </c>
      <c r="AC317">
        <v>1</v>
      </c>
      <c r="AD317">
        <v>0</v>
      </c>
      <c r="AE317">
        <v>0</v>
      </c>
    </row>
    <row r="318" spans="1:31" ht="15.75" customHeight="1" x14ac:dyDescent="0.2">
      <c r="A318">
        <f t="shared" si="55"/>
        <v>316</v>
      </c>
      <c r="B318" s="2" t="s">
        <v>1147</v>
      </c>
      <c r="C318" s="11" t="s">
        <v>1142</v>
      </c>
      <c r="D318" s="11" t="s">
        <v>9</v>
      </c>
      <c r="E318" s="11" t="s">
        <v>9</v>
      </c>
      <c r="F318" s="11" t="s">
        <v>9</v>
      </c>
      <c r="G318" s="11" t="s">
        <v>1148</v>
      </c>
      <c r="H318" s="11" t="s">
        <v>848</v>
      </c>
      <c r="I318" s="2" t="s">
        <v>1144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/>
      <c r="X318" s="9" t="s">
        <v>1143</v>
      </c>
      <c r="Y318" s="9"/>
      <c r="Z318" s="2" t="s">
        <v>142</v>
      </c>
      <c r="AA318">
        <v>0</v>
      </c>
      <c r="AB318" s="2" t="s">
        <v>1144</v>
      </c>
      <c r="AC318">
        <v>0</v>
      </c>
      <c r="AD318">
        <v>0</v>
      </c>
      <c r="AE318">
        <v>0</v>
      </c>
    </row>
    <row r="319" spans="1:31" ht="15.75" customHeight="1" x14ac:dyDescent="0.2">
      <c r="A319">
        <f t="shared" si="55"/>
        <v>317</v>
      </c>
      <c r="B319" s="2" t="s">
        <v>1145</v>
      </c>
      <c r="C319" s="11" t="s">
        <v>1144</v>
      </c>
      <c r="D319" s="11" t="s">
        <v>52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1145</v>
      </c>
      <c r="J319" s="2">
        <v>4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75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1145</v>
      </c>
      <c r="AC319">
        <v>1</v>
      </c>
      <c r="AD319">
        <v>0</v>
      </c>
      <c r="AE319">
        <v>0</v>
      </c>
    </row>
    <row r="320" spans="1:31" ht="15.75" customHeight="1" x14ac:dyDescent="0.2">
      <c r="A320">
        <f t="shared" si="55"/>
        <v>318</v>
      </c>
      <c r="B320" s="2" t="s">
        <v>1150</v>
      </c>
      <c r="C320" s="11" t="s">
        <v>1144</v>
      </c>
      <c r="D320" s="11" t="s">
        <v>9</v>
      </c>
      <c r="E320" s="11" t="s">
        <v>9</v>
      </c>
      <c r="F320" s="11" t="s">
        <v>9</v>
      </c>
      <c r="G320" s="11" t="s">
        <v>48</v>
      </c>
      <c r="H320" s="11" t="s">
        <v>9</v>
      </c>
      <c r="I320" s="2" t="s">
        <v>1145</v>
      </c>
      <c r="J320" s="2">
        <v>4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75</v>
      </c>
      <c r="V320">
        <v>5</v>
      </c>
      <c r="W320" s="5"/>
      <c r="X320" s="9" t="s">
        <v>1143</v>
      </c>
      <c r="Y320" s="9"/>
      <c r="Z320" s="2" t="s">
        <v>142</v>
      </c>
      <c r="AA320">
        <v>0</v>
      </c>
      <c r="AB320" s="2" t="s">
        <v>1145</v>
      </c>
      <c r="AC320">
        <v>0</v>
      </c>
      <c r="AD320">
        <v>0</v>
      </c>
      <c r="AE320">
        <v>0</v>
      </c>
    </row>
    <row r="321" spans="1:31" ht="15.75" customHeight="1" x14ac:dyDescent="0.2">
      <c r="A321">
        <f t="shared" si="55"/>
        <v>319</v>
      </c>
      <c r="B321" s="2" t="s">
        <v>1155</v>
      </c>
      <c r="C321" s="11" t="s">
        <v>1145</v>
      </c>
      <c r="D321" s="11" t="s">
        <v>116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1155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95</v>
      </c>
      <c r="V321">
        <v>5</v>
      </c>
      <c r="W321" s="5" t="s">
        <v>1154</v>
      </c>
      <c r="X321" s="9" t="s">
        <v>1143</v>
      </c>
      <c r="Y321" s="9"/>
      <c r="Z321" s="2" t="s">
        <v>142</v>
      </c>
      <c r="AA321">
        <v>0</v>
      </c>
      <c r="AB321" s="2" t="s">
        <v>1155</v>
      </c>
      <c r="AC321">
        <v>1</v>
      </c>
      <c r="AD321">
        <v>0</v>
      </c>
      <c r="AE321">
        <v>0</v>
      </c>
    </row>
    <row r="322" spans="1:31" ht="15.75" customHeight="1" x14ac:dyDescent="0.2">
      <c r="A322">
        <f t="shared" si="55"/>
        <v>320</v>
      </c>
      <c r="B322" s="2" t="s">
        <v>1156</v>
      </c>
      <c r="C322" s="11" t="s">
        <v>1145</v>
      </c>
      <c r="D322" s="11" t="s">
        <v>9</v>
      </c>
      <c r="E322" s="11" t="s">
        <v>9</v>
      </c>
      <c r="F322" s="11" t="s">
        <v>9</v>
      </c>
      <c r="G322" s="11" t="s">
        <v>522</v>
      </c>
      <c r="H322" s="11" t="s">
        <v>9</v>
      </c>
      <c r="I322" s="2" t="s">
        <v>1155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95</v>
      </c>
      <c r="V322">
        <v>5</v>
      </c>
      <c r="W322" s="5"/>
      <c r="X322" s="9" t="s">
        <v>1143</v>
      </c>
      <c r="Y322" s="9"/>
      <c r="Z322" s="2" t="s">
        <v>142</v>
      </c>
      <c r="AA322">
        <v>0</v>
      </c>
      <c r="AB322" s="2" t="s">
        <v>1155</v>
      </c>
      <c r="AC322">
        <v>0</v>
      </c>
      <c r="AD322">
        <v>0</v>
      </c>
      <c r="AE322">
        <v>0</v>
      </c>
    </row>
    <row r="323" spans="1:31" ht="15.75" customHeight="1" x14ac:dyDescent="0.2">
      <c r="A323">
        <f t="shared" si="0"/>
        <v>321</v>
      </c>
      <c r="C323" s="11"/>
      <c r="D323" s="11"/>
      <c r="E323" s="11"/>
      <c r="F323" s="11"/>
      <c r="G323" s="11"/>
      <c r="H323" s="11"/>
      <c r="W323" s="2"/>
      <c r="X323" s="8"/>
      <c r="Y323" s="6"/>
    </row>
    <row r="324" spans="1:31" ht="15.75" customHeight="1" x14ac:dyDescent="0.2">
      <c r="A324">
        <f t="shared" ref="A324" si="56">ROW()-2</f>
        <v>322</v>
      </c>
      <c r="C324" s="11"/>
      <c r="D324" s="11"/>
      <c r="E324" s="11"/>
      <c r="F324" s="11"/>
      <c r="G324" s="11"/>
      <c r="H324" s="11"/>
      <c r="W324" s="2"/>
      <c r="X324" s="8"/>
      <c r="Y324" s="6"/>
    </row>
    <row r="325" spans="1:31" ht="15.75" customHeight="1" x14ac:dyDescent="0.2">
      <c r="A325">
        <f t="shared" ref="A325:A349" si="57">ROW()-2</f>
        <v>323</v>
      </c>
      <c r="B325" s="2" t="s">
        <v>1083</v>
      </c>
      <c r="C325" s="11" t="s">
        <v>1085</v>
      </c>
      <c r="D325" s="11" t="s">
        <v>99</v>
      </c>
      <c r="E325" s="11" t="s">
        <v>1086</v>
      </c>
      <c r="F325" s="11" t="s">
        <v>9</v>
      </c>
      <c r="G325" s="11" t="s">
        <v>9</v>
      </c>
      <c r="H325" s="11" t="s">
        <v>9</v>
      </c>
      <c r="I325" s="2" t="s">
        <v>1083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18">
        <v>1</v>
      </c>
      <c r="Q325" s="18">
        <v>1</v>
      </c>
      <c r="R325" s="18">
        <v>1</v>
      </c>
      <c r="S325" s="2">
        <v>0</v>
      </c>
      <c r="T325">
        <v>30</v>
      </c>
      <c r="U325">
        <v>95</v>
      </c>
      <c r="V325">
        <v>5</v>
      </c>
      <c r="W325" s="5" t="s">
        <v>1084</v>
      </c>
      <c r="X325" s="8" t="s">
        <v>101</v>
      </c>
      <c r="Y325" s="9"/>
      <c r="Z325" s="2" t="s">
        <v>1504</v>
      </c>
      <c r="AA325">
        <v>0</v>
      </c>
      <c r="AB325" s="2" t="s">
        <v>1083</v>
      </c>
      <c r="AC325">
        <v>1</v>
      </c>
      <c r="AD325">
        <v>1</v>
      </c>
      <c r="AE325">
        <v>0</v>
      </c>
    </row>
    <row r="326" spans="1:31" ht="15.75" customHeight="1" x14ac:dyDescent="0.2">
      <c r="A326">
        <f t="shared" si="57"/>
        <v>324</v>
      </c>
      <c r="B326" s="2" t="s">
        <v>1499</v>
      </c>
      <c r="C326" s="11" t="s">
        <v>9</v>
      </c>
      <c r="D326" s="11" t="s">
        <v>9</v>
      </c>
      <c r="E326" s="11" t="s">
        <v>1086</v>
      </c>
      <c r="F326" s="11" t="s">
        <v>1504</v>
      </c>
      <c r="G326" s="11" t="s">
        <v>819</v>
      </c>
      <c r="H326" s="11" t="s">
        <v>9</v>
      </c>
      <c r="I326" s="2" t="s">
        <v>1083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18">
        <v>1</v>
      </c>
      <c r="Q326" s="18">
        <v>1</v>
      </c>
      <c r="R326" s="18">
        <v>1</v>
      </c>
      <c r="S326" s="2">
        <v>0</v>
      </c>
      <c r="T326">
        <v>30</v>
      </c>
      <c r="U326">
        <v>95</v>
      </c>
      <c r="V326">
        <v>5</v>
      </c>
      <c r="W326" s="5"/>
      <c r="X326" s="8" t="s">
        <v>101</v>
      </c>
      <c r="Y326" s="9"/>
      <c r="Z326" s="2" t="s">
        <v>1504</v>
      </c>
      <c r="AA326">
        <v>0</v>
      </c>
      <c r="AB326" s="2" t="s">
        <v>1083</v>
      </c>
      <c r="AC326">
        <v>0</v>
      </c>
      <c r="AD326">
        <v>1</v>
      </c>
      <c r="AE326">
        <v>0</v>
      </c>
    </row>
    <row r="327" spans="1:31" ht="15.75" customHeight="1" x14ac:dyDescent="0.2">
      <c r="A327">
        <f t="shared" si="57"/>
        <v>325</v>
      </c>
      <c r="B327" s="2" t="s">
        <v>1087</v>
      </c>
      <c r="C327" s="11" t="s">
        <v>1083</v>
      </c>
      <c r="D327" s="11" t="s">
        <v>52</v>
      </c>
      <c r="E327" s="11" t="s">
        <v>156</v>
      </c>
      <c r="F327" s="11" t="s">
        <v>9</v>
      </c>
      <c r="G327" s="11" t="s">
        <v>9</v>
      </c>
      <c r="H327" s="11" t="s">
        <v>9</v>
      </c>
      <c r="I327" s="2" t="s">
        <v>1087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18">
        <v>1</v>
      </c>
      <c r="Q327" s="18">
        <v>7</v>
      </c>
      <c r="R327" s="18">
        <v>1.3</v>
      </c>
      <c r="S327" s="2">
        <v>0</v>
      </c>
      <c r="T327">
        <v>15</v>
      </c>
      <c r="U327">
        <v>95</v>
      </c>
      <c r="V327">
        <v>5</v>
      </c>
      <c r="W327" s="5"/>
      <c r="X327" s="8" t="s">
        <v>101</v>
      </c>
      <c r="Y327" s="9"/>
      <c r="Z327" s="2" t="s">
        <v>287</v>
      </c>
      <c r="AA327">
        <v>0</v>
      </c>
      <c r="AB327" s="2" t="s">
        <v>1087</v>
      </c>
      <c r="AC327">
        <v>1</v>
      </c>
      <c r="AD327">
        <v>1</v>
      </c>
      <c r="AE327">
        <v>0</v>
      </c>
    </row>
    <row r="328" spans="1:31" ht="15.75" customHeight="1" x14ac:dyDescent="0.2">
      <c r="A328">
        <f t="shared" si="57"/>
        <v>326</v>
      </c>
      <c r="B328" s="2" t="s">
        <v>1088</v>
      </c>
      <c r="C328" s="11" t="s">
        <v>1083</v>
      </c>
      <c r="D328" s="11" t="s">
        <v>9</v>
      </c>
      <c r="E328" s="11" t="s">
        <v>9</v>
      </c>
      <c r="F328" s="11" t="s">
        <v>9</v>
      </c>
      <c r="G328" s="11" t="s">
        <v>48</v>
      </c>
      <c r="H328" s="11" t="s">
        <v>1149</v>
      </c>
      <c r="I328" s="2" t="s">
        <v>1087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7</v>
      </c>
      <c r="R328" s="18">
        <v>1.3</v>
      </c>
      <c r="S328" s="2">
        <v>0</v>
      </c>
      <c r="T328">
        <v>15</v>
      </c>
      <c r="U328">
        <v>95</v>
      </c>
      <c r="V328">
        <v>5</v>
      </c>
      <c r="W328" s="5"/>
      <c r="X328" s="8" t="s">
        <v>101</v>
      </c>
      <c r="Y328" s="9"/>
      <c r="Z328" s="2" t="s">
        <v>287</v>
      </c>
      <c r="AA328">
        <v>0</v>
      </c>
      <c r="AB328" s="2" t="s">
        <v>1087</v>
      </c>
      <c r="AC328">
        <v>0</v>
      </c>
      <c r="AD328">
        <v>1</v>
      </c>
      <c r="AE328">
        <v>0</v>
      </c>
    </row>
    <row r="329" spans="1:31" ht="15.75" customHeight="1" x14ac:dyDescent="0.2">
      <c r="A329">
        <f t="shared" si="57"/>
        <v>327</v>
      </c>
      <c r="B329" s="2" t="s">
        <v>1090</v>
      </c>
      <c r="C329" s="11" t="s">
        <v>1089</v>
      </c>
      <c r="D329" s="11" t="s">
        <v>99</v>
      </c>
      <c r="E329" s="11" t="s">
        <v>1086</v>
      </c>
      <c r="F329" s="11" t="s">
        <v>9</v>
      </c>
      <c r="G329" s="11" t="s">
        <v>9</v>
      </c>
      <c r="H329" s="11" t="s">
        <v>9</v>
      </c>
      <c r="I329" s="2" t="s">
        <v>1090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1507</v>
      </c>
      <c r="AA329">
        <v>0</v>
      </c>
      <c r="AB329" s="2" t="s">
        <v>1090</v>
      </c>
      <c r="AC329">
        <v>1</v>
      </c>
      <c r="AD329">
        <v>1</v>
      </c>
      <c r="AE329">
        <v>0</v>
      </c>
    </row>
    <row r="330" spans="1:31" ht="15.75" customHeight="1" x14ac:dyDescent="0.2">
      <c r="A330">
        <f t="shared" si="57"/>
        <v>328</v>
      </c>
      <c r="B330" s="2" t="s">
        <v>1500</v>
      </c>
      <c r="C330" s="11" t="s">
        <v>9</v>
      </c>
      <c r="D330" s="11" t="s">
        <v>9</v>
      </c>
      <c r="E330" s="11" t="s">
        <v>1086</v>
      </c>
      <c r="F330" s="11" t="s">
        <v>1507</v>
      </c>
      <c r="G330" s="11" t="s">
        <v>819</v>
      </c>
      <c r="H330" s="11" t="s">
        <v>9</v>
      </c>
      <c r="I330" s="2" t="s">
        <v>1090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1</v>
      </c>
      <c r="R330" s="18">
        <v>1</v>
      </c>
      <c r="S330" s="2">
        <v>0</v>
      </c>
      <c r="T330">
        <v>30</v>
      </c>
      <c r="U330">
        <v>95</v>
      </c>
      <c r="V330">
        <v>5</v>
      </c>
      <c r="W330" s="5"/>
      <c r="X330" s="8" t="s">
        <v>101</v>
      </c>
      <c r="Y330" s="9"/>
      <c r="Z330" s="2" t="s">
        <v>1507</v>
      </c>
      <c r="AA330">
        <v>0</v>
      </c>
      <c r="AB330" s="2" t="s">
        <v>1090</v>
      </c>
      <c r="AC330">
        <v>0</v>
      </c>
      <c r="AD330">
        <v>1</v>
      </c>
      <c r="AE330">
        <v>0</v>
      </c>
    </row>
    <row r="331" spans="1:31" ht="15.75" customHeight="1" x14ac:dyDescent="0.2">
      <c r="A331">
        <f t="shared" si="57"/>
        <v>329</v>
      </c>
      <c r="B331" s="2" t="s">
        <v>1091</v>
      </c>
      <c r="C331" s="11" t="s">
        <v>1090</v>
      </c>
      <c r="D331" s="11" t="s">
        <v>52</v>
      </c>
      <c r="E331" s="11" t="s">
        <v>156</v>
      </c>
      <c r="F331" s="11" t="s">
        <v>9</v>
      </c>
      <c r="G331" s="11" t="s">
        <v>9</v>
      </c>
      <c r="H331" s="11" t="s">
        <v>9</v>
      </c>
      <c r="I331" s="2" t="s">
        <v>1091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1091</v>
      </c>
      <c r="AC331">
        <v>1</v>
      </c>
      <c r="AD331">
        <v>1</v>
      </c>
      <c r="AE331">
        <v>0</v>
      </c>
    </row>
    <row r="332" spans="1:31" ht="15.75" customHeight="1" x14ac:dyDescent="0.2">
      <c r="A332">
        <f t="shared" si="57"/>
        <v>330</v>
      </c>
      <c r="B332" s="2" t="s">
        <v>1092</v>
      </c>
      <c r="C332" s="11" t="s">
        <v>1090</v>
      </c>
      <c r="D332" s="11" t="s">
        <v>9</v>
      </c>
      <c r="E332" s="11" t="s">
        <v>9</v>
      </c>
      <c r="F332" s="11" t="s">
        <v>9</v>
      </c>
      <c r="G332" s="11" t="s">
        <v>48</v>
      </c>
      <c r="H332" s="11" t="s">
        <v>1149</v>
      </c>
      <c r="I332" s="2" t="s">
        <v>1091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7</v>
      </c>
      <c r="R332" s="18">
        <v>1.3</v>
      </c>
      <c r="S332" s="2">
        <v>0</v>
      </c>
      <c r="T332">
        <v>15</v>
      </c>
      <c r="U332">
        <v>95</v>
      </c>
      <c r="V332">
        <v>5</v>
      </c>
      <c r="W332" s="5"/>
      <c r="X332" s="8" t="s">
        <v>101</v>
      </c>
      <c r="Y332" s="9"/>
      <c r="Z332" s="2" t="s">
        <v>287</v>
      </c>
      <c r="AA332">
        <v>0</v>
      </c>
      <c r="AB332" s="2" t="s">
        <v>1091</v>
      </c>
      <c r="AC332">
        <v>0</v>
      </c>
      <c r="AD332">
        <v>1</v>
      </c>
      <c r="AE332">
        <v>0</v>
      </c>
    </row>
    <row r="333" spans="1:31" ht="15.75" customHeight="1" x14ac:dyDescent="0.2">
      <c r="A333">
        <f t="shared" si="57"/>
        <v>331</v>
      </c>
      <c r="B333" s="2" t="s">
        <v>1093</v>
      </c>
      <c r="C333" s="11" t="s">
        <v>1085</v>
      </c>
      <c r="D333" s="11" t="s">
        <v>156</v>
      </c>
      <c r="E333" s="11" t="s">
        <v>1094</v>
      </c>
      <c r="F333" s="11" t="s">
        <v>9</v>
      </c>
      <c r="G333" s="11" t="s">
        <v>9</v>
      </c>
      <c r="H333" s="11" t="s">
        <v>9</v>
      </c>
      <c r="I333" s="2" t="s">
        <v>1093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4.5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287</v>
      </c>
      <c r="AA333">
        <v>0</v>
      </c>
      <c r="AB333" s="2" t="s">
        <v>1093</v>
      </c>
      <c r="AC333">
        <v>1</v>
      </c>
      <c r="AD333">
        <v>1</v>
      </c>
      <c r="AE333">
        <v>0</v>
      </c>
    </row>
    <row r="334" spans="1:31" ht="15.75" customHeight="1" x14ac:dyDescent="0.2">
      <c r="A334">
        <f t="shared" si="57"/>
        <v>332</v>
      </c>
      <c r="B334" s="2" t="s">
        <v>1151</v>
      </c>
      <c r="C334" s="11" t="s">
        <v>9</v>
      </c>
      <c r="D334" s="11" t="s">
        <v>9</v>
      </c>
      <c r="E334" s="11" t="s">
        <v>1094</v>
      </c>
      <c r="F334" s="11" t="s">
        <v>1504</v>
      </c>
      <c r="G334" s="11" t="s">
        <v>1149</v>
      </c>
      <c r="H334" s="11" t="s">
        <v>9</v>
      </c>
      <c r="I334" s="2" t="s">
        <v>1093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4.5</v>
      </c>
      <c r="R334" s="18">
        <v>1</v>
      </c>
      <c r="S334" s="2">
        <v>0</v>
      </c>
      <c r="T334">
        <v>30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1093</v>
      </c>
      <c r="AC334">
        <v>0</v>
      </c>
      <c r="AD334">
        <v>1</v>
      </c>
      <c r="AE334">
        <v>0</v>
      </c>
    </row>
    <row r="335" spans="1:31" ht="15.75" customHeight="1" x14ac:dyDescent="0.2">
      <c r="A335">
        <f t="shared" si="57"/>
        <v>333</v>
      </c>
      <c r="B335" s="2" t="s">
        <v>1108</v>
      </c>
      <c r="C335" s="11" t="s">
        <v>1085</v>
      </c>
      <c r="D335" s="11" t="s">
        <v>1094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1093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18">
        <v>1</v>
      </c>
      <c r="Q335" s="18">
        <v>6</v>
      </c>
      <c r="R335" s="18">
        <v>1</v>
      </c>
      <c r="S335" s="2">
        <v>0</v>
      </c>
      <c r="T335">
        <v>30</v>
      </c>
      <c r="U335">
        <v>95</v>
      </c>
      <c r="V335">
        <v>5</v>
      </c>
      <c r="W335" s="5"/>
      <c r="X335" s="8" t="s">
        <v>101</v>
      </c>
      <c r="Y335" s="9"/>
      <c r="Z335" s="2" t="s">
        <v>142</v>
      </c>
      <c r="AA335">
        <v>0</v>
      </c>
      <c r="AB335" s="2" t="s">
        <v>1093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7"/>
        <v>334</v>
      </c>
      <c r="B336" s="2" t="s">
        <v>1505</v>
      </c>
      <c r="C336" s="11" t="s">
        <v>9</v>
      </c>
      <c r="D336" s="11" t="s">
        <v>1094</v>
      </c>
      <c r="E336" s="11" t="s">
        <v>9</v>
      </c>
      <c r="F336" s="11" t="s">
        <v>1504</v>
      </c>
      <c r="G336" s="11" t="s">
        <v>9</v>
      </c>
      <c r="H336" s="11" t="s">
        <v>9</v>
      </c>
      <c r="I336" s="2" t="s">
        <v>1093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18">
        <v>1</v>
      </c>
      <c r="Q336" s="18">
        <v>6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142</v>
      </c>
      <c r="AA336">
        <v>0</v>
      </c>
      <c r="AB336" s="2" t="s">
        <v>1093</v>
      </c>
      <c r="AC336">
        <v>0</v>
      </c>
      <c r="AD336">
        <v>1</v>
      </c>
      <c r="AE336">
        <v>0</v>
      </c>
    </row>
    <row r="337" spans="1:31" ht="15.75" customHeight="1" x14ac:dyDescent="0.2">
      <c r="A337">
        <f t="shared" si="57"/>
        <v>335</v>
      </c>
      <c r="B337" s="2" t="s">
        <v>1095</v>
      </c>
      <c r="C337" s="11" t="s">
        <v>1089</v>
      </c>
      <c r="D337" s="11" t="s">
        <v>156</v>
      </c>
      <c r="E337" s="11" t="s">
        <v>1094</v>
      </c>
      <c r="F337" s="11" t="s">
        <v>9</v>
      </c>
      <c r="G337" s="11" t="s">
        <v>9</v>
      </c>
      <c r="H337" s="11" t="s">
        <v>9</v>
      </c>
      <c r="I337" s="2" t="s">
        <v>1095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2.2000000000000002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1095</v>
      </c>
      <c r="AC337">
        <v>1</v>
      </c>
      <c r="AD337">
        <v>1</v>
      </c>
      <c r="AE337">
        <v>0</v>
      </c>
    </row>
    <row r="338" spans="1:31" ht="15.75" customHeight="1" x14ac:dyDescent="0.2">
      <c r="A338">
        <f t="shared" si="57"/>
        <v>336</v>
      </c>
      <c r="B338" s="2" t="s">
        <v>1152</v>
      </c>
      <c r="C338" s="11" t="s">
        <v>9</v>
      </c>
      <c r="D338" s="11" t="s">
        <v>9</v>
      </c>
      <c r="E338" s="11" t="s">
        <v>1094</v>
      </c>
      <c r="F338" s="11" t="s">
        <v>1507</v>
      </c>
      <c r="G338" s="11" t="s">
        <v>1149</v>
      </c>
      <c r="H338" s="11" t="s">
        <v>9</v>
      </c>
      <c r="I338" s="2" t="s">
        <v>1095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18">
        <v>1</v>
      </c>
      <c r="Q338" s="18">
        <v>2.2000000000000002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287</v>
      </c>
      <c r="AA338">
        <v>0</v>
      </c>
      <c r="AB338" s="2" t="s">
        <v>1095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7"/>
        <v>337</v>
      </c>
      <c r="B339" s="2" t="s">
        <v>1109</v>
      </c>
      <c r="C339" s="11" t="s">
        <v>1089</v>
      </c>
      <c r="D339" s="11" t="s">
        <v>1094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1095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7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1095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7"/>
        <v>338</v>
      </c>
      <c r="B340" s="2" t="s">
        <v>1506</v>
      </c>
      <c r="C340" s="11" t="s">
        <v>9</v>
      </c>
      <c r="D340" s="11" t="s">
        <v>1094</v>
      </c>
      <c r="E340" s="11" t="s">
        <v>9</v>
      </c>
      <c r="F340" s="11" t="s">
        <v>1507</v>
      </c>
      <c r="G340" s="11" t="s">
        <v>9</v>
      </c>
      <c r="H340" s="11" t="s">
        <v>9</v>
      </c>
      <c r="I340" s="2" t="s">
        <v>1095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18">
        <v>7</v>
      </c>
      <c r="Q340" s="18">
        <v>6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142</v>
      </c>
      <c r="AA340">
        <v>0</v>
      </c>
      <c r="AB340" s="2" t="s">
        <v>1095</v>
      </c>
      <c r="AC340">
        <v>0</v>
      </c>
      <c r="AD340">
        <v>1</v>
      </c>
      <c r="AE340">
        <v>0</v>
      </c>
    </row>
    <row r="341" spans="1:31" ht="15.75" customHeight="1" x14ac:dyDescent="0.2">
      <c r="A341">
        <f t="shared" si="57"/>
        <v>339</v>
      </c>
      <c r="B341" s="2" t="s">
        <v>1096</v>
      </c>
      <c r="C341" s="11" t="s">
        <v>1095</v>
      </c>
      <c r="D341" s="11" t="s">
        <v>1097</v>
      </c>
      <c r="E341" s="11" t="s">
        <v>52</v>
      </c>
      <c r="F341" s="11" t="s">
        <v>9</v>
      </c>
      <c r="G341" s="11" t="s">
        <v>9</v>
      </c>
      <c r="H341" s="11" t="s">
        <v>9</v>
      </c>
      <c r="I341" s="2" t="s">
        <v>1096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7</v>
      </c>
      <c r="Q341" s="18">
        <v>6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142</v>
      </c>
      <c r="AA341">
        <v>0</v>
      </c>
      <c r="AB341" s="2" t="s">
        <v>1096</v>
      </c>
      <c r="AC341">
        <v>1</v>
      </c>
      <c r="AD341">
        <v>1</v>
      </c>
      <c r="AE341">
        <v>0</v>
      </c>
    </row>
    <row r="342" spans="1:31" ht="15.75" customHeight="1" x14ac:dyDescent="0.2">
      <c r="A342">
        <f t="shared" si="57"/>
        <v>340</v>
      </c>
      <c r="B342" s="2" t="s">
        <v>1098</v>
      </c>
      <c r="C342" s="11" t="s">
        <v>1095</v>
      </c>
      <c r="D342" s="11" t="s">
        <v>1097</v>
      </c>
      <c r="E342" s="11" t="s">
        <v>9</v>
      </c>
      <c r="F342" s="11" t="s">
        <v>9</v>
      </c>
      <c r="G342" s="11" t="s">
        <v>9</v>
      </c>
      <c r="H342" s="11" t="s">
        <v>48</v>
      </c>
      <c r="I342" s="2" t="s">
        <v>1096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1096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7"/>
        <v>341</v>
      </c>
      <c r="B343" s="2" t="s">
        <v>1107</v>
      </c>
      <c r="C343" s="11" t="s">
        <v>1093</v>
      </c>
      <c r="D343" s="11" t="s">
        <v>1095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1107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9999</v>
      </c>
      <c r="T343">
        <v>10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1107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7"/>
        <v>342</v>
      </c>
      <c r="B344" s="2" t="s">
        <v>1110</v>
      </c>
      <c r="C344" s="11" t="s">
        <v>1093</v>
      </c>
      <c r="D344" s="11" t="s">
        <v>1095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1110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1</v>
      </c>
      <c r="Q344" s="18">
        <v>1</v>
      </c>
      <c r="R344" s="18">
        <v>7</v>
      </c>
      <c r="S344" s="2">
        <v>0</v>
      </c>
      <c r="T344">
        <v>10</v>
      </c>
      <c r="U344">
        <v>95</v>
      </c>
      <c r="V344">
        <v>5</v>
      </c>
      <c r="W344" s="5"/>
      <c r="X344" s="8" t="s">
        <v>101</v>
      </c>
      <c r="Y344" s="9"/>
      <c r="Z344" s="2" t="s">
        <v>287</v>
      </c>
      <c r="AA344">
        <v>0</v>
      </c>
      <c r="AB344" s="2" t="s">
        <v>1110</v>
      </c>
      <c r="AC344">
        <v>1</v>
      </c>
      <c r="AD344">
        <v>1</v>
      </c>
      <c r="AE344">
        <v>0</v>
      </c>
    </row>
    <row r="345" spans="1:31" ht="15.75" customHeight="1" x14ac:dyDescent="0.2">
      <c r="A345">
        <f t="shared" si="57"/>
        <v>343</v>
      </c>
      <c r="B345" s="2" t="s">
        <v>1110</v>
      </c>
      <c r="C345" s="11" t="s">
        <v>1093</v>
      </c>
      <c r="D345" s="11" t="s">
        <v>1095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1110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1</v>
      </c>
      <c r="Q345" s="18">
        <v>1</v>
      </c>
      <c r="R345" s="18">
        <v>7</v>
      </c>
      <c r="S345" s="2">
        <v>0</v>
      </c>
      <c r="T345">
        <v>10</v>
      </c>
      <c r="U345">
        <v>95</v>
      </c>
      <c r="V345">
        <v>5</v>
      </c>
      <c r="W345" s="5"/>
      <c r="X345" s="8" t="s">
        <v>101</v>
      </c>
      <c r="Y345" s="9"/>
      <c r="Z345" s="2" t="s">
        <v>287</v>
      </c>
      <c r="AA345">
        <v>0</v>
      </c>
      <c r="AB345" s="2" t="s">
        <v>1110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7"/>
        <v>344</v>
      </c>
      <c r="B346" s="2" t="s">
        <v>1111</v>
      </c>
      <c r="C346" s="11" t="s">
        <v>1107</v>
      </c>
      <c r="D346" s="11" t="s">
        <v>52</v>
      </c>
      <c r="E346" s="11" t="s">
        <v>156</v>
      </c>
      <c r="F346" s="11" t="s">
        <v>9</v>
      </c>
      <c r="G346" s="11" t="s">
        <v>9</v>
      </c>
      <c r="H346" s="11" t="s">
        <v>9</v>
      </c>
      <c r="I346" s="2" t="s">
        <v>1110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1</v>
      </c>
      <c r="Q346" s="18">
        <v>7</v>
      </c>
      <c r="R346" s="18">
        <v>1.3</v>
      </c>
      <c r="S346" s="2">
        <v>0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287</v>
      </c>
      <c r="AA346">
        <v>0</v>
      </c>
      <c r="AB346" s="2" t="s">
        <v>1110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7"/>
        <v>345</v>
      </c>
      <c r="B347" s="2" t="s">
        <v>1153</v>
      </c>
      <c r="C347" s="11" t="s">
        <v>1107</v>
      </c>
      <c r="D347" s="11" t="s">
        <v>9</v>
      </c>
      <c r="E347" s="11" t="s">
        <v>9</v>
      </c>
      <c r="F347" s="11" t="s">
        <v>9</v>
      </c>
      <c r="G347" s="11" t="s">
        <v>48</v>
      </c>
      <c r="H347" s="11" t="s">
        <v>1149</v>
      </c>
      <c r="I347" s="2" t="s">
        <v>1110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7</v>
      </c>
      <c r="R347" s="18">
        <v>1.3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1110</v>
      </c>
      <c r="AC347">
        <v>0</v>
      </c>
      <c r="AD347">
        <v>1</v>
      </c>
      <c r="AE347">
        <v>0</v>
      </c>
    </row>
    <row r="348" spans="1:31" ht="15.75" customHeight="1" x14ac:dyDescent="0.2">
      <c r="A348">
        <f t="shared" si="57"/>
        <v>346</v>
      </c>
      <c r="C348" s="11"/>
      <c r="D348" s="11"/>
      <c r="E348" s="11"/>
      <c r="F348" s="11"/>
      <c r="G348" s="11"/>
      <c r="H348" s="11"/>
      <c r="W348" s="2"/>
      <c r="X348" s="8"/>
      <c r="Y348" s="6"/>
    </row>
    <row r="349" spans="1:31" ht="15.75" customHeight="1" x14ac:dyDescent="0.2">
      <c r="A349">
        <f t="shared" si="57"/>
        <v>347</v>
      </c>
      <c r="C349" s="11"/>
      <c r="D349" s="11"/>
      <c r="E349" s="11"/>
      <c r="F349" s="11"/>
      <c r="G349" s="11"/>
      <c r="H349" s="11"/>
      <c r="W349" s="2"/>
      <c r="X349" s="8"/>
      <c r="Y349" s="6"/>
    </row>
    <row r="350" spans="1:31" ht="15.75" customHeight="1" x14ac:dyDescent="0.2">
      <c r="A350">
        <f t="shared" si="0"/>
        <v>348</v>
      </c>
      <c r="B350" s="2" t="s">
        <v>83</v>
      </c>
      <c r="C350" s="11" t="s">
        <v>92</v>
      </c>
      <c r="D350" s="11" t="s">
        <v>39</v>
      </c>
      <c r="E350" s="11" t="s">
        <v>38</v>
      </c>
      <c r="F350" s="11" t="s">
        <v>9</v>
      </c>
      <c r="G350" s="11" t="s">
        <v>9</v>
      </c>
      <c r="H350" s="11" t="s">
        <v>9</v>
      </c>
      <c r="I350" s="2" t="s">
        <v>83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2.5</v>
      </c>
      <c r="R350" s="18">
        <v>1.7</v>
      </c>
      <c r="S350" s="2">
        <v>0</v>
      </c>
      <c r="T350">
        <v>60</v>
      </c>
      <c r="U350">
        <v>95</v>
      </c>
      <c r="V350">
        <v>5</v>
      </c>
      <c r="W350" s="5" t="s">
        <v>63</v>
      </c>
      <c r="X350" s="9" t="s">
        <v>398</v>
      </c>
      <c r="Y350" s="9"/>
      <c r="Z350" s="2" t="s">
        <v>287</v>
      </c>
      <c r="AA350">
        <v>0</v>
      </c>
      <c r="AB350" s="2" t="s">
        <v>83</v>
      </c>
      <c r="AC350">
        <v>1</v>
      </c>
      <c r="AD350">
        <v>1</v>
      </c>
      <c r="AE350">
        <v>0</v>
      </c>
    </row>
    <row r="351" spans="1:31" ht="15.75" customHeight="1" x14ac:dyDescent="0.2">
      <c r="A351">
        <f t="shared" si="0"/>
        <v>349</v>
      </c>
      <c r="B351" s="2" t="s">
        <v>102</v>
      </c>
      <c r="C351" s="11" t="s">
        <v>83</v>
      </c>
      <c r="D351" s="11" t="s">
        <v>8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102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18">
        <v>1</v>
      </c>
      <c r="Q351" s="18">
        <v>3</v>
      </c>
      <c r="R351" s="18">
        <v>1</v>
      </c>
      <c r="S351" s="2">
        <v>9999</v>
      </c>
      <c r="T351">
        <v>60</v>
      </c>
      <c r="U351">
        <v>95</v>
      </c>
      <c r="V351">
        <v>8</v>
      </c>
      <c r="X351" s="7" t="s">
        <v>397</v>
      </c>
      <c r="Y351" s="7"/>
      <c r="Z351" s="2" t="s">
        <v>142</v>
      </c>
      <c r="AA351">
        <v>0</v>
      </c>
      <c r="AB351" s="2" t="s">
        <v>102</v>
      </c>
      <c r="AC351">
        <v>0</v>
      </c>
      <c r="AD351">
        <v>0</v>
      </c>
      <c r="AE351">
        <v>0</v>
      </c>
    </row>
    <row r="352" spans="1:31" ht="15.75" customHeight="1" x14ac:dyDescent="0.2">
      <c r="A352">
        <f t="shared" si="0"/>
        <v>350</v>
      </c>
    </row>
    <row r="353" spans="1:31" ht="15.75" customHeight="1" x14ac:dyDescent="0.2">
      <c r="A353">
        <f t="shared" ref="A353" si="58">ROW()-2</f>
        <v>351</v>
      </c>
    </row>
    <row r="354" spans="1:31" ht="15.75" customHeight="1" x14ac:dyDescent="0.2">
      <c r="A354">
        <f t="shared" si="0"/>
        <v>352</v>
      </c>
      <c r="B354" s="2" t="s">
        <v>393</v>
      </c>
      <c r="C354" s="11" t="s">
        <v>92</v>
      </c>
      <c r="D354" s="11" t="s">
        <v>62</v>
      </c>
      <c r="E354" s="11" t="s">
        <v>399</v>
      </c>
      <c r="F354" s="11" t="s">
        <v>9</v>
      </c>
      <c r="G354" s="11" t="s">
        <v>9</v>
      </c>
      <c r="H354" s="11" t="s">
        <v>9</v>
      </c>
      <c r="I354" s="2" t="s">
        <v>393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5</v>
      </c>
      <c r="R354" s="18">
        <v>2.5</v>
      </c>
      <c r="S354" s="2">
        <v>0</v>
      </c>
      <c r="T354">
        <v>60</v>
      </c>
      <c r="U354">
        <v>80</v>
      </c>
      <c r="V354">
        <v>5</v>
      </c>
      <c r="W354" s="5" t="s">
        <v>396</v>
      </c>
      <c r="X354" s="8" t="s">
        <v>50</v>
      </c>
      <c r="Y354" s="9"/>
      <c r="Z354" s="2" t="s">
        <v>287</v>
      </c>
      <c r="AA354">
        <v>0</v>
      </c>
      <c r="AB354" s="2" t="s">
        <v>393</v>
      </c>
      <c r="AC354">
        <v>1</v>
      </c>
      <c r="AD354">
        <v>1</v>
      </c>
      <c r="AE354">
        <v>0</v>
      </c>
    </row>
    <row r="355" spans="1:31" ht="15.75" customHeight="1" x14ac:dyDescent="0.2">
      <c r="A355">
        <f t="shared" si="0"/>
        <v>353</v>
      </c>
      <c r="B355" s="2" t="s">
        <v>400</v>
      </c>
      <c r="C355" s="11" t="s">
        <v>92</v>
      </c>
      <c r="D355" s="11" t="s">
        <v>399</v>
      </c>
      <c r="E355" s="11" t="s">
        <v>9</v>
      </c>
      <c r="F355" s="11" t="s">
        <v>9</v>
      </c>
      <c r="G355" s="11" t="s">
        <v>9</v>
      </c>
      <c r="H355" s="11" t="s">
        <v>355</v>
      </c>
      <c r="I355" s="2" t="s">
        <v>393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18">
        <v>1</v>
      </c>
      <c r="Q355" s="18">
        <v>2.5</v>
      </c>
      <c r="R355" s="18">
        <v>5</v>
      </c>
      <c r="S355" s="2">
        <v>0</v>
      </c>
      <c r="T355">
        <v>60</v>
      </c>
      <c r="U355">
        <v>80</v>
      </c>
      <c r="V355">
        <v>5</v>
      </c>
      <c r="W355" s="5"/>
      <c r="X355" s="8" t="s">
        <v>50</v>
      </c>
      <c r="Y355" s="9"/>
      <c r="Z355" s="2" t="s">
        <v>287</v>
      </c>
      <c r="AA355">
        <v>0</v>
      </c>
      <c r="AB355" s="2" t="s">
        <v>393</v>
      </c>
      <c r="AC355">
        <v>0</v>
      </c>
      <c r="AD355">
        <v>1</v>
      </c>
      <c r="AE355">
        <v>0</v>
      </c>
    </row>
    <row r="356" spans="1:31" ht="15.75" customHeight="1" x14ac:dyDescent="0.2">
      <c r="A356">
        <f t="shared" ref="A356" si="59">ROW()-2</f>
        <v>354</v>
      </c>
      <c r="B356" s="2"/>
      <c r="C356" s="11"/>
      <c r="D356" s="11"/>
      <c r="E356" s="11"/>
      <c r="F356" s="11"/>
      <c r="G356" s="11"/>
      <c r="H356" s="11"/>
      <c r="I356" s="2"/>
      <c r="J356" s="2"/>
      <c r="K356" s="2"/>
      <c r="L356" s="2"/>
      <c r="M356" s="18"/>
      <c r="N356" s="18"/>
      <c r="O356" s="18"/>
      <c r="P356" s="18"/>
      <c r="Q356" s="18"/>
      <c r="R356" s="18"/>
      <c r="S356" s="2"/>
      <c r="W356" s="5"/>
      <c r="X356" s="8"/>
      <c r="Y356" s="9"/>
      <c r="AB356" s="2"/>
    </row>
    <row r="357" spans="1:31" ht="15.75" customHeight="1" x14ac:dyDescent="0.2">
      <c r="A357">
        <f t="shared" ref="A357" si="60">ROW()-2</f>
        <v>355</v>
      </c>
    </row>
    <row r="358" spans="1:31" ht="15.75" customHeight="1" x14ac:dyDescent="0.2">
      <c r="A358">
        <f t="shared" si="0"/>
        <v>356</v>
      </c>
      <c r="B358" s="2" t="s">
        <v>155</v>
      </c>
      <c r="C358" s="11" t="s">
        <v>28</v>
      </c>
      <c r="D358" s="11" t="s">
        <v>62</v>
      </c>
      <c r="E358" s="11" t="s">
        <v>156</v>
      </c>
      <c r="F358" s="11" t="s">
        <v>9</v>
      </c>
      <c r="G358" s="11" t="s">
        <v>9</v>
      </c>
      <c r="H358" s="11" t="s">
        <v>9</v>
      </c>
      <c r="I358" s="2" t="s">
        <v>155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4.3</v>
      </c>
      <c r="R358" s="18">
        <v>1.9</v>
      </c>
      <c r="S358" s="2">
        <v>0</v>
      </c>
      <c r="T358">
        <v>90</v>
      </c>
      <c r="U358">
        <v>95</v>
      </c>
      <c r="V358">
        <v>5</v>
      </c>
      <c r="W358" s="5" t="s">
        <v>157</v>
      </c>
      <c r="X358" s="8" t="s">
        <v>166</v>
      </c>
      <c r="Y358" s="9"/>
      <c r="Z358" s="2" t="s">
        <v>287</v>
      </c>
      <c r="AA358">
        <v>0</v>
      </c>
      <c r="AB358" s="2" t="s">
        <v>346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si="0"/>
        <v>357</v>
      </c>
      <c r="B359" s="2" t="s">
        <v>394</v>
      </c>
      <c r="C359" s="11" t="s">
        <v>28</v>
      </c>
      <c r="D359" s="11" t="s">
        <v>9</v>
      </c>
      <c r="E359" s="11" t="s">
        <v>9</v>
      </c>
      <c r="F359" s="11" t="s">
        <v>9</v>
      </c>
      <c r="G359" s="11" t="s">
        <v>1149</v>
      </c>
      <c r="H359" s="11" t="s">
        <v>355</v>
      </c>
      <c r="I359" s="2" t="s">
        <v>155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1.9</v>
      </c>
      <c r="R359" s="18">
        <v>4.3</v>
      </c>
      <c r="S359" s="2">
        <v>0</v>
      </c>
      <c r="T359">
        <v>90</v>
      </c>
      <c r="U359">
        <v>95</v>
      </c>
      <c r="V359">
        <v>5</v>
      </c>
      <c r="W359" s="5"/>
      <c r="X359" s="8" t="s">
        <v>166</v>
      </c>
      <c r="Y359" s="9"/>
      <c r="Z359" s="2" t="s">
        <v>287</v>
      </c>
      <c r="AA359">
        <v>0</v>
      </c>
      <c r="AB359" s="2" t="s">
        <v>346</v>
      </c>
      <c r="AC359">
        <v>0</v>
      </c>
      <c r="AD359">
        <v>1</v>
      </c>
      <c r="AE359">
        <v>0</v>
      </c>
    </row>
    <row r="360" spans="1:31" ht="15.75" customHeight="1" x14ac:dyDescent="0.2">
      <c r="A360">
        <f t="shared" si="0"/>
        <v>358</v>
      </c>
      <c r="B360" s="2" t="s">
        <v>346</v>
      </c>
      <c r="C360" s="11" t="s">
        <v>339</v>
      </c>
      <c r="D360" s="11" t="s">
        <v>62</v>
      </c>
      <c r="E360" s="11" t="s">
        <v>156</v>
      </c>
      <c r="F360" s="11" t="s">
        <v>9</v>
      </c>
      <c r="G360" s="11" t="s">
        <v>9</v>
      </c>
      <c r="H360" s="11" t="s">
        <v>9</v>
      </c>
      <c r="I360" s="2" t="s">
        <v>155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18">
        <v>1</v>
      </c>
      <c r="Q360" s="18">
        <v>4.3</v>
      </c>
      <c r="R360" s="18">
        <v>1.9</v>
      </c>
      <c r="S360" s="2">
        <v>0</v>
      </c>
      <c r="T360">
        <v>90</v>
      </c>
      <c r="U360">
        <v>95</v>
      </c>
      <c r="V360">
        <v>5</v>
      </c>
      <c r="W360" s="5"/>
      <c r="X360" s="9" t="s">
        <v>347</v>
      </c>
      <c r="Y360" s="9"/>
      <c r="Z360" s="2" t="s">
        <v>287</v>
      </c>
      <c r="AA360">
        <v>0</v>
      </c>
      <c r="AB360" s="2" t="s">
        <v>346</v>
      </c>
      <c r="AC360">
        <v>1</v>
      </c>
      <c r="AD360">
        <v>1</v>
      </c>
      <c r="AE360">
        <v>0</v>
      </c>
    </row>
    <row r="361" spans="1:31" ht="15.75" customHeight="1" x14ac:dyDescent="0.2">
      <c r="A361">
        <f t="shared" si="0"/>
        <v>359</v>
      </c>
      <c r="B361" s="2" t="s">
        <v>395</v>
      </c>
      <c r="C361" s="11" t="s">
        <v>339</v>
      </c>
      <c r="D361" s="11" t="s">
        <v>9</v>
      </c>
      <c r="E361" s="11" t="s">
        <v>9</v>
      </c>
      <c r="F361" s="11" t="s">
        <v>9</v>
      </c>
      <c r="G361" s="11" t="s">
        <v>1149</v>
      </c>
      <c r="H361" s="11" t="s">
        <v>355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1.9</v>
      </c>
      <c r="R361" s="18">
        <v>4.3</v>
      </c>
      <c r="S361" s="2">
        <v>0</v>
      </c>
      <c r="T361">
        <v>90</v>
      </c>
      <c r="U361">
        <v>95</v>
      </c>
      <c r="V361">
        <v>5</v>
      </c>
      <c r="W361" s="5"/>
      <c r="X361" s="9" t="s">
        <v>347</v>
      </c>
      <c r="Y361" s="9"/>
      <c r="Z361" s="2" t="s">
        <v>287</v>
      </c>
      <c r="AA361">
        <v>0</v>
      </c>
      <c r="AB361" s="2" t="s">
        <v>346</v>
      </c>
      <c r="AC361">
        <v>0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407</v>
      </c>
      <c r="C362" s="11" t="s">
        <v>155</v>
      </c>
      <c r="D362" s="11" t="s">
        <v>524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407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18">
        <v>1</v>
      </c>
      <c r="Q362" s="18">
        <v>1</v>
      </c>
      <c r="R362" s="18">
        <v>1</v>
      </c>
      <c r="S362" s="2">
        <v>0</v>
      </c>
      <c r="T362">
        <v>90</v>
      </c>
      <c r="U362">
        <v>85</v>
      </c>
      <c r="V362">
        <v>5</v>
      </c>
      <c r="W362" s="5"/>
      <c r="X362" s="9" t="s">
        <v>408</v>
      </c>
      <c r="Y362" s="9"/>
      <c r="Z362" s="2" t="s">
        <v>142</v>
      </c>
      <c r="AA362">
        <v>0</v>
      </c>
      <c r="AB362" s="2" t="s">
        <v>407</v>
      </c>
      <c r="AC362">
        <v>1</v>
      </c>
      <c r="AD362">
        <v>0</v>
      </c>
      <c r="AE362">
        <v>0</v>
      </c>
    </row>
    <row r="363" spans="1:31" ht="15.75" customHeight="1" x14ac:dyDescent="0.2">
      <c r="A363">
        <f t="shared" ref="A363:A365" si="61">ROW()-2</f>
        <v>361</v>
      </c>
      <c r="B363" s="2" t="s">
        <v>525</v>
      </c>
      <c r="C363" s="11" t="s">
        <v>155</v>
      </c>
      <c r="D363" s="11" t="s">
        <v>229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407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18">
        <v>1</v>
      </c>
      <c r="Q363" s="18">
        <v>1</v>
      </c>
      <c r="R363" s="18">
        <v>1</v>
      </c>
      <c r="S363" s="2">
        <v>0</v>
      </c>
      <c r="T363">
        <v>90</v>
      </c>
      <c r="U363">
        <v>85</v>
      </c>
      <c r="V363">
        <v>5</v>
      </c>
      <c r="W363" s="5"/>
      <c r="X363" s="9" t="s">
        <v>408</v>
      </c>
      <c r="Y363" s="9"/>
      <c r="Z363" s="2" t="s">
        <v>142</v>
      </c>
      <c r="AA363">
        <v>0</v>
      </c>
      <c r="AB363" s="2" t="s">
        <v>407</v>
      </c>
      <c r="AC363">
        <v>0</v>
      </c>
      <c r="AD363">
        <v>0</v>
      </c>
      <c r="AE363">
        <v>0</v>
      </c>
    </row>
    <row r="364" spans="1:31" ht="15.75" customHeight="1" x14ac:dyDescent="0.2">
      <c r="A364">
        <f t="shared" si="61"/>
        <v>362</v>
      </c>
      <c r="B364" s="2" t="s">
        <v>586</v>
      </c>
      <c r="C364" s="11" t="s">
        <v>155</v>
      </c>
      <c r="D364" s="11" t="s">
        <v>470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407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18">
        <v>1</v>
      </c>
      <c r="Q364" s="18">
        <v>1</v>
      </c>
      <c r="R364" s="18">
        <v>1</v>
      </c>
      <c r="S364" s="2">
        <v>0</v>
      </c>
      <c r="T364">
        <v>90</v>
      </c>
      <c r="U364">
        <v>85</v>
      </c>
      <c r="V364">
        <v>5</v>
      </c>
      <c r="W364" s="5"/>
      <c r="X364" s="9" t="s">
        <v>408</v>
      </c>
      <c r="Y364" s="9"/>
      <c r="Z364" s="2" t="s">
        <v>142</v>
      </c>
      <c r="AA364">
        <v>0</v>
      </c>
      <c r="AB364" s="2" t="s">
        <v>407</v>
      </c>
      <c r="AC364">
        <v>0</v>
      </c>
      <c r="AD364">
        <v>0</v>
      </c>
      <c r="AE364">
        <v>0</v>
      </c>
    </row>
    <row r="365" spans="1:31" ht="15.75" customHeight="1" x14ac:dyDescent="0.2">
      <c r="A365">
        <f t="shared" si="61"/>
        <v>363</v>
      </c>
      <c r="B365" s="2" t="s">
        <v>587</v>
      </c>
      <c r="C365" s="11" t="s">
        <v>155</v>
      </c>
      <c r="D365" s="11" t="s">
        <v>471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0</v>
      </c>
      <c r="AD365">
        <v>0</v>
      </c>
      <c r="AE365">
        <v>0</v>
      </c>
    </row>
    <row r="366" spans="1:31" ht="15.75" customHeight="1" x14ac:dyDescent="0.2">
      <c r="A366">
        <f t="shared" si="0"/>
        <v>364</v>
      </c>
      <c r="B366" s="2" t="s">
        <v>493</v>
      </c>
      <c r="C366" s="11" t="s">
        <v>155</v>
      </c>
      <c r="D366" s="11" t="s">
        <v>113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493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95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493</v>
      </c>
      <c r="AC366">
        <v>1</v>
      </c>
      <c r="AD366">
        <v>0</v>
      </c>
      <c r="AE366">
        <v>0</v>
      </c>
    </row>
    <row r="367" spans="1:31" ht="15.75" customHeight="1" x14ac:dyDescent="0.2">
      <c r="A367">
        <f t="shared" ref="A367" si="62">ROW()-2</f>
        <v>365</v>
      </c>
      <c r="B367" s="2" t="s">
        <v>787</v>
      </c>
      <c r="C367" s="11" t="s">
        <v>155</v>
      </c>
      <c r="D367" s="11" t="s">
        <v>9</v>
      </c>
      <c r="E367" s="11" t="s">
        <v>9</v>
      </c>
      <c r="F367" s="11" t="s">
        <v>9</v>
      </c>
      <c r="G367" s="11" t="s">
        <v>771</v>
      </c>
      <c r="H367" s="11" t="s">
        <v>9</v>
      </c>
      <c r="I367" s="2" t="s">
        <v>493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95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493</v>
      </c>
      <c r="AC367">
        <v>0</v>
      </c>
      <c r="AD367">
        <v>0</v>
      </c>
      <c r="AE367">
        <v>0</v>
      </c>
    </row>
    <row r="368" spans="1:31" ht="15.75" customHeight="1" x14ac:dyDescent="0.2">
      <c r="A368">
        <f t="shared" si="0"/>
        <v>366</v>
      </c>
      <c r="B368" s="2" t="s">
        <v>421</v>
      </c>
      <c r="C368" s="11" t="s">
        <v>155</v>
      </c>
      <c r="D368" s="11" t="s">
        <v>420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421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3</v>
      </c>
      <c r="R368" s="18">
        <v>1</v>
      </c>
      <c r="S368" s="2">
        <v>0</v>
      </c>
      <c r="T368">
        <v>90</v>
      </c>
      <c r="U368">
        <v>75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421</v>
      </c>
      <c r="AC368">
        <v>1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422</v>
      </c>
      <c r="C369" s="11" t="s">
        <v>155</v>
      </c>
      <c r="D369" s="11" t="s">
        <v>76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422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2</v>
      </c>
      <c r="R369" s="18">
        <v>1</v>
      </c>
      <c r="S369" s="2">
        <v>0</v>
      </c>
      <c r="T369">
        <v>90</v>
      </c>
      <c r="U369">
        <v>75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422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si="0"/>
        <v>368</v>
      </c>
    </row>
    <row r="371" spans="1:31" ht="15.75" customHeight="1" x14ac:dyDescent="0.2">
      <c r="A371">
        <f t="shared" ref="A371" si="63">ROW()-2</f>
        <v>369</v>
      </c>
    </row>
    <row r="372" spans="1:31" ht="15.75" customHeight="1" x14ac:dyDescent="0.2">
      <c r="A372">
        <f t="shared" si="0"/>
        <v>370</v>
      </c>
      <c r="B372" s="2" t="s">
        <v>158</v>
      </c>
      <c r="C372" s="11" t="s">
        <v>161</v>
      </c>
      <c r="D372" s="11" t="s">
        <v>53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158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2</v>
      </c>
      <c r="Q372" s="18">
        <v>1.5</v>
      </c>
      <c r="R372" s="18">
        <v>1</v>
      </c>
      <c r="S372" s="2">
        <v>0</v>
      </c>
      <c r="T372">
        <v>180</v>
      </c>
      <c r="U372">
        <v>90</v>
      </c>
      <c r="V372">
        <v>5</v>
      </c>
      <c r="W372" s="5" t="s">
        <v>159</v>
      </c>
      <c r="X372" s="8" t="s">
        <v>163</v>
      </c>
      <c r="Y372" s="9"/>
      <c r="Z372" s="2" t="s">
        <v>287</v>
      </c>
      <c r="AA372">
        <v>0</v>
      </c>
      <c r="AB372" s="2" t="s">
        <v>158</v>
      </c>
      <c r="AC372">
        <v>1</v>
      </c>
      <c r="AD372">
        <v>1</v>
      </c>
      <c r="AE372">
        <v>0</v>
      </c>
    </row>
    <row r="373" spans="1:31" ht="15.75" customHeight="1" x14ac:dyDescent="0.2">
      <c r="A373">
        <f t="shared" si="0"/>
        <v>371</v>
      </c>
      <c r="B373" s="2" t="s">
        <v>430</v>
      </c>
      <c r="C373" s="11" t="s">
        <v>161</v>
      </c>
      <c r="D373" s="11" t="s">
        <v>9</v>
      </c>
      <c r="E373" s="11" t="s">
        <v>9</v>
      </c>
      <c r="F373" s="11" t="s">
        <v>9</v>
      </c>
      <c r="G373" s="11" t="s">
        <v>1202</v>
      </c>
      <c r="H373" s="11" t="s">
        <v>9</v>
      </c>
      <c r="I373" s="2" t="s">
        <v>158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18">
        <v>2</v>
      </c>
      <c r="Q373" s="18">
        <v>1.5</v>
      </c>
      <c r="R373" s="18">
        <v>1</v>
      </c>
      <c r="S373" s="2">
        <v>0</v>
      </c>
      <c r="T373">
        <v>180</v>
      </c>
      <c r="U373">
        <v>90</v>
      </c>
      <c r="V373">
        <v>5</v>
      </c>
      <c r="W373" s="5"/>
      <c r="X373" s="8" t="s">
        <v>163</v>
      </c>
      <c r="Y373" s="9"/>
      <c r="Z373" s="2" t="s">
        <v>287</v>
      </c>
      <c r="AA373">
        <v>0</v>
      </c>
      <c r="AB373" s="2" t="s">
        <v>158</v>
      </c>
      <c r="AC373">
        <v>0</v>
      </c>
      <c r="AD373">
        <v>1</v>
      </c>
      <c r="AE373">
        <v>0</v>
      </c>
    </row>
    <row r="374" spans="1:31" ht="15.75" customHeight="1" x14ac:dyDescent="0.2">
      <c r="A374">
        <f t="shared" si="0"/>
        <v>372</v>
      </c>
    </row>
    <row r="375" spans="1:31" ht="15.75" customHeight="1" x14ac:dyDescent="0.2">
      <c r="A375">
        <f t="shared" si="0"/>
        <v>373</v>
      </c>
    </row>
    <row r="376" spans="1:31" ht="15.75" customHeight="1" x14ac:dyDescent="0.2">
      <c r="A376">
        <f t="shared" ref="A376:A385" si="64">ROW()-2</f>
        <v>374</v>
      </c>
      <c r="B376" s="2" t="s">
        <v>1250</v>
      </c>
      <c r="C376" s="11" t="s">
        <v>95</v>
      </c>
      <c r="D376" s="11" t="s">
        <v>643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1250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1</v>
      </c>
      <c r="Q376" s="18">
        <v>3.7</v>
      </c>
      <c r="R376" s="18">
        <v>1</v>
      </c>
      <c r="S376" s="2">
        <v>0</v>
      </c>
      <c r="T376">
        <v>90</v>
      </c>
      <c r="U376">
        <v>95</v>
      </c>
      <c r="V376">
        <v>5</v>
      </c>
      <c r="W376" s="5" t="s">
        <v>1255</v>
      </c>
      <c r="X376" s="8" t="s">
        <v>148</v>
      </c>
      <c r="Y376" s="9" t="s">
        <v>150</v>
      </c>
      <c r="Z376" s="2" t="s">
        <v>142</v>
      </c>
      <c r="AA376">
        <v>0</v>
      </c>
      <c r="AB376" s="2" t="s">
        <v>1250</v>
      </c>
      <c r="AC376">
        <v>1</v>
      </c>
      <c r="AD376">
        <v>1</v>
      </c>
      <c r="AE376">
        <v>0</v>
      </c>
    </row>
    <row r="377" spans="1:31" ht="15.75" customHeight="1" x14ac:dyDescent="0.2">
      <c r="A377">
        <f t="shared" si="64"/>
        <v>375</v>
      </c>
      <c r="B377" s="2" t="s">
        <v>1256</v>
      </c>
      <c r="C377" s="11" t="s">
        <v>129</v>
      </c>
      <c r="D377" s="11" t="s">
        <v>643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1250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1</v>
      </c>
      <c r="Q377" s="18">
        <v>3.7</v>
      </c>
      <c r="R377" s="18">
        <v>1</v>
      </c>
      <c r="S377" s="2">
        <v>0</v>
      </c>
      <c r="T377">
        <v>90</v>
      </c>
      <c r="U377">
        <v>95</v>
      </c>
      <c r="V377">
        <v>5</v>
      </c>
      <c r="W377" s="5"/>
      <c r="X377" s="8" t="s">
        <v>148</v>
      </c>
      <c r="Y377" s="9" t="s">
        <v>150</v>
      </c>
      <c r="Z377" s="2" t="s">
        <v>142</v>
      </c>
      <c r="AA377">
        <v>0</v>
      </c>
      <c r="AB377" s="2" t="s">
        <v>1250</v>
      </c>
      <c r="AC377">
        <v>0</v>
      </c>
      <c r="AD377">
        <v>1</v>
      </c>
      <c r="AE377">
        <v>0</v>
      </c>
    </row>
    <row r="378" spans="1:31" ht="15.75" customHeight="1" x14ac:dyDescent="0.2">
      <c r="A378">
        <f t="shared" si="64"/>
        <v>376</v>
      </c>
      <c r="B378" s="2" t="s">
        <v>1251</v>
      </c>
      <c r="C378" s="11" t="s">
        <v>95</v>
      </c>
      <c r="D378" s="11" t="s">
        <v>836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1251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18">
        <v>1</v>
      </c>
      <c r="Q378" s="18">
        <v>3.7</v>
      </c>
      <c r="R378" s="18">
        <v>1</v>
      </c>
      <c r="S378" s="2">
        <v>0</v>
      </c>
      <c r="T378">
        <v>90</v>
      </c>
      <c r="U378">
        <v>95</v>
      </c>
      <c r="V378">
        <v>5</v>
      </c>
      <c r="W378" s="5"/>
      <c r="X378" s="8" t="s">
        <v>148</v>
      </c>
      <c r="Y378" s="9" t="s">
        <v>150</v>
      </c>
      <c r="Z378" s="2" t="s">
        <v>142</v>
      </c>
      <c r="AA378">
        <v>0</v>
      </c>
      <c r="AB378" s="2" t="s">
        <v>1251</v>
      </c>
      <c r="AC378">
        <v>1</v>
      </c>
      <c r="AD378">
        <v>1</v>
      </c>
      <c r="AE378">
        <v>0</v>
      </c>
    </row>
    <row r="379" spans="1:31" ht="15.75" customHeight="1" x14ac:dyDescent="0.2">
      <c r="A379">
        <f t="shared" si="64"/>
        <v>377</v>
      </c>
      <c r="B379" s="2" t="s">
        <v>1253</v>
      </c>
      <c r="C379" s="11" t="s">
        <v>95</v>
      </c>
      <c r="D379" s="11" t="s">
        <v>834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1251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/>
      <c r="X379" s="8" t="s">
        <v>148</v>
      </c>
      <c r="Y379" s="9" t="s">
        <v>150</v>
      </c>
      <c r="Z379" s="2" t="s">
        <v>142</v>
      </c>
      <c r="AA379">
        <v>0</v>
      </c>
      <c r="AB379" s="2" t="s">
        <v>1251</v>
      </c>
      <c r="AC379">
        <v>0</v>
      </c>
      <c r="AD379">
        <v>1</v>
      </c>
      <c r="AE379">
        <v>0</v>
      </c>
    </row>
    <row r="380" spans="1:31" ht="15.75" customHeight="1" x14ac:dyDescent="0.2">
      <c r="A380">
        <f t="shared" si="64"/>
        <v>378</v>
      </c>
      <c r="B380" s="2" t="s">
        <v>1257</v>
      </c>
      <c r="C380" s="11" t="s">
        <v>129</v>
      </c>
      <c r="D380" s="11" t="s">
        <v>836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1251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1251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4"/>
        <v>379</v>
      </c>
      <c r="B381" s="2" t="s">
        <v>1258</v>
      </c>
      <c r="C381" s="11" t="s">
        <v>129</v>
      </c>
      <c r="D381" s="11" t="s">
        <v>834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1251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1251</v>
      </c>
      <c r="AC381">
        <v>0</v>
      </c>
      <c r="AD381">
        <v>1</v>
      </c>
      <c r="AE381">
        <v>0</v>
      </c>
    </row>
    <row r="382" spans="1:31" ht="15.75" customHeight="1" x14ac:dyDescent="0.2">
      <c r="A382">
        <f t="shared" si="64"/>
        <v>380</v>
      </c>
      <c r="B382" s="2" t="s">
        <v>1252</v>
      </c>
      <c r="C382" s="11" t="s">
        <v>95</v>
      </c>
      <c r="D382" s="11" t="s">
        <v>641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1252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1252</v>
      </c>
      <c r="AC382">
        <v>1</v>
      </c>
      <c r="AD382">
        <v>1</v>
      </c>
      <c r="AE382">
        <v>0</v>
      </c>
    </row>
    <row r="383" spans="1:31" ht="15.75" customHeight="1" x14ac:dyDescent="0.2">
      <c r="A383">
        <f t="shared" si="64"/>
        <v>381</v>
      </c>
      <c r="B383" s="2" t="s">
        <v>1254</v>
      </c>
      <c r="C383" s="11" t="s">
        <v>95</v>
      </c>
      <c r="D383" s="11" t="s">
        <v>837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1252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1252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4"/>
        <v>382</v>
      </c>
      <c r="B384" s="2" t="s">
        <v>1259</v>
      </c>
      <c r="C384" s="11" t="s">
        <v>129</v>
      </c>
      <c r="D384" s="11" t="s">
        <v>641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1252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1252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4"/>
        <v>383</v>
      </c>
      <c r="B385" s="2" t="s">
        <v>1260</v>
      </c>
      <c r="C385" s="11" t="s">
        <v>129</v>
      </c>
      <c r="D385" s="11" t="s">
        <v>837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1252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1252</v>
      </c>
      <c r="AC385">
        <v>0</v>
      </c>
      <c r="AD385">
        <v>1</v>
      </c>
      <c r="AE385">
        <v>0</v>
      </c>
    </row>
    <row r="386" spans="1:31" ht="15.75" customHeight="1" x14ac:dyDescent="0.2">
      <c r="A386">
        <f t="shared" si="0"/>
        <v>384</v>
      </c>
      <c r="B386" s="2" t="s">
        <v>95</v>
      </c>
      <c r="C386" s="11" t="s">
        <v>124</v>
      </c>
      <c r="D386" s="11" t="s">
        <v>10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95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 t="s">
        <v>94</v>
      </c>
      <c r="X386" s="8" t="s">
        <v>126</v>
      </c>
      <c r="Y386" s="9"/>
      <c r="Z386" s="2" t="s">
        <v>287</v>
      </c>
      <c r="AA386">
        <v>0</v>
      </c>
      <c r="AB386" s="2" t="s">
        <v>95</v>
      </c>
      <c r="AC386">
        <v>1</v>
      </c>
      <c r="AD386">
        <v>1</v>
      </c>
      <c r="AE386">
        <v>0</v>
      </c>
    </row>
    <row r="387" spans="1:31" ht="15.75" customHeight="1" x14ac:dyDescent="0.2">
      <c r="A387">
        <f t="shared" si="0"/>
        <v>385</v>
      </c>
      <c r="B387" s="2" t="s">
        <v>129</v>
      </c>
      <c r="C387" s="11" t="s">
        <v>124</v>
      </c>
      <c r="D387" s="11" t="s">
        <v>10</v>
      </c>
      <c r="E387" s="11" t="s">
        <v>52</v>
      </c>
      <c r="F387" s="11" t="s">
        <v>9</v>
      </c>
      <c r="G387" s="11" t="s">
        <v>9</v>
      </c>
      <c r="H387" s="11" t="s">
        <v>9</v>
      </c>
      <c r="I387" s="2" t="s">
        <v>129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18">
        <v>1</v>
      </c>
      <c r="Q387" s="18">
        <v>3.7</v>
      </c>
      <c r="R387" s="18">
        <v>3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128</v>
      </c>
      <c r="Y387" s="9" t="s">
        <v>130</v>
      </c>
      <c r="Z387" s="2" t="s">
        <v>287</v>
      </c>
      <c r="AA387">
        <v>0</v>
      </c>
      <c r="AB387" s="2" t="s">
        <v>129</v>
      </c>
      <c r="AC387">
        <v>1</v>
      </c>
      <c r="AD387">
        <v>1</v>
      </c>
      <c r="AE387">
        <v>0</v>
      </c>
    </row>
    <row r="388" spans="1:31" ht="15.75" customHeight="1" x14ac:dyDescent="0.2">
      <c r="A388">
        <f t="shared" si="0"/>
        <v>386</v>
      </c>
      <c r="B388" s="2" t="s">
        <v>379</v>
      </c>
      <c r="C388" s="11" t="s">
        <v>124</v>
      </c>
      <c r="D388" s="11" t="s">
        <v>187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379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128</v>
      </c>
      <c r="Y388" s="9" t="s">
        <v>130</v>
      </c>
      <c r="Z388" s="2" t="s">
        <v>287</v>
      </c>
      <c r="AA388">
        <v>0</v>
      </c>
      <c r="AB388" s="2" t="s">
        <v>379</v>
      </c>
      <c r="AC388">
        <v>1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383</v>
      </c>
      <c r="C389" s="11" t="s">
        <v>124</v>
      </c>
      <c r="D389" s="11" t="s">
        <v>187</v>
      </c>
      <c r="E389" s="11" t="s">
        <v>52</v>
      </c>
      <c r="F389" s="11" t="s">
        <v>9</v>
      </c>
      <c r="G389" s="11" t="s">
        <v>9</v>
      </c>
      <c r="H389" s="11" t="s">
        <v>9</v>
      </c>
      <c r="I389" s="2" t="s">
        <v>379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1</v>
      </c>
      <c r="P389" s="18">
        <v>1</v>
      </c>
      <c r="Q389" s="18">
        <v>2.2999999999999998</v>
      </c>
      <c r="R389" s="18">
        <v>3</v>
      </c>
      <c r="S389" s="2">
        <v>0</v>
      </c>
      <c r="T389">
        <v>90</v>
      </c>
      <c r="U389">
        <v>95</v>
      </c>
      <c r="V389">
        <v>5</v>
      </c>
      <c r="W389" s="5"/>
      <c r="X389" s="8" t="s">
        <v>128</v>
      </c>
      <c r="Y389" s="9" t="s">
        <v>130</v>
      </c>
      <c r="Z389" s="2" t="s">
        <v>287</v>
      </c>
      <c r="AA389">
        <v>0</v>
      </c>
      <c r="AB389" s="2" t="s">
        <v>379</v>
      </c>
      <c r="AC389">
        <v>0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131</v>
      </c>
      <c r="C390" s="11" t="s">
        <v>133</v>
      </c>
      <c r="D390" s="11" t="s">
        <v>10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131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18">
        <v>1</v>
      </c>
      <c r="Q390" s="18">
        <v>3.7</v>
      </c>
      <c r="R390" s="18">
        <v>1</v>
      </c>
      <c r="S390" s="2">
        <v>9999</v>
      </c>
      <c r="T390">
        <v>90</v>
      </c>
      <c r="U390">
        <v>95</v>
      </c>
      <c r="V390">
        <v>5</v>
      </c>
      <c r="W390" s="5"/>
      <c r="X390" s="8" t="s">
        <v>148</v>
      </c>
      <c r="Y390" s="9" t="s">
        <v>150</v>
      </c>
      <c r="Z390" s="2" t="s">
        <v>287</v>
      </c>
      <c r="AA390">
        <v>0</v>
      </c>
      <c r="AB390" s="2" t="s">
        <v>131</v>
      </c>
      <c r="AC390">
        <v>0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310</v>
      </c>
      <c r="C391" s="11" t="s">
        <v>95</v>
      </c>
      <c r="D391" s="11" t="s">
        <v>8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131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1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148</v>
      </c>
      <c r="Y391" s="9" t="s">
        <v>150</v>
      </c>
      <c r="Z391" s="2" t="s">
        <v>142</v>
      </c>
      <c r="AA391">
        <v>0</v>
      </c>
      <c r="AB391" s="2" t="s">
        <v>311</v>
      </c>
      <c r="AC391">
        <v>0</v>
      </c>
      <c r="AD391">
        <v>0</v>
      </c>
      <c r="AE391">
        <v>0</v>
      </c>
    </row>
    <row r="392" spans="1:31" ht="15.75" customHeight="1" x14ac:dyDescent="0.2">
      <c r="A392">
        <f t="shared" ref="A392" si="65">ROW()-2</f>
        <v>390</v>
      </c>
      <c r="B392" s="2" t="s">
        <v>745</v>
      </c>
      <c r="C392" s="11" t="s">
        <v>95</v>
      </c>
      <c r="D392" s="11" t="s">
        <v>9</v>
      </c>
      <c r="E392" s="11" t="s">
        <v>9</v>
      </c>
      <c r="F392" s="11" t="s">
        <v>9</v>
      </c>
      <c r="G392" s="11" t="s">
        <v>655</v>
      </c>
      <c r="H392" s="11" t="s">
        <v>9</v>
      </c>
      <c r="I392" s="2" t="s">
        <v>131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18">
        <v>1</v>
      </c>
      <c r="Q392" s="18">
        <v>1</v>
      </c>
      <c r="R392" s="18">
        <v>1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148</v>
      </c>
      <c r="Y392" s="9" t="s">
        <v>150</v>
      </c>
      <c r="Z392" s="2" t="s">
        <v>142</v>
      </c>
      <c r="AA392">
        <v>0</v>
      </c>
      <c r="AB392" s="2" t="s">
        <v>311</v>
      </c>
      <c r="AC392">
        <v>0</v>
      </c>
      <c r="AD392">
        <v>0</v>
      </c>
      <c r="AE392">
        <v>0</v>
      </c>
    </row>
    <row r="393" spans="1:31" ht="15.75" customHeight="1" x14ac:dyDescent="0.2">
      <c r="A393">
        <f t="shared" si="0"/>
        <v>391</v>
      </c>
      <c r="B393" s="2" t="s">
        <v>145</v>
      </c>
      <c r="C393" s="11" t="s">
        <v>133</v>
      </c>
      <c r="D393" s="11" t="s">
        <v>10</v>
      </c>
      <c r="E393" s="11" t="s">
        <v>52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18">
        <v>1</v>
      </c>
      <c r="Q393" s="18">
        <v>3.7</v>
      </c>
      <c r="R393" s="18">
        <v>2</v>
      </c>
      <c r="S393" s="2">
        <v>9999</v>
      </c>
      <c r="T393">
        <v>90</v>
      </c>
      <c r="U393">
        <v>95</v>
      </c>
      <c r="V393">
        <v>5</v>
      </c>
      <c r="W393" s="5"/>
      <c r="X393" s="8" t="s">
        <v>149</v>
      </c>
      <c r="Y393" s="9" t="s">
        <v>130</v>
      </c>
      <c r="Z393" s="2" t="s">
        <v>287</v>
      </c>
      <c r="AA393">
        <v>0</v>
      </c>
      <c r="AB393" s="2" t="s">
        <v>311</v>
      </c>
      <c r="AC393">
        <v>0</v>
      </c>
      <c r="AD393">
        <v>1</v>
      </c>
      <c r="AE393">
        <v>0</v>
      </c>
    </row>
    <row r="394" spans="1:31" ht="15.75" customHeight="1" x14ac:dyDescent="0.2">
      <c r="A394">
        <f t="shared" si="0"/>
        <v>392</v>
      </c>
      <c r="B394" s="2" t="s">
        <v>311</v>
      </c>
      <c r="C394" s="11" t="s">
        <v>129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149</v>
      </c>
      <c r="Y394" s="9" t="s">
        <v>130</v>
      </c>
      <c r="Z394" s="2" t="s">
        <v>142</v>
      </c>
      <c r="AA394">
        <v>0</v>
      </c>
      <c r="AB394" s="2" t="s">
        <v>311</v>
      </c>
      <c r="AC394">
        <v>1</v>
      </c>
      <c r="AD394">
        <v>0</v>
      </c>
      <c r="AE394">
        <v>0</v>
      </c>
    </row>
    <row r="395" spans="1:31" ht="15.75" customHeight="1" x14ac:dyDescent="0.2">
      <c r="A395">
        <f t="shared" ref="A395" si="66">ROW()-2</f>
        <v>393</v>
      </c>
      <c r="B395" s="2" t="s">
        <v>746</v>
      </c>
      <c r="C395" s="11" t="s">
        <v>129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149</v>
      </c>
      <c r="Y395" s="9" t="s">
        <v>130</v>
      </c>
      <c r="Z395" s="2" t="s">
        <v>142</v>
      </c>
      <c r="AA395">
        <v>0</v>
      </c>
      <c r="AB395" s="2" t="s">
        <v>311</v>
      </c>
      <c r="AC395">
        <v>0</v>
      </c>
      <c r="AD395">
        <v>0</v>
      </c>
      <c r="AE395">
        <v>0</v>
      </c>
    </row>
    <row r="396" spans="1:31" ht="15.75" customHeight="1" x14ac:dyDescent="0.2">
      <c r="A396">
        <f t="shared" si="0"/>
        <v>394</v>
      </c>
      <c r="B396" s="2" t="s">
        <v>497</v>
      </c>
      <c r="C396" s="11" t="s">
        <v>95</v>
      </c>
      <c r="D396" s="11" t="s">
        <v>15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497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>
        <v>90</v>
      </c>
      <c r="U396">
        <v>95</v>
      </c>
      <c r="V396">
        <v>5</v>
      </c>
      <c r="W396" s="5"/>
      <c r="X396" s="8" t="s">
        <v>148</v>
      </c>
      <c r="Y396" s="9" t="s">
        <v>150</v>
      </c>
      <c r="Z396" s="2" t="s">
        <v>142</v>
      </c>
      <c r="AA396">
        <v>0</v>
      </c>
      <c r="AB396" s="2" t="s">
        <v>497</v>
      </c>
      <c r="AC396">
        <v>1</v>
      </c>
      <c r="AD396">
        <v>0</v>
      </c>
      <c r="AE396">
        <v>0</v>
      </c>
    </row>
    <row r="397" spans="1:31" ht="15.75" customHeight="1" x14ac:dyDescent="0.2">
      <c r="A397">
        <f t="shared" ref="A397" si="67">ROW()-2</f>
        <v>395</v>
      </c>
      <c r="B397" s="2" t="s">
        <v>788</v>
      </c>
      <c r="C397" s="11" t="s">
        <v>95</v>
      </c>
      <c r="D397" s="11" t="s">
        <v>9</v>
      </c>
      <c r="E397" s="11" t="s">
        <v>9</v>
      </c>
      <c r="F397" s="11" t="s">
        <v>9</v>
      </c>
      <c r="G397" s="11" t="s">
        <v>751</v>
      </c>
      <c r="H397" s="11" t="s">
        <v>9</v>
      </c>
      <c r="I397" s="2" t="s">
        <v>497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148</v>
      </c>
      <c r="Y397" s="9" t="s">
        <v>150</v>
      </c>
      <c r="Z397" s="2" t="s">
        <v>142</v>
      </c>
      <c r="AA397">
        <v>0</v>
      </c>
      <c r="AB397" s="2" t="s">
        <v>497</v>
      </c>
      <c r="AC397">
        <v>0</v>
      </c>
      <c r="AD397">
        <v>0</v>
      </c>
      <c r="AE397">
        <v>0</v>
      </c>
    </row>
    <row r="398" spans="1:31" ht="15.75" customHeight="1" x14ac:dyDescent="0.2">
      <c r="A398">
        <f t="shared" si="0"/>
        <v>396</v>
      </c>
      <c r="B398" s="2" t="s">
        <v>498</v>
      </c>
      <c r="C398" s="11" t="s">
        <v>129</v>
      </c>
      <c r="D398" s="11" t="s">
        <v>15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497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148</v>
      </c>
      <c r="Y398" s="9" t="s">
        <v>150</v>
      </c>
      <c r="Z398" s="2" t="s">
        <v>142</v>
      </c>
      <c r="AA398">
        <v>0</v>
      </c>
      <c r="AB398" s="2" t="s">
        <v>497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ref="A399" si="68">ROW()-2</f>
        <v>397</v>
      </c>
      <c r="B399" s="2" t="s">
        <v>789</v>
      </c>
      <c r="C399" s="11" t="s">
        <v>129</v>
      </c>
      <c r="D399" s="11" t="s">
        <v>9</v>
      </c>
      <c r="E399" s="11" t="s">
        <v>9</v>
      </c>
      <c r="F399" s="11" t="s">
        <v>9</v>
      </c>
      <c r="G399" s="11" t="s">
        <v>751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0</v>
      </c>
      <c r="AD399">
        <v>0</v>
      </c>
      <c r="AE399">
        <v>0</v>
      </c>
    </row>
    <row r="400" spans="1:31" ht="15.75" customHeight="1" x14ac:dyDescent="0.2">
      <c r="A400">
        <f t="shared" si="0"/>
        <v>398</v>
      </c>
      <c r="B400" s="2" t="s">
        <v>312</v>
      </c>
      <c r="C400" s="11" t="s">
        <v>95</v>
      </c>
      <c r="D400" s="11" t="s">
        <v>313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312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312</v>
      </c>
      <c r="AC400">
        <v>1</v>
      </c>
      <c r="AD400">
        <v>0</v>
      </c>
      <c r="AE400">
        <v>0</v>
      </c>
    </row>
    <row r="401" spans="1:31" ht="15.75" customHeight="1" x14ac:dyDescent="0.2">
      <c r="A401">
        <f t="shared" ref="A401" si="69">ROW()-2</f>
        <v>399</v>
      </c>
      <c r="B401" s="2" t="s">
        <v>790</v>
      </c>
      <c r="C401" s="11" t="s">
        <v>95</v>
      </c>
      <c r="D401" s="11" t="s">
        <v>9</v>
      </c>
      <c r="E401" s="11" t="s">
        <v>9</v>
      </c>
      <c r="F401" s="11" t="s">
        <v>9</v>
      </c>
      <c r="G401" s="11" t="s">
        <v>777</v>
      </c>
      <c r="H401" s="11" t="s">
        <v>9</v>
      </c>
      <c r="I401" s="2" t="s">
        <v>312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312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si="0"/>
        <v>400</v>
      </c>
      <c r="B402" s="2" t="s">
        <v>314</v>
      </c>
      <c r="C402" s="11" t="s">
        <v>129</v>
      </c>
      <c r="D402" s="11" t="s">
        <v>313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312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312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ref="A403" si="70">ROW()-2</f>
        <v>401</v>
      </c>
      <c r="B403" s="2" t="s">
        <v>791</v>
      </c>
      <c r="C403" s="11" t="s">
        <v>129</v>
      </c>
      <c r="D403" s="11" t="s">
        <v>9</v>
      </c>
      <c r="E403" s="11" t="s">
        <v>9</v>
      </c>
      <c r="F403" s="11" t="s">
        <v>9</v>
      </c>
      <c r="G403" s="11" t="s">
        <v>777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0</v>
      </c>
      <c r="AD403">
        <v>0</v>
      </c>
      <c r="AE403">
        <v>0</v>
      </c>
    </row>
    <row r="404" spans="1:31" ht="15.75" customHeight="1" x14ac:dyDescent="0.2">
      <c r="A404">
        <f t="shared" si="0"/>
        <v>402</v>
      </c>
      <c r="B404" s="2" t="s">
        <v>441</v>
      </c>
      <c r="C404" s="11" t="s">
        <v>95</v>
      </c>
      <c r="D404" s="11" t="s">
        <v>167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441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441</v>
      </c>
      <c r="AC404">
        <v>1</v>
      </c>
      <c r="AD404">
        <v>0</v>
      </c>
      <c r="AE404">
        <v>0</v>
      </c>
    </row>
    <row r="405" spans="1:31" ht="15.75" customHeight="1" x14ac:dyDescent="0.2">
      <c r="A405">
        <f t="shared" ref="A405" si="71">ROW()-2</f>
        <v>403</v>
      </c>
      <c r="B405" s="2" t="s">
        <v>662</v>
      </c>
      <c r="C405" s="11" t="s">
        <v>95</v>
      </c>
      <c r="D405" s="11" t="s">
        <v>9</v>
      </c>
      <c r="E405" s="11" t="s">
        <v>9</v>
      </c>
      <c r="F405" s="11" t="s">
        <v>9</v>
      </c>
      <c r="G405" s="11" t="s">
        <v>653</v>
      </c>
      <c r="H405" s="11" t="s">
        <v>9</v>
      </c>
      <c r="I405" s="2" t="s">
        <v>441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441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si="0"/>
        <v>404</v>
      </c>
      <c r="B406" s="2" t="s">
        <v>442</v>
      </c>
      <c r="C406" s="11" t="s">
        <v>129</v>
      </c>
      <c r="D406" s="11" t="s">
        <v>167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441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441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ref="A407" si="72">ROW()-2</f>
        <v>405</v>
      </c>
      <c r="B407" s="2" t="s">
        <v>663</v>
      </c>
      <c r="C407" s="11" t="s">
        <v>129</v>
      </c>
      <c r="D407" s="11" t="s">
        <v>9</v>
      </c>
      <c r="E407" s="11" t="s">
        <v>9</v>
      </c>
      <c r="F407" s="11" t="s">
        <v>9</v>
      </c>
      <c r="G407" s="11" t="s">
        <v>653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0</v>
      </c>
      <c r="AD407">
        <v>0</v>
      </c>
      <c r="AE407">
        <v>0</v>
      </c>
    </row>
    <row r="408" spans="1:31" ht="15.75" customHeight="1" x14ac:dyDescent="0.2">
      <c r="A408">
        <f t="shared" si="0"/>
        <v>406</v>
      </c>
      <c r="B408" s="2" t="s">
        <v>380</v>
      </c>
      <c r="C408" s="11" t="s">
        <v>95</v>
      </c>
      <c r="D408" s="11" t="s">
        <v>170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380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380</v>
      </c>
      <c r="AC408">
        <v>1</v>
      </c>
      <c r="AD408">
        <v>0</v>
      </c>
      <c r="AE408">
        <v>0</v>
      </c>
    </row>
    <row r="409" spans="1:31" ht="15.75" customHeight="1" x14ac:dyDescent="0.2">
      <c r="A409">
        <f t="shared" ref="A409" si="73">ROW()-2</f>
        <v>407</v>
      </c>
      <c r="B409" s="2" t="s">
        <v>390</v>
      </c>
      <c r="C409" s="11" t="s">
        <v>95</v>
      </c>
      <c r="D409" s="11" t="s">
        <v>9</v>
      </c>
      <c r="E409" s="11" t="s">
        <v>9</v>
      </c>
      <c r="F409" s="11" t="s">
        <v>9</v>
      </c>
      <c r="G409" s="11" t="s">
        <v>665</v>
      </c>
      <c r="H409" s="11" t="s">
        <v>9</v>
      </c>
      <c r="I409" s="2" t="s">
        <v>380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380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si="0"/>
        <v>408</v>
      </c>
      <c r="B410" s="2" t="s">
        <v>476</v>
      </c>
      <c r="C410" s="11" t="s">
        <v>95</v>
      </c>
      <c r="D410" s="11" t="s">
        <v>469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380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380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ref="A411" si="74">ROW()-2</f>
        <v>409</v>
      </c>
      <c r="B411" s="2" t="s">
        <v>792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766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0</v>
      </c>
      <c r="AD411">
        <v>0</v>
      </c>
      <c r="AE411">
        <v>0</v>
      </c>
    </row>
    <row r="412" spans="1:31" ht="15.75" customHeight="1" x14ac:dyDescent="0.2">
      <c r="A412">
        <f t="shared" si="0"/>
        <v>410</v>
      </c>
      <c r="B412" s="2" t="s">
        <v>475</v>
      </c>
      <c r="C412" s="11" t="s">
        <v>95</v>
      </c>
      <c r="D412" s="11" t="s">
        <v>373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475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475</v>
      </c>
      <c r="AC412">
        <v>1</v>
      </c>
      <c r="AD412">
        <v>0</v>
      </c>
      <c r="AE412">
        <v>0</v>
      </c>
    </row>
    <row r="413" spans="1:31" ht="15.75" customHeight="1" x14ac:dyDescent="0.2">
      <c r="A413">
        <f t="shared" ref="A413" si="75">ROW()-2</f>
        <v>411</v>
      </c>
      <c r="B413" s="2" t="s">
        <v>793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762</v>
      </c>
      <c r="H413" s="11" t="s">
        <v>9</v>
      </c>
      <c r="I413" s="2" t="s">
        <v>475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475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si="0"/>
        <v>412</v>
      </c>
      <c r="B414" s="2" t="s">
        <v>390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368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9999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381</v>
      </c>
      <c r="C415" s="11" t="s">
        <v>129</v>
      </c>
      <c r="D415" s="11" t="s">
        <v>170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380</v>
      </c>
      <c r="AC415">
        <v>0</v>
      </c>
      <c r="AD415">
        <v>0</v>
      </c>
      <c r="AE415">
        <v>0</v>
      </c>
    </row>
    <row r="416" spans="1:31" ht="15.75" customHeight="1" x14ac:dyDescent="0.2">
      <c r="A416">
        <f t="shared" ref="A416" si="76">ROW()-2</f>
        <v>414</v>
      </c>
      <c r="B416" s="2" t="s">
        <v>391</v>
      </c>
      <c r="C416" s="11" t="s">
        <v>129</v>
      </c>
      <c r="D416" s="11" t="s">
        <v>9</v>
      </c>
      <c r="E416" s="11" t="s">
        <v>9</v>
      </c>
      <c r="F416" s="11" t="s">
        <v>9</v>
      </c>
      <c r="G416" s="11" t="s">
        <v>665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380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si="0"/>
        <v>415</v>
      </c>
      <c r="B417" s="2" t="s">
        <v>477</v>
      </c>
      <c r="C417" s="11" t="s">
        <v>129</v>
      </c>
      <c r="D417" s="11" t="s">
        <v>469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ref="A418" si="77">ROW()-2</f>
        <v>416</v>
      </c>
      <c r="B418" s="2" t="s">
        <v>794</v>
      </c>
      <c r="C418" s="11" t="s">
        <v>129</v>
      </c>
      <c r="D418" s="11" t="s">
        <v>9</v>
      </c>
      <c r="E418" s="11" t="s">
        <v>9</v>
      </c>
      <c r="F418" s="11" t="s">
        <v>9</v>
      </c>
      <c r="G418" s="11" t="s">
        <v>766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si="0"/>
        <v>417</v>
      </c>
      <c r="B419" s="2" t="s">
        <v>478</v>
      </c>
      <c r="C419" s="11" t="s">
        <v>129</v>
      </c>
      <c r="D419" s="11" t="s">
        <v>373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475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ref="A420" si="78">ROW()-2</f>
        <v>418</v>
      </c>
      <c r="B420" s="2" t="s">
        <v>795</v>
      </c>
      <c r="C420" s="11" t="s">
        <v>129</v>
      </c>
      <c r="D420" s="11" t="s">
        <v>9</v>
      </c>
      <c r="E420" s="11" t="s">
        <v>9</v>
      </c>
      <c r="F420" s="11" t="s">
        <v>9</v>
      </c>
      <c r="G420" s="11" t="s">
        <v>762</v>
      </c>
      <c r="H420" s="11" t="s">
        <v>9</v>
      </c>
      <c r="I420" s="2" t="s">
        <v>475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475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si="0"/>
        <v>419</v>
      </c>
      <c r="B421" s="2" t="s">
        <v>391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368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9999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380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423</v>
      </c>
      <c r="C422" s="11" t="s">
        <v>95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379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128</v>
      </c>
      <c r="Y422" s="9" t="s">
        <v>130</v>
      </c>
      <c r="Z422" s="2" t="s">
        <v>142</v>
      </c>
      <c r="AA422">
        <v>0</v>
      </c>
      <c r="AB422" s="2" t="s">
        <v>379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si="0"/>
        <v>421</v>
      </c>
      <c r="B423" s="2" t="s">
        <v>424</v>
      </c>
      <c r="C423" s="11" t="s">
        <v>129</v>
      </c>
      <c r="D423" s="11" t="s">
        <v>187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379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128</v>
      </c>
      <c r="Y423" s="9" t="s">
        <v>130</v>
      </c>
      <c r="Z423" s="2" t="s">
        <v>142</v>
      </c>
      <c r="AA423">
        <v>0</v>
      </c>
      <c r="AB423" s="2" t="s">
        <v>379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143</v>
      </c>
      <c r="C424" s="11" t="s">
        <v>124</v>
      </c>
      <c r="D424" s="11" t="s">
        <v>9</v>
      </c>
      <c r="E424" s="11" t="s">
        <v>9</v>
      </c>
      <c r="F424" s="11" t="s">
        <v>9</v>
      </c>
      <c r="G424" s="11" t="s">
        <v>47</v>
      </c>
      <c r="H424" s="11" t="s">
        <v>9</v>
      </c>
      <c r="I424" s="2" t="s">
        <v>95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3.7</v>
      </c>
      <c r="R424" s="18">
        <v>1</v>
      </c>
      <c r="S424" s="2">
        <v>0</v>
      </c>
      <c r="T424">
        <v>90</v>
      </c>
      <c r="U424">
        <v>95</v>
      </c>
      <c r="V424">
        <v>5</v>
      </c>
      <c r="W424" s="5"/>
      <c r="X424" s="8" t="s">
        <v>126</v>
      </c>
      <c r="Y424" s="9"/>
      <c r="Z424" s="2" t="s">
        <v>287</v>
      </c>
      <c r="AA424">
        <v>0</v>
      </c>
      <c r="AB424" s="2" t="s">
        <v>95</v>
      </c>
      <c r="AC424">
        <v>0</v>
      </c>
      <c r="AD424">
        <v>1</v>
      </c>
      <c r="AE424">
        <v>0</v>
      </c>
    </row>
    <row r="425" spans="1:31" ht="15.75" customHeight="1" x14ac:dyDescent="0.2">
      <c r="A425">
        <f t="shared" si="0"/>
        <v>423</v>
      </c>
      <c r="B425" s="2" t="s">
        <v>144</v>
      </c>
      <c r="C425" s="11" t="s">
        <v>124</v>
      </c>
      <c r="D425" s="11" t="s">
        <v>9</v>
      </c>
      <c r="E425" s="11" t="s">
        <v>9</v>
      </c>
      <c r="F425" s="11" t="s">
        <v>9</v>
      </c>
      <c r="G425" s="11" t="s">
        <v>48</v>
      </c>
      <c r="H425" s="11" t="s">
        <v>47</v>
      </c>
      <c r="I425" s="2" t="s">
        <v>129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18">
        <v>1</v>
      </c>
      <c r="Q425" s="18">
        <v>3.7</v>
      </c>
      <c r="R425" s="18">
        <v>3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128</v>
      </c>
      <c r="Y425" s="9"/>
      <c r="Z425" s="2" t="s">
        <v>287</v>
      </c>
      <c r="AA425">
        <v>0</v>
      </c>
      <c r="AB425" s="2" t="s">
        <v>129</v>
      </c>
      <c r="AC425">
        <v>0</v>
      </c>
      <c r="AD425">
        <v>1</v>
      </c>
      <c r="AE425">
        <v>0</v>
      </c>
    </row>
    <row r="426" spans="1:31" ht="15.75" customHeight="1" x14ac:dyDescent="0.2">
      <c r="A426">
        <f t="shared" si="0"/>
        <v>424</v>
      </c>
      <c r="B426" s="2" t="s">
        <v>146</v>
      </c>
      <c r="C426" s="11" t="s">
        <v>133</v>
      </c>
      <c r="D426" s="11" t="s">
        <v>9</v>
      </c>
      <c r="E426" s="11" t="s">
        <v>9</v>
      </c>
      <c r="F426" s="11" t="s">
        <v>9</v>
      </c>
      <c r="G426" s="11" t="s">
        <v>47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9999</v>
      </c>
      <c r="T426">
        <v>90</v>
      </c>
      <c r="U426">
        <v>95</v>
      </c>
      <c r="V426">
        <v>5</v>
      </c>
      <c r="W426" s="5"/>
      <c r="X426" s="8" t="s">
        <v>148</v>
      </c>
      <c r="Y426" s="9" t="s">
        <v>150</v>
      </c>
      <c r="Z426" s="2" t="s">
        <v>287</v>
      </c>
      <c r="AA426">
        <v>0</v>
      </c>
      <c r="AB426" s="2" t="s">
        <v>131</v>
      </c>
      <c r="AC426">
        <v>0</v>
      </c>
      <c r="AD426">
        <v>1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147</v>
      </c>
      <c r="C427" s="11" t="s">
        <v>133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48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18">
        <v>1</v>
      </c>
      <c r="Q427" s="18">
        <v>1</v>
      </c>
      <c r="R427" s="18">
        <v>1</v>
      </c>
      <c r="S427" s="2">
        <v>9999</v>
      </c>
      <c r="T427">
        <v>90</v>
      </c>
      <c r="U427">
        <v>95</v>
      </c>
      <c r="V427">
        <v>5</v>
      </c>
      <c r="W427" s="5"/>
      <c r="X427" s="8" t="s">
        <v>149</v>
      </c>
      <c r="Y427" s="9" t="s">
        <v>130</v>
      </c>
      <c r="Z427" s="2" t="s">
        <v>287</v>
      </c>
      <c r="AA427">
        <v>0</v>
      </c>
      <c r="AB427" s="2" t="s">
        <v>145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</row>
    <row r="429" spans="1:31" ht="15.75" customHeight="1" x14ac:dyDescent="0.2">
      <c r="A429">
        <f t="shared" si="0"/>
        <v>427</v>
      </c>
    </row>
    <row r="430" spans="1:31" ht="15.75" customHeight="1" x14ac:dyDescent="0.2">
      <c r="A430">
        <f t="shared" si="0"/>
        <v>428</v>
      </c>
      <c r="B430" s="2" t="s">
        <v>65</v>
      </c>
      <c r="C430" s="11" t="s">
        <v>107</v>
      </c>
      <c r="D430" s="11" t="s">
        <v>62</v>
      </c>
      <c r="E430" s="11" t="s">
        <v>160</v>
      </c>
      <c r="F430" s="11" t="s">
        <v>9</v>
      </c>
      <c r="G430" s="11" t="s">
        <v>9</v>
      </c>
      <c r="H430" s="11" t="s">
        <v>9</v>
      </c>
      <c r="I430" s="2" t="s">
        <v>65</v>
      </c>
      <c r="J430" s="2">
        <v>1</v>
      </c>
      <c r="K430" s="2" t="s">
        <v>142</v>
      </c>
      <c r="L430" s="2">
        <v>1</v>
      </c>
      <c r="M430" s="19">
        <v>1</v>
      </c>
      <c r="N430" s="19">
        <v>2</v>
      </c>
      <c r="O430" s="19">
        <v>1</v>
      </c>
      <c r="P430" s="18">
        <v>1</v>
      </c>
      <c r="Q430" s="18">
        <v>5</v>
      </c>
      <c r="R430" s="18">
        <v>3</v>
      </c>
      <c r="S430">
        <v>0</v>
      </c>
      <c r="T430">
        <v>60</v>
      </c>
      <c r="U430">
        <v>70</v>
      </c>
      <c r="V430">
        <v>20</v>
      </c>
      <c r="W430" s="5" t="s">
        <v>74</v>
      </c>
      <c r="X430" s="8" t="s">
        <v>153</v>
      </c>
      <c r="Y430" s="9"/>
      <c r="Z430" s="2" t="s">
        <v>287</v>
      </c>
      <c r="AA430">
        <v>0</v>
      </c>
      <c r="AB430" s="2" t="s">
        <v>65</v>
      </c>
      <c r="AC430">
        <v>1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  <c r="B431" s="2" t="s">
        <v>431</v>
      </c>
      <c r="C431" s="11" t="s">
        <v>107</v>
      </c>
      <c r="D431" s="11" t="s">
        <v>160</v>
      </c>
      <c r="E431" s="11" t="s">
        <v>9</v>
      </c>
      <c r="F431" s="11" t="s">
        <v>9</v>
      </c>
      <c r="G431" s="11" t="s">
        <v>9</v>
      </c>
      <c r="H431" s="11" t="s">
        <v>355</v>
      </c>
      <c r="I431" s="2" t="s">
        <v>65</v>
      </c>
      <c r="J431" s="2">
        <v>1</v>
      </c>
      <c r="K431" s="2" t="s">
        <v>142</v>
      </c>
      <c r="L431" s="2">
        <v>1</v>
      </c>
      <c r="M431" s="19">
        <v>1</v>
      </c>
      <c r="N431" s="19">
        <v>1</v>
      </c>
      <c r="O431" s="19">
        <v>2</v>
      </c>
      <c r="P431" s="18">
        <v>1</v>
      </c>
      <c r="Q431" s="18">
        <v>3</v>
      </c>
      <c r="R431" s="18">
        <v>5</v>
      </c>
      <c r="S431">
        <v>0</v>
      </c>
      <c r="T431">
        <v>60</v>
      </c>
      <c r="U431">
        <v>70</v>
      </c>
      <c r="V431">
        <v>20</v>
      </c>
      <c r="W431" s="5"/>
      <c r="X431" s="8" t="s">
        <v>153</v>
      </c>
      <c r="Y431" s="9"/>
      <c r="Z431" s="2" t="s">
        <v>287</v>
      </c>
      <c r="AA431">
        <v>0</v>
      </c>
      <c r="AB431" s="2" t="s">
        <v>65</v>
      </c>
      <c r="AC431">
        <v>0</v>
      </c>
      <c r="AD431">
        <v>1</v>
      </c>
      <c r="AE431">
        <v>0</v>
      </c>
    </row>
    <row r="432" spans="1:31" ht="15.75" customHeight="1" x14ac:dyDescent="0.2">
      <c r="A432">
        <f t="shared" si="0"/>
        <v>430</v>
      </c>
      <c r="B432" s="2" t="s">
        <v>479</v>
      </c>
      <c r="C432" s="11" t="s">
        <v>65</v>
      </c>
      <c r="D432" s="11" t="s">
        <v>406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479</v>
      </c>
      <c r="J432" s="2">
        <v>1</v>
      </c>
      <c r="K432" s="2" t="s">
        <v>142</v>
      </c>
      <c r="L432" s="2">
        <v>1</v>
      </c>
      <c r="M432" s="19">
        <v>1</v>
      </c>
      <c r="N432" s="19">
        <v>1</v>
      </c>
      <c r="O432" s="19">
        <v>9999</v>
      </c>
      <c r="P432" s="18">
        <v>1</v>
      </c>
      <c r="Q432" s="18">
        <v>1</v>
      </c>
      <c r="R432" s="18">
        <v>1</v>
      </c>
      <c r="S432">
        <v>0</v>
      </c>
      <c r="T432">
        <v>60</v>
      </c>
      <c r="U432">
        <v>95</v>
      </c>
      <c r="V432">
        <v>20</v>
      </c>
      <c r="W432" s="5"/>
      <c r="X432" s="9" t="s">
        <v>111</v>
      </c>
      <c r="Y432" s="9"/>
      <c r="Z432" s="2" t="s">
        <v>142</v>
      </c>
      <c r="AA432">
        <v>0</v>
      </c>
      <c r="AB432" s="2" t="s">
        <v>479</v>
      </c>
      <c r="AC432">
        <v>1</v>
      </c>
      <c r="AD432">
        <v>0</v>
      </c>
      <c r="AE432">
        <v>0</v>
      </c>
    </row>
    <row r="433" spans="1:31" ht="15.75" customHeight="1" x14ac:dyDescent="0.2">
      <c r="A433">
        <f t="shared" ref="A433" si="79">ROW()-2</f>
        <v>431</v>
      </c>
      <c r="B433" s="2" t="s">
        <v>796</v>
      </c>
      <c r="C433" s="11" t="s">
        <v>65</v>
      </c>
      <c r="D433" s="11" t="s">
        <v>9</v>
      </c>
      <c r="E433" s="11" t="s">
        <v>9</v>
      </c>
      <c r="F433" s="11" t="s">
        <v>9</v>
      </c>
      <c r="G433" s="11" t="s">
        <v>798</v>
      </c>
      <c r="H433" s="11" t="s">
        <v>9</v>
      </c>
      <c r="I433" s="2" t="s">
        <v>479</v>
      </c>
      <c r="J433" s="2">
        <v>1</v>
      </c>
      <c r="K433" s="2" t="s">
        <v>142</v>
      </c>
      <c r="L433" s="2">
        <v>1</v>
      </c>
      <c r="M433" s="19">
        <v>1</v>
      </c>
      <c r="N433" s="19">
        <v>1</v>
      </c>
      <c r="O433" s="19">
        <v>9999</v>
      </c>
      <c r="P433" s="18">
        <v>1</v>
      </c>
      <c r="Q433" s="18">
        <v>1</v>
      </c>
      <c r="R433" s="18">
        <v>1</v>
      </c>
      <c r="S433">
        <v>0</v>
      </c>
      <c r="T433">
        <v>60</v>
      </c>
      <c r="U433">
        <v>95</v>
      </c>
      <c r="V433">
        <v>20</v>
      </c>
      <c r="W433" s="5"/>
      <c r="X433" s="9" t="s">
        <v>111</v>
      </c>
      <c r="Y433" s="9"/>
      <c r="Z433" s="2" t="s">
        <v>142</v>
      </c>
      <c r="AA433">
        <v>0</v>
      </c>
      <c r="AB433" s="2" t="s">
        <v>479</v>
      </c>
      <c r="AC433">
        <v>0</v>
      </c>
      <c r="AD433">
        <v>0</v>
      </c>
      <c r="AE433">
        <v>0</v>
      </c>
    </row>
    <row r="434" spans="1:31" ht="15.75" customHeight="1" x14ac:dyDescent="0.2">
      <c r="A434">
        <f t="shared" si="0"/>
        <v>432</v>
      </c>
      <c r="B434" s="2" t="s">
        <v>480</v>
      </c>
      <c r="C434" s="11" t="s">
        <v>65</v>
      </c>
      <c r="D434" s="11" t="s">
        <v>91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480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9999</v>
      </c>
      <c r="P434" s="18">
        <v>1</v>
      </c>
      <c r="Q434" s="18">
        <v>1</v>
      </c>
      <c r="R434" s="18">
        <v>1</v>
      </c>
      <c r="S434">
        <v>0</v>
      </c>
      <c r="T434">
        <v>60</v>
      </c>
      <c r="U434">
        <v>95</v>
      </c>
      <c r="V434">
        <v>20</v>
      </c>
      <c r="W434" s="5"/>
      <c r="X434" s="9" t="s">
        <v>111</v>
      </c>
      <c r="Y434" s="9"/>
      <c r="Z434" s="2" t="s">
        <v>142</v>
      </c>
      <c r="AA434">
        <v>0</v>
      </c>
      <c r="AB434" s="2" t="s">
        <v>480</v>
      </c>
      <c r="AC434">
        <v>1</v>
      </c>
      <c r="AD434">
        <v>0</v>
      </c>
      <c r="AE434">
        <v>0</v>
      </c>
    </row>
    <row r="435" spans="1:31" ht="15.75" customHeight="1" x14ac:dyDescent="0.2">
      <c r="A435">
        <f t="shared" ref="A435:A437" si="80">ROW()-2</f>
        <v>433</v>
      </c>
      <c r="B435" s="2" t="s">
        <v>797</v>
      </c>
      <c r="C435" s="11" t="s">
        <v>65</v>
      </c>
      <c r="D435" s="11" t="s">
        <v>9</v>
      </c>
      <c r="E435" s="11" t="s">
        <v>9</v>
      </c>
      <c r="F435" s="11" t="s">
        <v>9</v>
      </c>
      <c r="G435" s="11" t="s">
        <v>786</v>
      </c>
      <c r="H435" s="11" t="s">
        <v>9</v>
      </c>
      <c r="I435" s="2" t="s">
        <v>480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480</v>
      </c>
      <c r="AC435">
        <v>0</v>
      </c>
      <c r="AD435">
        <v>0</v>
      </c>
      <c r="AE435">
        <v>0</v>
      </c>
    </row>
    <row r="436" spans="1:31" ht="15.75" customHeight="1" x14ac:dyDescent="0.2">
      <c r="A436">
        <f t="shared" si="80"/>
        <v>434</v>
      </c>
      <c r="B436" s="2" t="s">
        <v>1488</v>
      </c>
      <c r="C436" s="11" t="s">
        <v>65</v>
      </c>
      <c r="D436" s="11" t="s">
        <v>91</v>
      </c>
      <c r="E436" s="11" t="s">
        <v>406</v>
      </c>
      <c r="F436" s="11" t="s">
        <v>9</v>
      </c>
      <c r="G436" s="11" t="s">
        <v>9</v>
      </c>
      <c r="H436" s="11" t="s">
        <v>9</v>
      </c>
      <c r="I436" s="2" t="s">
        <v>1488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1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1488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80"/>
        <v>435</v>
      </c>
      <c r="B437" s="2" t="s">
        <v>1489</v>
      </c>
      <c r="C437" s="11" t="s">
        <v>65</v>
      </c>
      <c r="D437" s="11" t="s">
        <v>9</v>
      </c>
      <c r="E437" s="11" t="s">
        <v>9</v>
      </c>
      <c r="F437" s="11" t="s">
        <v>9</v>
      </c>
      <c r="G437" s="11" t="s">
        <v>786</v>
      </c>
      <c r="H437" s="11" t="s">
        <v>798</v>
      </c>
      <c r="I437" s="2" t="s">
        <v>1488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1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1488</v>
      </c>
      <c r="AC437">
        <v>0</v>
      </c>
      <c r="AD437">
        <v>0</v>
      </c>
      <c r="AE437">
        <v>0</v>
      </c>
    </row>
    <row r="438" spans="1:31" ht="15.75" customHeight="1" x14ac:dyDescent="0.2">
      <c r="A438">
        <f t="shared" si="0"/>
        <v>436</v>
      </c>
      <c r="B438" s="2" t="s">
        <v>114</v>
      </c>
      <c r="C438" s="11" t="s">
        <v>65</v>
      </c>
      <c r="D438" s="11" t="s">
        <v>680</v>
      </c>
      <c r="E438" s="11" t="s">
        <v>113</v>
      </c>
      <c r="F438" s="11" t="s">
        <v>9</v>
      </c>
      <c r="G438" s="11" t="s">
        <v>9</v>
      </c>
      <c r="H438" s="11" t="s">
        <v>9</v>
      </c>
      <c r="I438" s="2" t="s">
        <v>114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1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114</v>
      </c>
      <c r="AC438">
        <v>1</v>
      </c>
      <c r="AD438">
        <v>0</v>
      </c>
      <c r="AE438">
        <v>0</v>
      </c>
    </row>
    <row r="439" spans="1:31" ht="15.75" customHeight="1" x14ac:dyDescent="0.2">
      <c r="A439">
        <f t="shared" ref="A439:A441" si="81">ROW()-2</f>
        <v>437</v>
      </c>
      <c r="B439" s="2" t="s">
        <v>1490</v>
      </c>
      <c r="C439" s="11" t="s">
        <v>65</v>
      </c>
      <c r="D439" s="11" t="s">
        <v>9</v>
      </c>
      <c r="E439" s="11" t="s">
        <v>9</v>
      </c>
      <c r="F439" s="11" t="s">
        <v>9</v>
      </c>
      <c r="G439" s="11" t="s">
        <v>1120</v>
      </c>
      <c r="H439" s="11" t="s">
        <v>771</v>
      </c>
      <c r="I439" s="2" t="s">
        <v>114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114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ref="A440" si="82">ROW()-2</f>
        <v>438</v>
      </c>
      <c r="B440" s="2" t="s">
        <v>1491</v>
      </c>
      <c r="C440" s="11" t="s">
        <v>65</v>
      </c>
      <c r="D440" s="11" t="s">
        <v>1474</v>
      </c>
      <c r="E440" s="11" t="s">
        <v>113</v>
      </c>
      <c r="F440" s="11" t="s">
        <v>9</v>
      </c>
      <c r="G440" s="11" t="s">
        <v>9</v>
      </c>
      <c r="H440" s="11" t="s">
        <v>9</v>
      </c>
      <c r="I440" s="2" t="s">
        <v>114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114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81"/>
        <v>439</v>
      </c>
      <c r="B441" s="2" t="s">
        <v>1492</v>
      </c>
      <c r="C441" s="11" t="s">
        <v>65</v>
      </c>
      <c r="D441" s="11" t="s">
        <v>1474</v>
      </c>
      <c r="E441" s="11" t="s">
        <v>9</v>
      </c>
      <c r="F441" s="11" t="s">
        <v>9</v>
      </c>
      <c r="G441" s="11" t="s">
        <v>9</v>
      </c>
      <c r="H441" s="11" t="s">
        <v>771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0</v>
      </c>
      <c r="AD441">
        <v>0</v>
      </c>
      <c r="AE441">
        <v>0</v>
      </c>
    </row>
    <row r="442" spans="1:31" ht="15.75" customHeight="1" x14ac:dyDescent="0.2">
      <c r="A442">
        <f t="shared" si="0"/>
        <v>440</v>
      </c>
      <c r="B442" s="2" t="s">
        <v>115</v>
      </c>
      <c r="C442" s="11" t="s">
        <v>65</v>
      </c>
      <c r="D442" s="11" t="s">
        <v>170</v>
      </c>
      <c r="E442" s="11" t="s">
        <v>167</v>
      </c>
      <c r="F442" s="11" t="s">
        <v>9</v>
      </c>
      <c r="G442" s="11" t="s">
        <v>9</v>
      </c>
      <c r="H442" s="11" t="s">
        <v>9</v>
      </c>
      <c r="I442" s="2" t="s">
        <v>115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115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ref="A443:A459" si="83">ROW()-2</f>
        <v>441</v>
      </c>
      <c r="B443" s="2" t="s">
        <v>664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665</v>
      </c>
      <c r="H443" s="11" t="s">
        <v>653</v>
      </c>
      <c r="I443" s="2" t="s">
        <v>115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115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3"/>
        <v>442</v>
      </c>
      <c r="B444" s="2" t="s">
        <v>1493</v>
      </c>
      <c r="C444" s="11" t="s">
        <v>115</v>
      </c>
      <c r="D444" s="11" t="s">
        <v>245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1493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1493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83"/>
        <v>443</v>
      </c>
      <c r="B445" s="2" t="s">
        <v>1494</v>
      </c>
      <c r="C445" s="11" t="s">
        <v>115</v>
      </c>
      <c r="D445" s="11" t="s">
        <v>9</v>
      </c>
      <c r="E445" s="11" t="s">
        <v>9</v>
      </c>
      <c r="F445" s="11" t="s">
        <v>9</v>
      </c>
      <c r="G445" s="11" t="s">
        <v>771</v>
      </c>
      <c r="H445" s="11" t="s">
        <v>9</v>
      </c>
      <c r="I445" s="2" t="s">
        <v>1493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9999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1493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si="83"/>
        <v>444</v>
      </c>
      <c r="B446" s="2" t="s">
        <v>1494</v>
      </c>
      <c r="C446" s="11" t="s">
        <v>115</v>
      </c>
      <c r="D446" s="11" t="s">
        <v>9</v>
      </c>
      <c r="E446" s="11" t="s">
        <v>9</v>
      </c>
      <c r="F446" s="11" t="s">
        <v>9</v>
      </c>
      <c r="G446" s="11" t="s">
        <v>771</v>
      </c>
      <c r="H446" s="11" t="s">
        <v>950</v>
      </c>
      <c r="I446" s="2" t="s">
        <v>1493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1493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3"/>
        <v>445</v>
      </c>
      <c r="B447" s="2" t="s">
        <v>1495</v>
      </c>
      <c r="C447" s="11" t="s">
        <v>65</v>
      </c>
      <c r="D447" s="11" t="s">
        <v>373</v>
      </c>
      <c r="E447" s="11" t="s">
        <v>84</v>
      </c>
      <c r="F447" s="11" t="s">
        <v>9</v>
      </c>
      <c r="G447" s="11" t="s">
        <v>9</v>
      </c>
      <c r="H447" s="11" t="s">
        <v>9</v>
      </c>
      <c r="I447" s="2" t="s">
        <v>1495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1495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3"/>
        <v>446</v>
      </c>
      <c r="B448" s="2" t="s">
        <v>1496</v>
      </c>
      <c r="C448" s="11" t="s">
        <v>65</v>
      </c>
      <c r="D448" s="11" t="s">
        <v>9</v>
      </c>
      <c r="E448" s="11" t="s">
        <v>9</v>
      </c>
      <c r="F448" s="11" t="s">
        <v>9</v>
      </c>
      <c r="G448" s="11" t="s">
        <v>368</v>
      </c>
      <c r="H448" s="11" t="s">
        <v>492</v>
      </c>
      <c r="I448" s="2" t="s">
        <v>1495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1495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3"/>
        <v>447</v>
      </c>
      <c r="B449" s="2" t="s">
        <v>1185</v>
      </c>
      <c r="C449" s="11" t="s">
        <v>121</v>
      </c>
      <c r="D449" s="11" t="s">
        <v>118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1185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9999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60</v>
      </c>
      <c r="V449">
        <v>20</v>
      </c>
      <c r="W449" s="5" t="s">
        <v>1186</v>
      </c>
      <c r="X449" s="8" t="s">
        <v>153</v>
      </c>
      <c r="Y449" s="9"/>
      <c r="Z449" s="2" t="s">
        <v>142</v>
      </c>
      <c r="AA449">
        <v>0</v>
      </c>
      <c r="AB449" s="2" t="s">
        <v>1185</v>
      </c>
      <c r="AC449">
        <v>1</v>
      </c>
      <c r="AD449">
        <v>1</v>
      </c>
      <c r="AE449">
        <v>0</v>
      </c>
    </row>
    <row r="450" spans="1:31" ht="15.75" customHeight="1" x14ac:dyDescent="0.2">
      <c r="A450">
        <f t="shared" si="83"/>
        <v>448</v>
      </c>
    </row>
    <row r="451" spans="1:31" ht="15.75" customHeight="1" x14ac:dyDescent="0.2">
      <c r="A451">
        <f t="shared" si="0"/>
        <v>449</v>
      </c>
    </row>
    <row r="452" spans="1:31" ht="15.75" customHeight="1" x14ac:dyDescent="0.2">
      <c r="A452">
        <f t="shared" si="83"/>
        <v>450</v>
      </c>
      <c r="B452" s="2" t="s">
        <v>1188</v>
      </c>
      <c r="C452" s="11" t="s">
        <v>52</v>
      </c>
      <c r="D452" s="11" t="s">
        <v>64</v>
      </c>
      <c r="E452" s="11" t="s">
        <v>1159</v>
      </c>
      <c r="F452" s="11" t="s">
        <v>9</v>
      </c>
      <c r="G452" s="11" t="s">
        <v>9</v>
      </c>
      <c r="H452" s="11" t="s">
        <v>9</v>
      </c>
      <c r="I452" s="2" t="s">
        <v>1188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 t="s">
        <v>1187</v>
      </c>
      <c r="X452" s="8" t="s">
        <v>153</v>
      </c>
      <c r="Y452" s="9"/>
      <c r="Z452" s="2" t="s">
        <v>142</v>
      </c>
      <c r="AA452">
        <v>0</v>
      </c>
      <c r="AB452" s="2" t="s">
        <v>1188</v>
      </c>
      <c r="AC452">
        <v>1</v>
      </c>
      <c r="AD452">
        <v>1</v>
      </c>
      <c r="AE452">
        <v>0</v>
      </c>
    </row>
    <row r="453" spans="1:31" ht="15.75" customHeight="1" x14ac:dyDescent="0.2">
      <c r="A453">
        <f t="shared" si="83"/>
        <v>451</v>
      </c>
      <c r="B453" s="2" t="s">
        <v>1191</v>
      </c>
      <c r="C453" s="11" t="s">
        <v>9</v>
      </c>
      <c r="D453" s="11" t="s">
        <v>9</v>
      </c>
      <c r="E453" s="11" t="s">
        <v>1159</v>
      </c>
      <c r="F453" s="11" t="s">
        <v>48</v>
      </c>
      <c r="G453" s="11" t="s">
        <v>443</v>
      </c>
      <c r="H453" s="11" t="s">
        <v>9</v>
      </c>
      <c r="I453" s="2" t="s">
        <v>1188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18">
        <v>1</v>
      </c>
      <c r="Q453" s="18">
        <v>1</v>
      </c>
      <c r="R453" s="18">
        <v>1</v>
      </c>
      <c r="S453">
        <v>0</v>
      </c>
      <c r="T453">
        <v>60</v>
      </c>
      <c r="U453">
        <v>60</v>
      </c>
      <c r="V453">
        <v>20</v>
      </c>
      <c r="W453" s="5"/>
      <c r="X453" s="8" t="s">
        <v>153</v>
      </c>
      <c r="Y453" s="9"/>
      <c r="Z453" s="2" t="s">
        <v>142</v>
      </c>
      <c r="AA453">
        <v>0</v>
      </c>
      <c r="AB453" s="2" t="s">
        <v>1188</v>
      </c>
      <c r="AC453">
        <v>0</v>
      </c>
      <c r="AD453">
        <v>1</v>
      </c>
      <c r="AE453">
        <v>0</v>
      </c>
    </row>
    <row r="454" spans="1:31" ht="15.75" customHeight="1" x14ac:dyDescent="0.2">
      <c r="A454">
        <f t="shared" si="83"/>
        <v>452</v>
      </c>
      <c r="B454" s="2" t="s">
        <v>1189</v>
      </c>
      <c r="C454" s="11" t="s">
        <v>1188</v>
      </c>
      <c r="D454" s="11" t="s">
        <v>53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1189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18">
        <v>1</v>
      </c>
      <c r="Q454" s="18">
        <v>1</v>
      </c>
      <c r="R454" s="18">
        <v>1</v>
      </c>
      <c r="S454">
        <v>0</v>
      </c>
      <c r="T454">
        <v>60</v>
      </c>
      <c r="U454">
        <v>60</v>
      </c>
      <c r="V454">
        <v>20</v>
      </c>
      <c r="W454" s="5"/>
      <c r="X454" s="8" t="s">
        <v>153</v>
      </c>
      <c r="Y454" s="9"/>
      <c r="Z454" s="2" t="s">
        <v>142</v>
      </c>
      <c r="AA454">
        <v>0</v>
      </c>
      <c r="AB454" s="2" t="s">
        <v>1189</v>
      </c>
      <c r="AC454">
        <v>1</v>
      </c>
      <c r="AD454">
        <v>1</v>
      </c>
      <c r="AE454">
        <v>0</v>
      </c>
    </row>
    <row r="455" spans="1:31" ht="15.75" customHeight="1" x14ac:dyDescent="0.2">
      <c r="A455">
        <f t="shared" si="83"/>
        <v>453</v>
      </c>
      <c r="B455" s="2" t="s">
        <v>1192</v>
      </c>
      <c r="C455" s="11" t="s">
        <v>1188</v>
      </c>
      <c r="D455" s="11" t="s">
        <v>9</v>
      </c>
      <c r="E455" s="11" t="s">
        <v>9</v>
      </c>
      <c r="F455" s="11" t="s">
        <v>9</v>
      </c>
      <c r="G455" s="11" t="s">
        <v>1202</v>
      </c>
      <c r="H455" s="11" t="s">
        <v>9</v>
      </c>
      <c r="I455" s="2" t="s">
        <v>1189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60</v>
      </c>
      <c r="V455">
        <v>20</v>
      </c>
      <c r="W455" s="5"/>
      <c r="X455" s="8" t="s">
        <v>153</v>
      </c>
      <c r="Y455" s="9"/>
      <c r="Z455" s="2" t="s">
        <v>142</v>
      </c>
      <c r="AA455">
        <v>0</v>
      </c>
      <c r="AB455" s="2" t="s">
        <v>1189</v>
      </c>
      <c r="AC455">
        <v>0</v>
      </c>
      <c r="AD455">
        <v>1</v>
      </c>
      <c r="AE455">
        <v>0</v>
      </c>
    </row>
    <row r="456" spans="1:31" ht="15.75" customHeight="1" x14ac:dyDescent="0.2">
      <c r="A456">
        <f t="shared" si="83"/>
        <v>454</v>
      </c>
      <c r="B456" s="2" t="s">
        <v>1190</v>
      </c>
      <c r="C456" s="11" t="s">
        <v>1189</v>
      </c>
      <c r="D456" s="11" t="s">
        <v>118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1190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60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1190</v>
      </c>
      <c r="AC456">
        <v>1</v>
      </c>
      <c r="AD456">
        <v>1</v>
      </c>
      <c r="AE456">
        <v>0</v>
      </c>
    </row>
    <row r="457" spans="1:31" ht="15.75" customHeight="1" x14ac:dyDescent="0.2">
      <c r="A457">
        <f t="shared" si="83"/>
        <v>455</v>
      </c>
      <c r="B457" s="2" t="s">
        <v>1193</v>
      </c>
      <c r="C457" s="11" t="s">
        <v>1188</v>
      </c>
      <c r="D457" s="11" t="s">
        <v>118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1190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60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1190</v>
      </c>
      <c r="AC457">
        <v>0</v>
      </c>
      <c r="AD457">
        <v>1</v>
      </c>
      <c r="AE457">
        <v>0</v>
      </c>
    </row>
    <row r="458" spans="1:31" ht="15.75" customHeight="1" x14ac:dyDescent="0.2">
      <c r="A458">
        <f t="shared" si="83"/>
        <v>456</v>
      </c>
    </row>
    <row r="459" spans="1:31" ht="15.75" customHeight="1" x14ac:dyDescent="0.2">
      <c r="A459">
        <f t="shared" si="83"/>
        <v>457</v>
      </c>
    </row>
    <row r="460" spans="1:31" ht="15.75" customHeight="1" x14ac:dyDescent="0.2">
      <c r="A460">
        <f t="shared" si="0"/>
        <v>458</v>
      </c>
      <c r="B460" s="2" t="s">
        <v>198</v>
      </c>
      <c r="C460" s="11" t="s">
        <v>194</v>
      </c>
      <c r="D460" s="11" t="s">
        <v>720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198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90</v>
      </c>
      <c r="U460">
        <v>80</v>
      </c>
      <c r="V460">
        <v>20</v>
      </c>
      <c r="W460" s="5" t="s">
        <v>195</v>
      </c>
      <c r="X460" s="8" t="s">
        <v>197</v>
      </c>
      <c r="Y460" s="9"/>
      <c r="Z460" s="2" t="s">
        <v>142</v>
      </c>
      <c r="AA460">
        <v>0</v>
      </c>
      <c r="AB460" s="2" t="s">
        <v>198</v>
      </c>
      <c r="AC460">
        <v>1</v>
      </c>
      <c r="AD460">
        <v>1</v>
      </c>
      <c r="AE460">
        <v>0</v>
      </c>
    </row>
    <row r="461" spans="1:31" ht="15.75" customHeight="1" x14ac:dyDescent="0.2">
      <c r="A461">
        <f t="shared" si="0"/>
        <v>459</v>
      </c>
      <c r="B461" s="2" t="s">
        <v>196</v>
      </c>
      <c r="C461" s="11" t="s">
        <v>198</v>
      </c>
      <c r="D461" s="11" t="s">
        <v>116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196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90</v>
      </c>
      <c r="U461">
        <v>95</v>
      </c>
      <c r="V461">
        <v>20</v>
      </c>
      <c r="W461" s="5"/>
      <c r="X461" s="8" t="s">
        <v>199</v>
      </c>
      <c r="Y461" s="9"/>
      <c r="Z461" s="2" t="s">
        <v>142</v>
      </c>
      <c r="AA461">
        <v>0</v>
      </c>
      <c r="AB461" s="2" t="s">
        <v>196</v>
      </c>
      <c r="AC461">
        <v>1</v>
      </c>
      <c r="AD461">
        <v>0</v>
      </c>
      <c r="AE461">
        <v>0</v>
      </c>
    </row>
    <row r="462" spans="1:31" ht="15.75" customHeight="1" x14ac:dyDescent="0.2">
      <c r="A462">
        <f t="shared" si="0"/>
        <v>460</v>
      </c>
      <c r="B462" s="2" t="s">
        <v>301</v>
      </c>
      <c r="C462" s="11" t="s">
        <v>198</v>
      </c>
      <c r="D462" s="11" t="s">
        <v>229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301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18">
        <v>1</v>
      </c>
      <c r="Q462" s="18">
        <v>1</v>
      </c>
      <c r="R462" s="18">
        <v>1</v>
      </c>
      <c r="S462">
        <v>0</v>
      </c>
      <c r="T462">
        <v>90</v>
      </c>
      <c r="U462">
        <v>95</v>
      </c>
      <c r="V462">
        <v>20</v>
      </c>
      <c r="W462" s="5"/>
      <c r="X462" s="8" t="s">
        <v>302</v>
      </c>
      <c r="Y462" s="9"/>
      <c r="Z462" s="2" t="s">
        <v>142</v>
      </c>
      <c r="AA462">
        <v>0</v>
      </c>
      <c r="AB462" s="2" t="s">
        <v>301</v>
      </c>
      <c r="AC462">
        <v>1</v>
      </c>
      <c r="AD462">
        <v>0</v>
      </c>
      <c r="AE462">
        <v>0</v>
      </c>
    </row>
    <row r="463" spans="1:31" ht="15.75" customHeight="1" x14ac:dyDescent="0.2">
      <c r="A463">
        <f t="shared" ref="A463:A468" si="84">ROW()-2</f>
        <v>461</v>
      </c>
      <c r="B463" s="2" t="s">
        <v>538</v>
      </c>
      <c r="C463" s="11" t="s">
        <v>198</v>
      </c>
      <c r="D463" s="11" t="s">
        <v>243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538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95</v>
      </c>
      <c r="V463">
        <v>20</v>
      </c>
      <c r="W463" s="5"/>
      <c r="X463" s="8" t="s">
        <v>302</v>
      </c>
      <c r="Y463" s="9"/>
      <c r="Z463" s="2" t="s">
        <v>142</v>
      </c>
      <c r="AA463">
        <v>0</v>
      </c>
      <c r="AB463" s="2" t="s">
        <v>538</v>
      </c>
      <c r="AC463">
        <v>1</v>
      </c>
      <c r="AD463">
        <v>0</v>
      </c>
      <c r="AE463">
        <v>0</v>
      </c>
    </row>
    <row r="464" spans="1:31" ht="15.75" customHeight="1" x14ac:dyDescent="0.2">
      <c r="A464">
        <f t="shared" si="84"/>
        <v>462</v>
      </c>
      <c r="B464" s="2" t="s">
        <v>534</v>
      </c>
      <c r="C464" s="11" t="s">
        <v>198</v>
      </c>
      <c r="D464" s="11" t="s">
        <v>470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534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302</v>
      </c>
      <c r="Y464" s="9"/>
      <c r="Z464" s="2" t="s">
        <v>142</v>
      </c>
      <c r="AA464">
        <v>0</v>
      </c>
      <c r="AB464" s="2" t="s">
        <v>534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84"/>
        <v>463</v>
      </c>
      <c r="B465" s="2" t="s">
        <v>588</v>
      </c>
      <c r="C465" s="11" t="s">
        <v>198</v>
      </c>
      <c r="D465" s="11" t="s">
        <v>471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534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534</v>
      </c>
      <c r="AC465">
        <v>0</v>
      </c>
      <c r="AD465">
        <v>0</v>
      </c>
      <c r="AE465">
        <v>0</v>
      </c>
    </row>
    <row r="466" spans="1:31" ht="15.75" customHeight="1" x14ac:dyDescent="0.2">
      <c r="A466">
        <f t="shared" si="84"/>
        <v>464</v>
      </c>
      <c r="B466" s="2" t="s">
        <v>535</v>
      </c>
      <c r="C466" s="11" t="s">
        <v>198</v>
      </c>
      <c r="D466" s="11" t="s">
        <v>524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535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535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4"/>
        <v>465</v>
      </c>
      <c r="B467" s="2" t="s">
        <v>536</v>
      </c>
      <c r="C467" s="11" t="s">
        <v>198</v>
      </c>
      <c r="D467" s="11" t="s">
        <v>282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536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4"/>
        <v>466</v>
      </c>
      <c r="B468" s="2" t="s">
        <v>537</v>
      </c>
      <c r="C468" s="11" t="s">
        <v>198</v>
      </c>
      <c r="D468" s="11" t="s">
        <v>472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537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537</v>
      </c>
      <c r="AC468">
        <v>1</v>
      </c>
      <c r="AD468">
        <v>0</v>
      </c>
      <c r="AE468">
        <v>0</v>
      </c>
    </row>
    <row r="469" spans="1:31" ht="15.75" customHeight="1" x14ac:dyDescent="0.2">
      <c r="A469">
        <f t="shared" si="0"/>
        <v>467</v>
      </c>
      <c r="B469" s="2" t="s">
        <v>481</v>
      </c>
      <c r="C469" s="11" t="s">
        <v>198</v>
      </c>
      <c r="D469" s="11" t="s">
        <v>245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481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481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ref="A470" si="85">ROW()-2</f>
        <v>468</v>
      </c>
      <c r="B470" s="2" t="s">
        <v>545</v>
      </c>
      <c r="C470" s="11" t="s">
        <v>198</v>
      </c>
      <c r="D470" s="11" t="s">
        <v>544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545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545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ref="A471" si="86">ROW()-2</f>
        <v>469</v>
      </c>
      <c r="B471" s="2" t="s">
        <v>523</v>
      </c>
      <c r="C471" s="11" t="s">
        <v>198</v>
      </c>
      <c r="D471" s="11" t="s">
        <v>9</v>
      </c>
      <c r="E471" s="11" t="s">
        <v>9</v>
      </c>
      <c r="F471" s="11" t="s">
        <v>9</v>
      </c>
      <c r="G471" s="11" t="s">
        <v>522</v>
      </c>
      <c r="H471" s="11" t="s">
        <v>9</v>
      </c>
      <c r="I471" s="2" t="s">
        <v>196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199</v>
      </c>
      <c r="Y471" s="9"/>
      <c r="Z471" s="2" t="s">
        <v>142</v>
      </c>
      <c r="AA471">
        <v>0</v>
      </c>
      <c r="AB471" s="2" t="s">
        <v>196</v>
      </c>
      <c r="AC471">
        <v>0</v>
      </c>
      <c r="AD471">
        <v>0</v>
      </c>
      <c r="AE471">
        <v>0</v>
      </c>
    </row>
    <row r="472" spans="1:31" ht="15.75" customHeight="1" x14ac:dyDescent="0.2">
      <c r="A472">
        <f t="shared" si="0"/>
        <v>470</v>
      </c>
      <c r="B472" s="2"/>
      <c r="C472" s="11"/>
      <c r="D472" s="11"/>
      <c r="E472" s="11"/>
      <c r="F472" s="11"/>
      <c r="G472" s="11"/>
      <c r="H472" s="11"/>
      <c r="I472" s="2"/>
      <c r="J472" s="2"/>
      <c r="K472" s="2"/>
      <c r="L472" s="2"/>
      <c r="W472" s="5"/>
      <c r="X472" s="8"/>
      <c r="Y472" s="9"/>
      <c r="AB472" s="2"/>
    </row>
    <row r="473" spans="1:31" ht="15.75" customHeight="1" x14ac:dyDescent="0.2">
      <c r="A473">
        <f t="shared" si="0"/>
        <v>471</v>
      </c>
      <c r="B473" s="2" t="s">
        <v>215</v>
      </c>
      <c r="C473" s="11" t="s">
        <v>213</v>
      </c>
      <c r="D473" s="11" t="s">
        <v>1094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215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75</v>
      </c>
      <c r="V473">
        <v>20</v>
      </c>
      <c r="W473" s="5" t="s">
        <v>216</v>
      </c>
      <c r="X473" s="8" t="s">
        <v>217</v>
      </c>
      <c r="Y473" s="9"/>
      <c r="Z473" s="2" t="s">
        <v>142</v>
      </c>
      <c r="AA473">
        <v>0</v>
      </c>
      <c r="AB473" s="2" t="s">
        <v>215</v>
      </c>
      <c r="AC473">
        <v>1</v>
      </c>
      <c r="AD473">
        <v>1</v>
      </c>
      <c r="AE473">
        <v>0</v>
      </c>
    </row>
    <row r="474" spans="1:31" ht="15.75" customHeight="1" x14ac:dyDescent="0.2">
      <c r="A474">
        <f t="shared" si="0"/>
        <v>472</v>
      </c>
      <c r="B474" s="2" t="s">
        <v>298</v>
      </c>
      <c r="C474" s="11" t="s">
        <v>215</v>
      </c>
      <c r="D474" s="11" t="s">
        <v>229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298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297</v>
      </c>
      <c r="Y474" s="9"/>
      <c r="Z474" s="2" t="s">
        <v>142</v>
      </c>
      <c r="AA474">
        <v>0</v>
      </c>
      <c r="AB474" s="2" t="s">
        <v>298</v>
      </c>
      <c r="AC474">
        <v>1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 t="s">
        <v>473</v>
      </c>
      <c r="C475" s="11" t="s">
        <v>215</v>
      </c>
      <c r="D475" s="11" t="s">
        <v>470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298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90</v>
      </c>
      <c r="U475">
        <v>95</v>
      </c>
      <c r="V475">
        <v>20</v>
      </c>
      <c r="W475" s="5"/>
      <c r="X475" s="8" t="s">
        <v>297</v>
      </c>
      <c r="Y475" s="9"/>
      <c r="Z475" s="2" t="s">
        <v>142</v>
      </c>
      <c r="AA475">
        <v>0</v>
      </c>
      <c r="AB475" s="2" t="s">
        <v>298</v>
      </c>
      <c r="AC475">
        <v>0</v>
      </c>
      <c r="AD475">
        <v>0</v>
      </c>
      <c r="AE475">
        <v>0</v>
      </c>
    </row>
    <row r="476" spans="1:31" ht="15.75" customHeight="1" x14ac:dyDescent="0.2">
      <c r="A476">
        <f t="shared" si="0"/>
        <v>474</v>
      </c>
      <c r="B476" s="2" t="s">
        <v>474</v>
      </c>
      <c r="C476" s="11" t="s">
        <v>215</v>
      </c>
      <c r="D476" s="11" t="s">
        <v>471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298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95</v>
      </c>
      <c r="V476">
        <v>20</v>
      </c>
      <c r="W476" s="5"/>
      <c r="X476" s="8" t="s">
        <v>297</v>
      </c>
      <c r="Y476" s="9"/>
      <c r="Z476" s="2" t="s">
        <v>142</v>
      </c>
      <c r="AA476">
        <v>0</v>
      </c>
      <c r="AB476" s="2" t="s">
        <v>298</v>
      </c>
      <c r="AC476">
        <v>0</v>
      </c>
      <c r="AD476">
        <v>0</v>
      </c>
      <c r="AE476">
        <v>0</v>
      </c>
    </row>
    <row r="477" spans="1:31" ht="15.75" customHeight="1" x14ac:dyDescent="0.2">
      <c r="A477">
        <f t="shared" ref="A477" si="87">ROW()-2</f>
        <v>475</v>
      </c>
      <c r="B477" s="2" t="s">
        <v>554</v>
      </c>
      <c r="C477" s="11" t="s">
        <v>215</v>
      </c>
      <c r="D477" s="11" t="s">
        <v>524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0</v>
      </c>
      <c r="AD477">
        <v>0</v>
      </c>
      <c r="AE477">
        <v>0</v>
      </c>
    </row>
    <row r="478" spans="1:31" ht="15.75" customHeight="1" x14ac:dyDescent="0.2">
      <c r="A478">
        <f t="shared" si="0"/>
        <v>476</v>
      </c>
      <c r="B478" s="2" t="s">
        <v>299</v>
      </c>
      <c r="C478" s="11" t="s">
        <v>298</v>
      </c>
      <c r="D478" s="11" t="s">
        <v>170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299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40</v>
      </c>
      <c r="W478" s="5"/>
      <c r="X478" s="8" t="s">
        <v>300</v>
      </c>
      <c r="Y478" s="9"/>
      <c r="Z478" s="2" t="s">
        <v>142</v>
      </c>
      <c r="AA478">
        <v>0</v>
      </c>
      <c r="AB478" s="2" t="s">
        <v>409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ref="A479" si="88">ROW()-2</f>
        <v>477</v>
      </c>
      <c r="B479" s="2" t="s">
        <v>799</v>
      </c>
      <c r="C479" s="11" t="s">
        <v>298</v>
      </c>
      <c r="D479" s="11" t="s">
        <v>9</v>
      </c>
      <c r="E479" s="11" t="s">
        <v>9</v>
      </c>
      <c r="F479" s="11" t="s">
        <v>9</v>
      </c>
      <c r="G479" s="11" t="s">
        <v>665</v>
      </c>
      <c r="H479" s="11" t="s">
        <v>9</v>
      </c>
      <c r="I479" s="2" t="s">
        <v>299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40</v>
      </c>
      <c r="W479" s="5"/>
      <c r="X479" s="8" t="s">
        <v>300</v>
      </c>
      <c r="Y479" s="9"/>
      <c r="Z479" s="2" t="s">
        <v>142</v>
      </c>
      <c r="AA479">
        <v>0</v>
      </c>
      <c r="AB479" s="2" t="s">
        <v>409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:A481" si="89">ROW()-2</f>
        <v>478</v>
      </c>
      <c r="B480" s="2" t="s">
        <v>555</v>
      </c>
      <c r="C480" s="11" t="s">
        <v>298</v>
      </c>
      <c r="D480" s="11" t="s">
        <v>243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299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40</v>
      </c>
      <c r="W480" s="5"/>
      <c r="X480" s="8" t="s">
        <v>300</v>
      </c>
      <c r="Y480" s="9"/>
      <c r="Z480" s="2" t="s">
        <v>142</v>
      </c>
      <c r="AA480">
        <v>0</v>
      </c>
      <c r="AB480" s="2" t="s">
        <v>409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89"/>
        <v>479</v>
      </c>
      <c r="B481" s="2" t="s">
        <v>556</v>
      </c>
      <c r="C481" s="11" t="s">
        <v>298</v>
      </c>
      <c r="D481" s="11" t="s">
        <v>472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si="0"/>
        <v>480</v>
      </c>
      <c r="B482" s="2" t="s">
        <v>409</v>
      </c>
      <c r="C482" s="11" t="s">
        <v>215</v>
      </c>
      <c r="D482" s="11" t="s">
        <v>170</v>
      </c>
      <c r="E482" s="11" t="s">
        <v>167</v>
      </c>
      <c r="F482" s="11" t="s">
        <v>9</v>
      </c>
      <c r="G482" s="11" t="s">
        <v>9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299</v>
      </c>
      <c r="AC482">
        <v>1</v>
      </c>
      <c r="AD482">
        <v>0</v>
      </c>
      <c r="AE482">
        <v>0</v>
      </c>
    </row>
    <row r="483" spans="1:31" ht="15.75" customHeight="1" x14ac:dyDescent="0.2">
      <c r="A483">
        <f t="shared" ref="A483:A484" si="90">ROW()-2</f>
        <v>481</v>
      </c>
      <c r="B483" s="2" t="s">
        <v>666</v>
      </c>
      <c r="C483" s="11" t="s">
        <v>215</v>
      </c>
      <c r="D483" s="11" t="s">
        <v>9</v>
      </c>
      <c r="E483" s="11" t="s">
        <v>9</v>
      </c>
      <c r="F483" s="11" t="s">
        <v>9</v>
      </c>
      <c r="G483" s="11" t="s">
        <v>665</v>
      </c>
      <c r="H483" s="11" t="s">
        <v>653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90"/>
        <v>482</v>
      </c>
      <c r="B484" s="2" t="s">
        <v>800</v>
      </c>
      <c r="C484" s="11" t="s">
        <v>215</v>
      </c>
      <c r="D484" s="11" t="s">
        <v>243</v>
      </c>
      <c r="E484" s="11" t="s">
        <v>472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1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0"/>
        <v>483</v>
      </c>
      <c r="B485" s="2"/>
      <c r="C485" s="11"/>
      <c r="D485" s="11"/>
      <c r="E485" s="11"/>
      <c r="F485" s="11"/>
      <c r="G485" s="11"/>
      <c r="H485" s="11"/>
      <c r="I485" s="2"/>
      <c r="J485" s="2"/>
      <c r="K485" s="2"/>
      <c r="L485" s="2"/>
      <c r="W485" s="5"/>
      <c r="X485" s="8"/>
      <c r="Y485" s="9"/>
      <c r="AB485" s="2"/>
    </row>
    <row r="486" spans="1:31" ht="15.75" customHeight="1" x14ac:dyDescent="0.2">
      <c r="A486">
        <f t="shared" ref="A486" si="91">ROW()-2</f>
        <v>484</v>
      </c>
      <c r="B486" s="2"/>
      <c r="C486" s="11"/>
      <c r="D486" s="11"/>
      <c r="E486" s="11"/>
      <c r="F486" s="11"/>
      <c r="G486" s="11"/>
      <c r="H486" s="11"/>
      <c r="I486" s="2"/>
      <c r="J486" s="2"/>
      <c r="K486" s="2"/>
      <c r="L486" s="2"/>
      <c r="W486" s="5"/>
      <c r="X486" s="8"/>
      <c r="Y486" s="9"/>
      <c r="AB486" s="2"/>
    </row>
    <row r="487" spans="1:31" ht="15.75" customHeight="1" x14ac:dyDescent="0.2">
      <c r="A487">
        <f t="shared" si="0"/>
        <v>485</v>
      </c>
      <c r="B487" s="2" t="s">
        <v>72</v>
      </c>
      <c r="C487" s="11" t="s">
        <v>62</v>
      </c>
      <c r="D487" s="11" t="s">
        <v>28</v>
      </c>
      <c r="E487" s="11" t="s">
        <v>721</v>
      </c>
      <c r="F487" s="11" t="s">
        <v>9</v>
      </c>
      <c r="G487" s="11" t="s">
        <v>9</v>
      </c>
      <c r="H487" s="11" t="s">
        <v>9</v>
      </c>
      <c r="I487" s="2" t="s">
        <v>72</v>
      </c>
      <c r="J487" s="2">
        <v>1</v>
      </c>
      <c r="K487" s="2" t="s">
        <v>142</v>
      </c>
      <c r="L487" s="2">
        <v>1</v>
      </c>
      <c r="M487" s="18">
        <v>2</v>
      </c>
      <c r="N487" s="18">
        <v>1</v>
      </c>
      <c r="O487" s="18">
        <v>1</v>
      </c>
      <c r="P487" s="18">
        <v>3</v>
      </c>
      <c r="Q487" s="18">
        <v>1</v>
      </c>
      <c r="R487" s="18">
        <v>1</v>
      </c>
      <c r="S487" s="2">
        <v>0</v>
      </c>
      <c r="T487">
        <v>180</v>
      </c>
      <c r="U487">
        <v>50</v>
      </c>
      <c r="V487">
        <v>5</v>
      </c>
      <c r="W487" s="5" t="s">
        <v>75</v>
      </c>
      <c r="X487" s="10" t="s">
        <v>23</v>
      </c>
      <c r="Y487" s="7"/>
      <c r="Z487" s="2" t="s">
        <v>287</v>
      </c>
      <c r="AA487">
        <v>0</v>
      </c>
      <c r="AB487" s="2" t="s">
        <v>72</v>
      </c>
      <c r="AC487">
        <v>1</v>
      </c>
      <c r="AD487">
        <v>1</v>
      </c>
      <c r="AE487">
        <v>0</v>
      </c>
    </row>
    <row r="488" spans="1:31" ht="15.75" customHeight="1" x14ac:dyDescent="0.2">
      <c r="A488">
        <f t="shared" si="0"/>
        <v>486</v>
      </c>
      <c r="B488" s="2" t="s">
        <v>432</v>
      </c>
      <c r="C488" s="11" t="s">
        <v>28</v>
      </c>
      <c r="D488" s="11" t="s">
        <v>721</v>
      </c>
      <c r="E488" s="11" t="s">
        <v>9</v>
      </c>
      <c r="F488" s="11" t="s">
        <v>9</v>
      </c>
      <c r="G488" s="11" t="s">
        <v>9</v>
      </c>
      <c r="H488" s="11" t="s">
        <v>355</v>
      </c>
      <c r="I488" s="2" t="s">
        <v>72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2</v>
      </c>
      <c r="P488" s="18">
        <v>1</v>
      </c>
      <c r="Q488" s="18">
        <v>1</v>
      </c>
      <c r="R488" s="18">
        <v>3</v>
      </c>
      <c r="S488" s="2">
        <v>0</v>
      </c>
      <c r="T488">
        <v>180</v>
      </c>
      <c r="U488">
        <v>50</v>
      </c>
      <c r="V488">
        <v>5</v>
      </c>
      <c r="W488" s="5"/>
      <c r="X488" s="10" t="s">
        <v>23</v>
      </c>
      <c r="Y488" s="7"/>
      <c r="Z488" s="2" t="s">
        <v>287</v>
      </c>
      <c r="AA488">
        <v>0</v>
      </c>
      <c r="AB488" s="2" t="s">
        <v>72</v>
      </c>
      <c r="AC488">
        <v>0</v>
      </c>
      <c r="AD488">
        <v>1</v>
      </c>
      <c r="AE488">
        <v>0</v>
      </c>
    </row>
    <row r="489" spans="1:31" ht="15.75" customHeight="1" x14ac:dyDescent="0.2">
      <c r="A489">
        <f t="shared" ref="A489:A490" si="92">ROW()-2</f>
        <v>487</v>
      </c>
      <c r="B489" s="2" t="s">
        <v>987</v>
      </c>
      <c r="C489" s="11" t="s">
        <v>72</v>
      </c>
      <c r="D489" s="11" t="s">
        <v>718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987</v>
      </c>
      <c r="J489" s="2">
        <v>3</v>
      </c>
      <c r="K489" s="2" t="s">
        <v>142</v>
      </c>
      <c r="L489" s="2">
        <v>3</v>
      </c>
      <c r="M489" s="18">
        <v>1</v>
      </c>
      <c r="N489" s="18">
        <v>1</v>
      </c>
      <c r="O489" s="18">
        <v>9999</v>
      </c>
      <c r="P489" s="18">
        <v>1</v>
      </c>
      <c r="Q489" s="18">
        <v>1</v>
      </c>
      <c r="R489" s="18">
        <v>1</v>
      </c>
      <c r="S489" s="2">
        <v>0</v>
      </c>
      <c r="T489">
        <v>20</v>
      </c>
      <c r="U489">
        <v>70</v>
      </c>
      <c r="V489">
        <v>5</v>
      </c>
      <c r="W489" s="5"/>
      <c r="X489" s="10" t="s">
        <v>23</v>
      </c>
      <c r="Y489" s="7"/>
      <c r="Z489" s="2" t="s">
        <v>142</v>
      </c>
      <c r="AA489">
        <v>0</v>
      </c>
      <c r="AB489" s="2" t="s">
        <v>988</v>
      </c>
      <c r="AC489">
        <v>0</v>
      </c>
      <c r="AD489">
        <v>0</v>
      </c>
      <c r="AE489">
        <v>0</v>
      </c>
    </row>
    <row r="490" spans="1:31" ht="15.75" customHeight="1" x14ac:dyDescent="0.2">
      <c r="A490">
        <f t="shared" si="92"/>
        <v>488</v>
      </c>
      <c r="B490" s="2" t="s">
        <v>988</v>
      </c>
      <c r="C490" s="11" t="s">
        <v>72</v>
      </c>
      <c r="D490" s="11" t="s">
        <v>719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987</v>
      </c>
      <c r="J490" s="2">
        <v>3</v>
      </c>
      <c r="K490" s="2" t="s">
        <v>142</v>
      </c>
      <c r="L490" s="2">
        <v>3</v>
      </c>
      <c r="M490" s="18">
        <v>1</v>
      </c>
      <c r="N490" s="18">
        <v>1</v>
      </c>
      <c r="O490" s="18">
        <v>9999</v>
      </c>
      <c r="P490" s="18">
        <v>1</v>
      </c>
      <c r="Q490" s="18">
        <v>1</v>
      </c>
      <c r="R490" s="18">
        <v>1</v>
      </c>
      <c r="S490" s="2">
        <v>0</v>
      </c>
      <c r="T490">
        <v>20</v>
      </c>
      <c r="U490">
        <v>100</v>
      </c>
      <c r="V490">
        <v>5</v>
      </c>
      <c r="W490" s="5"/>
      <c r="X490" s="10" t="s">
        <v>23</v>
      </c>
      <c r="Y490" s="7"/>
      <c r="Z490" s="2" t="s">
        <v>142</v>
      </c>
      <c r="AA490">
        <v>0</v>
      </c>
      <c r="AB490" s="2" t="s">
        <v>988</v>
      </c>
      <c r="AC490">
        <v>1</v>
      </c>
      <c r="AD490">
        <v>0</v>
      </c>
      <c r="AE490">
        <v>0</v>
      </c>
    </row>
    <row r="491" spans="1:31" ht="15.75" customHeight="1" x14ac:dyDescent="0.2">
      <c r="A491">
        <f t="shared" ref="A491" si="93">ROW()-2</f>
        <v>489</v>
      </c>
      <c r="B491" s="2"/>
      <c r="C491" s="11"/>
      <c r="D491" s="11"/>
      <c r="E491" s="11"/>
      <c r="F491" s="11"/>
      <c r="G491" s="11"/>
      <c r="H491" s="11"/>
      <c r="I491" s="2"/>
      <c r="J491" s="2"/>
      <c r="K491" s="2"/>
      <c r="L491" s="2"/>
      <c r="M491" s="18"/>
      <c r="N491" s="18"/>
      <c r="O491" s="18"/>
      <c r="P491" s="18"/>
      <c r="Q491" s="18"/>
      <c r="R491" s="18"/>
      <c r="S491" s="2"/>
      <c r="W491" s="5"/>
      <c r="X491" s="10"/>
      <c r="Y491" s="7"/>
      <c r="AB491" s="2"/>
    </row>
    <row r="492" spans="1:31" ht="15.75" customHeight="1" x14ac:dyDescent="0.2">
      <c r="A492">
        <f t="shared" ref="A492:A502" si="94">ROW()-2</f>
        <v>490</v>
      </c>
      <c r="B492" s="2" t="s">
        <v>625</v>
      </c>
      <c r="C492" s="11" t="s">
        <v>623</v>
      </c>
      <c r="D492" s="11" t="s">
        <v>721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625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300</v>
      </c>
      <c r="U492">
        <v>50</v>
      </c>
      <c r="V492">
        <v>5</v>
      </c>
      <c r="W492" s="5" t="s">
        <v>626</v>
      </c>
      <c r="X492" s="10" t="s">
        <v>23</v>
      </c>
      <c r="Y492" s="7"/>
      <c r="Z492" s="2" t="s">
        <v>142</v>
      </c>
      <c r="AA492">
        <v>0</v>
      </c>
      <c r="AB492" s="2" t="s">
        <v>625</v>
      </c>
      <c r="AC492">
        <v>1</v>
      </c>
      <c r="AD492">
        <v>1</v>
      </c>
      <c r="AE492">
        <v>0</v>
      </c>
    </row>
    <row r="493" spans="1:31" ht="15.75" customHeight="1" x14ac:dyDescent="0.2">
      <c r="A493">
        <f t="shared" si="94"/>
        <v>491</v>
      </c>
      <c r="B493" s="2" t="s">
        <v>627</v>
      </c>
      <c r="C493" s="11" t="s">
        <v>625</v>
      </c>
      <c r="D493" s="11" t="s">
        <v>718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627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70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628</v>
      </c>
      <c r="AC493">
        <v>0</v>
      </c>
      <c r="AD493">
        <v>0</v>
      </c>
      <c r="AE493">
        <v>0</v>
      </c>
    </row>
    <row r="494" spans="1:31" ht="15.75" customHeight="1" x14ac:dyDescent="0.2">
      <c r="A494">
        <f t="shared" si="94"/>
        <v>492</v>
      </c>
      <c r="B494" s="2" t="s">
        <v>628</v>
      </c>
      <c r="C494" s="11" t="s">
        <v>625</v>
      </c>
      <c r="D494" s="11" t="s">
        <v>719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627</v>
      </c>
      <c r="J494" s="2">
        <v>3</v>
      </c>
      <c r="K494" s="2" t="s">
        <v>142</v>
      </c>
      <c r="L494" s="2">
        <v>3</v>
      </c>
      <c r="M494" s="18">
        <v>1</v>
      </c>
      <c r="N494" s="18">
        <v>1</v>
      </c>
      <c r="O494" s="18">
        <v>9999</v>
      </c>
      <c r="P494" s="18">
        <v>1</v>
      </c>
      <c r="Q494" s="18">
        <v>1</v>
      </c>
      <c r="R494" s="18">
        <v>1</v>
      </c>
      <c r="S494" s="2">
        <v>0</v>
      </c>
      <c r="T494">
        <v>20</v>
      </c>
      <c r="U494">
        <v>100</v>
      </c>
      <c r="V494">
        <v>5</v>
      </c>
      <c r="W494" s="5"/>
      <c r="X494" s="10" t="s">
        <v>23</v>
      </c>
      <c r="Y494" s="7"/>
      <c r="Z494" s="2" t="s">
        <v>142</v>
      </c>
      <c r="AA494">
        <v>0</v>
      </c>
      <c r="AB494" s="2" t="s">
        <v>628</v>
      </c>
      <c r="AC494">
        <v>1</v>
      </c>
      <c r="AD494">
        <v>0</v>
      </c>
      <c r="AE494">
        <v>0</v>
      </c>
    </row>
    <row r="495" spans="1:31" ht="15.75" customHeight="1" x14ac:dyDescent="0.2">
      <c r="A495">
        <f t="shared" si="94"/>
        <v>493</v>
      </c>
      <c r="B495" s="2" t="s">
        <v>629</v>
      </c>
      <c r="C495" s="11" t="s">
        <v>627</v>
      </c>
      <c r="D495" s="11" t="s">
        <v>634</v>
      </c>
      <c r="E495" s="11" t="s">
        <v>167</v>
      </c>
      <c r="F495" s="11" t="s">
        <v>9</v>
      </c>
      <c r="G495" s="11" t="s">
        <v>9</v>
      </c>
      <c r="H495" s="11" t="s">
        <v>9</v>
      </c>
      <c r="I495" s="2" t="s">
        <v>629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18">
        <v>1</v>
      </c>
      <c r="Q495" s="18">
        <v>1</v>
      </c>
      <c r="R495" s="18">
        <v>8</v>
      </c>
      <c r="S495" s="2">
        <v>0</v>
      </c>
      <c r="T495">
        <v>30</v>
      </c>
      <c r="U495">
        <v>100</v>
      </c>
      <c r="V495">
        <v>5</v>
      </c>
      <c r="W495" s="5"/>
      <c r="X495" s="10" t="s">
        <v>23</v>
      </c>
      <c r="Y495" s="7"/>
      <c r="Z495" s="2" t="s">
        <v>287</v>
      </c>
      <c r="AA495">
        <v>0</v>
      </c>
      <c r="AB495" s="2" t="s">
        <v>629</v>
      </c>
      <c r="AC495">
        <v>1</v>
      </c>
      <c r="AD495">
        <v>1</v>
      </c>
      <c r="AE495">
        <v>0</v>
      </c>
    </row>
    <row r="496" spans="1:31" ht="15.75" customHeight="1" x14ac:dyDescent="0.2">
      <c r="A496">
        <f t="shared" si="94"/>
        <v>494</v>
      </c>
      <c r="B496" s="2" t="s">
        <v>630</v>
      </c>
      <c r="C496" s="11" t="s">
        <v>627</v>
      </c>
      <c r="D496" s="11" t="s">
        <v>9</v>
      </c>
      <c r="E496" s="11" t="s">
        <v>9</v>
      </c>
      <c r="F496" s="11" t="s">
        <v>9</v>
      </c>
      <c r="G496" s="11" t="s">
        <v>653</v>
      </c>
      <c r="H496" s="11" t="s">
        <v>520</v>
      </c>
      <c r="I496" s="2" t="s">
        <v>629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18">
        <v>1</v>
      </c>
      <c r="Q496" s="18">
        <v>8</v>
      </c>
      <c r="R496" s="18">
        <v>1</v>
      </c>
      <c r="S496" s="2">
        <v>0</v>
      </c>
      <c r="T496">
        <v>30</v>
      </c>
      <c r="U496">
        <v>100</v>
      </c>
      <c r="V496">
        <v>5</v>
      </c>
      <c r="W496" s="5"/>
      <c r="X496" s="10" t="s">
        <v>23</v>
      </c>
      <c r="Y496" s="7"/>
      <c r="Z496" s="2" t="s">
        <v>287</v>
      </c>
      <c r="AA496">
        <v>0</v>
      </c>
      <c r="AB496" s="2" t="s">
        <v>629</v>
      </c>
      <c r="AC496">
        <v>0</v>
      </c>
      <c r="AD496">
        <v>1</v>
      </c>
      <c r="AE496">
        <v>0</v>
      </c>
    </row>
    <row r="497" spans="1:31" ht="15.75" customHeight="1" x14ac:dyDescent="0.2">
      <c r="A497">
        <f t="shared" si="94"/>
        <v>495</v>
      </c>
      <c r="B497" s="2" t="s">
        <v>631</v>
      </c>
      <c r="C497" s="11" t="s">
        <v>627</v>
      </c>
      <c r="D497" s="11" t="s">
        <v>634</v>
      </c>
      <c r="E497" s="11" t="s">
        <v>633</v>
      </c>
      <c r="F497" s="11" t="s">
        <v>9</v>
      </c>
      <c r="G497" s="11" t="s">
        <v>9</v>
      </c>
      <c r="H497" s="11" t="s">
        <v>9</v>
      </c>
      <c r="I497" s="2" t="s">
        <v>631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18">
        <v>1</v>
      </c>
      <c r="Q497" s="18">
        <v>1</v>
      </c>
      <c r="R497" s="18">
        <v>8</v>
      </c>
      <c r="S497" s="2">
        <v>0</v>
      </c>
      <c r="T497">
        <v>30</v>
      </c>
      <c r="U497">
        <v>100</v>
      </c>
      <c r="V497">
        <v>5</v>
      </c>
      <c r="W497" s="5"/>
      <c r="X497" s="10" t="s">
        <v>23</v>
      </c>
      <c r="Y497" s="7"/>
      <c r="Z497" s="2" t="s">
        <v>287</v>
      </c>
      <c r="AA497">
        <v>0</v>
      </c>
      <c r="AB497" s="2" t="s">
        <v>631</v>
      </c>
      <c r="AC497">
        <v>1</v>
      </c>
      <c r="AD497">
        <v>1</v>
      </c>
      <c r="AE497">
        <v>0</v>
      </c>
    </row>
    <row r="498" spans="1:31" ht="15.75" customHeight="1" x14ac:dyDescent="0.2">
      <c r="A498">
        <f t="shared" si="94"/>
        <v>496</v>
      </c>
      <c r="B498" s="2" t="s">
        <v>632</v>
      </c>
      <c r="C498" s="11" t="s">
        <v>627</v>
      </c>
      <c r="D498" s="11" t="s">
        <v>633</v>
      </c>
      <c r="E498" s="11" t="s">
        <v>9</v>
      </c>
      <c r="F498" s="11" t="s">
        <v>9</v>
      </c>
      <c r="G498" s="11" t="s">
        <v>9</v>
      </c>
      <c r="H498" s="11" t="s">
        <v>520</v>
      </c>
      <c r="I498" s="2" t="s">
        <v>631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8</v>
      </c>
      <c r="R498" s="18">
        <v>1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631</v>
      </c>
      <c r="AC498">
        <v>0</v>
      </c>
      <c r="AD498">
        <v>1</v>
      </c>
      <c r="AE498">
        <v>0</v>
      </c>
    </row>
    <row r="499" spans="1:31" ht="15.75" customHeight="1" x14ac:dyDescent="0.2">
      <c r="A499">
        <f t="shared" si="94"/>
        <v>497</v>
      </c>
      <c r="B499" s="2" t="s">
        <v>1265</v>
      </c>
      <c r="C499" s="11" t="s">
        <v>627</v>
      </c>
      <c r="D499" s="11" t="s">
        <v>629</v>
      </c>
      <c r="E499" s="11" t="s">
        <v>631</v>
      </c>
      <c r="F499" s="11" t="s">
        <v>9</v>
      </c>
      <c r="G499" s="11" t="s">
        <v>9</v>
      </c>
      <c r="H499" s="11" t="s">
        <v>9</v>
      </c>
      <c r="I499" s="2" t="s">
        <v>1265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1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7" t="s">
        <v>1054</v>
      </c>
      <c r="Y499" s="7"/>
      <c r="Z499" s="2" t="s">
        <v>142</v>
      </c>
      <c r="AA499">
        <v>0</v>
      </c>
      <c r="AB499" s="2" t="s">
        <v>1265</v>
      </c>
      <c r="AC499">
        <v>1</v>
      </c>
      <c r="AD499">
        <v>0</v>
      </c>
      <c r="AE499">
        <v>0</v>
      </c>
    </row>
    <row r="500" spans="1:31" ht="15.75" customHeight="1" x14ac:dyDescent="0.2">
      <c r="A500">
        <f t="shared" si="94"/>
        <v>498</v>
      </c>
      <c r="B500" s="2" t="s">
        <v>1048</v>
      </c>
      <c r="C500" s="11" t="s">
        <v>1265</v>
      </c>
      <c r="D500" s="11" t="s">
        <v>634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1048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18">
        <v>1</v>
      </c>
      <c r="Q500" s="18">
        <v>1</v>
      </c>
      <c r="R500" s="18">
        <v>1</v>
      </c>
      <c r="S500" s="2">
        <v>0</v>
      </c>
      <c r="T500">
        <v>60</v>
      </c>
      <c r="U500">
        <v>100</v>
      </c>
      <c r="V500">
        <v>5</v>
      </c>
      <c r="W500" s="5" t="s">
        <v>1067</v>
      </c>
      <c r="X500" s="7" t="s">
        <v>1266</v>
      </c>
      <c r="Y500" s="7"/>
      <c r="Z500" s="2" t="s">
        <v>142</v>
      </c>
      <c r="AA500">
        <v>0</v>
      </c>
      <c r="AB500" s="2" t="s">
        <v>1048</v>
      </c>
      <c r="AC500">
        <v>1</v>
      </c>
      <c r="AD500">
        <v>0</v>
      </c>
      <c r="AE500">
        <v>0</v>
      </c>
    </row>
    <row r="501" spans="1:31" ht="15.75" customHeight="1" x14ac:dyDescent="0.2">
      <c r="A501">
        <f t="shared" si="94"/>
        <v>499</v>
      </c>
      <c r="B501" s="2" t="s">
        <v>1049</v>
      </c>
      <c r="C501" s="11" t="s">
        <v>1048</v>
      </c>
      <c r="D501" s="11" t="s">
        <v>635</v>
      </c>
      <c r="E501" s="11" t="s">
        <v>636</v>
      </c>
      <c r="F501" s="11" t="s">
        <v>9</v>
      </c>
      <c r="G501" s="11" t="s">
        <v>9</v>
      </c>
      <c r="H501" s="11" t="s">
        <v>9</v>
      </c>
      <c r="I501" s="2" t="s">
        <v>1049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5</v>
      </c>
      <c r="R501" s="18">
        <v>5</v>
      </c>
      <c r="S501" s="2">
        <v>0</v>
      </c>
      <c r="T501">
        <v>30</v>
      </c>
      <c r="U501">
        <v>100</v>
      </c>
      <c r="V501">
        <v>5</v>
      </c>
      <c r="W501" s="5"/>
      <c r="X501" s="7" t="s">
        <v>1055</v>
      </c>
      <c r="Y501" s="7"/>
      <c r="Z501" s="2" t="s">
        <v>142</v>
      </c>
      <c r="AA501">
        <v>0</v>
      </c>
      <c r="AB501" s="2" t="s">
        <v>1049</v>
      </c>
      <c r="AC501">
        <v>1</v>
      </c>
      <c r="AD501">
        <v>0</v>
      </c>
      <c r="AE501">
        <v>0</v>
      </c>
    </row>
    <row r="502" spans="1:31" ht="15.75" customHeight="1" x14ac:dyDescent="0.2">
      <c r="A502">
        <f t="shared" si="94"/>
        <v>500</v>
      </c>
      <c r="B502" s="2" t="s">
        <v>1050</v>
      </c>
      <c r="C502" s="11" t="s">
        <v>1048</v>
      </c>
      <c r="D502" s="11" t="s">
        <v>636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1049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18">
        <v>1</v>
      </c>
      <c r="Q502" s="18">
        <v>5</v>
      </c>
      <c r="R502" s="18">
        <v>1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1068</v>
      </c>
      <c r="Y502" s="7"/>
      <c r="Z502" s="2" t="s">
        <v>142</v>
      </c>
      <c r="AA502">
        <v>0</v>
      </c>
      <c r="AB502" s="2" t="s">
        <v>1049</v>
      </c>
      <c r="AC502">
        <v>0</v>
      </c>
      <c r="AD502">
        <v>0</v>
      </c>
      <c r="AE502">
        <v>0</v>
      </c>
    </row>
    <row r="503" spans="1:31" ht="15.75" customHeight="1" x14ac:dyDescent="0.2">
      <c r="A503">
        <f t="shared" si="0"/>
        <v>501</v>
      </c>
    </row>
    <row r="504" spans="1:31" ht="15.75" customHeight="1" x14ac:dyDescent="0.2">
      <c r="A504">
        <f t="shared" si="0"/>
        <v>502</v>
      </c>
      <c r="B504" s="2" t="s">
        <v>452</v>
      </c>
      <c r="C504" s="11" t="s">
        <v>72</v>
      </c>
      <c r="D504" s="11" t="s">
        <v>121</v>
      </c>
      <c r="E504" s="11" t="s">
        <v>205</v>
      </c>
      <c r="F504" s="11" t="s">
        <v>9</v>
      </c>
      <c r="G504" s="11" t="s">
        <v>9</v>
      </c>
      <c r="H504" s="11" t="s">
        <v>9</v>
      </c>
      <c r="I504" s="2" t="s">
        <v>452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3</v>
      </c>
      <c r="R504" s="18">
        <v>2</v>
      </c>
      <c r="S504" s="2">
        <v>0</v>
      </c>
      <c r="T504">
        <v>30</v>
      </c>
      <c r="U504">
        <v>90</v>
      </c>
      <c r="V504">
        <v>5</v>
      </c>
      <c r="W504" s="5" t="s">
        <v>453</v>
      </c>
      <c r="X504" s="10" t="s">
        <v>23</v>
      </c>
      <c r="Y504" s="7"/>
      <c r="Z504" s="2" t="s">
        <v>142</v>
      </c>
      <c r="AA504">
        <v>0</v>
      </c>
      <c r="AB504" s="2" t="s">
        <v>452</v>
      </c>
      <c r="AC504">
        <v>1</v>
      </c>
      <c r="AD504">
        <v>1</v>
      </c>
      <c r="AE504">
        <v>0</v>
      </c>
    </row>
    <row r="505" spans="1:31" ht="15.75" customHeight="1" x14ac:dyDescent="0.2">
      <c r="A505">
        <f t="shared" ref="A505" si="95">ROW()-2</f>
        <v>503</v>
      </c>
      <c r="B505" s="2" t="s">
        <v>519</v>
      </c>
      <c r="C505" s="11" t="s">
        <v>72</v>
      </c>
      <c r="D505" s="11" t="s">
        <v>121</v>
      </c>
      <c r="E505" s="11" t="s">
        <v>9</v>
      </c>
      <c r="F505" s="11" t="s">
        <v>9</v>
      </c>
      <c r="G505" s="11" t="s">
        <v>9</v>
      </c>
      <c r="H505" s="11" t="s">
        <v>520</v>
      </c>
      <c r="I505" s="2" t="s">
        <v>452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18">
        <v>1</v>
      </c>
      <c r="Q505" s="18">
        <v>3</v>
      </c>
      <c r="R505" s="18">
        <v>2</v>
      </c>
      <c r="S505" s="2">
        <v>0</v>
      </c>
      <c r="T505">
        <v>30</v>
      </c>
      <c r="U505">
        <v>90</v>
      </c>
      <c r="V505">
        <v>5</v>
      </c>
      <c r="W505" s="5"/>
      <c r="X505" s="10" t="s">
        <v>23</v>
      </c>
      <c r="Y505" s="7"/>
      <c r="Z505" s="2" t="s">
        <v>142</v>
      </c>
      <c r="AA505">
        <v>0</v>
      </c>
      <c r="AB505" s="2" t="s">
        <v>452</v>
      </c>
      <c r="AC505">
        <v>0</v>
      </c>
      <c r="AD505">
        <v>1</v>
      </c>
      <c r="AE505">
        <v>0</v>
      </c>
    </row>
    <row r="506" spans="1:31" ht="15.75" customHeight="1" x14ac:dyDescent="0.2">
      <c r="A506">
        <f t="shared" si="0"/>
        <v>504</v>
      </c>
      <c r="B506" s="2" t="s">
        <v>164</v>
      </c>
      <c r="C506" s="11" t="s">
        <v>452</v>
      </c>
      <c r="D506" s="11" t="s">
        <v>457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164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18">
        <v>3</v>
      </c>
      <c r="Q506" s="18">
        <v>5</v>
      </c>
      <c r="R506" s="18">
        <v>4</v>
      </c>
      <c r="S506" s="2">
        <v>0</v>
      </c>
      <c r="T506">
        <v>60</v>
      </c>
      <c r="U506">
        <v>95</v>
      </c>
      <c r="V506">
        <v>100</v>
      </c>
      <c r="W506" s="5"/>
      <c r="X506" s="10" t="s">
        <v>165</v>
      </c>
      <c r="Y506" s="7"/>
      <c r="Z506" s="2" t="s">
        <v>142</v>
      </c>
      <c r="AA506">
        <v>0</v>
      </c>
      <c r="AB506" s="2" t="s">
        <v>164</v>
      </c>
      <c r="AC506">
        <v>1</v>
      </c>
      <c r="AD506">
        <v>0</v>
      </c>
      <c r="AE506">
        <v>0</v>
      </c>
    </row>
    <row r="507" spans="1:31" ht="15.75" customHeight="1" x14ac:dyDescent="0.2">
      <c r="B507" s="2"/>
      <c r="C507" s="11"/>
      <c r="D507" s="11"/>
      <c r="E507" s="11"/>
      <c r="F507" s="11"/>
      <c r="G507" s="11"/>
      <c r="H507" s="11"/>
      <c r="I507" s="2"/>
      <c r="J507" s="2"/>
      <c r="K507" s="2"/>
      <c r="L507" s="2"/>
      <c r="M507" s="18"/>
      <c r="N507" s="18"/>
      <c r="O507" s="18"/>
      <c r="P507" s="18"/>
      <c r="Q507" s="18"/>
      <c r="R507" s="18"/>
      <c r="S507" s="2"/>
      <c r="W507" s="5"/>
      <c r="X507" s="10"/>
      <c r="Y507" s="7"/>
      <c r="AB507" s="2"/>
    </row>
    <row r="508" spans="1:31" ht="15.75" customHeight="1" x14ac:dyDescent="0.2">
      <c r="A508">
        <f t="shared" si="0"/>
        <v>506</v>
      </c>
      <c r="B508" s="2" t="s">
        <v>455</v>
      </c>
      <c r="C508" s="11" t="s">
        <v>35</v>
      </c>
      <c r="D508" s="11" t="s">
        <v>10</v>
      </c>
      <c r="E508" s="11" t="s">
        <v>36</v>
      </c>
      <c r="F508" s="11" t="s">
        <v>9</v>
      </c>
      <c r="G508" s="11" t="s">
        <v>9</v>
      </c>
      <c r="H508" s="11" t="s">
        <v>9</v>
      </c>
      <c r="I508" s="2" t="s">
        <v>455</v>
      </c>
      <c r="J508" s="2">
        <v>2</v>
      </c>
      <c r="K508" s="2" t="s">
        <v>142</v>
      </c>
      <c r="L508" s="2">
        <v>2</v>
      </c>
      <c r="M508" s="18">
        <v>1</v>
      </c>
      <c r="N508" s="18">
        <v>1</v>
      </c>
      <c r="O508" s="18">
        <v>1</v>
      </c>
      <c r="P508" s="18">
        <v>2</v>
      </c>
      <c r="Q508" s="18">
        <v>5</v>
      </c>
      <c r="R508" s="18">
        <v>1</v>
      </c>
      <c r="S508" s="2">
        <v>0</v>
      </c>
      <c r="T508">
        <v>30</v>
      </c>
      <c r="U508">
        <v>75</v>
      </c>
      <c r="V508">
        <v>4</v>
      </c>
      <c r="W508" s="5" t="s">
        <v>454</v>
      </c>
      <c r="X508" s="7" t="s">
        <v>458</v>
      </c>
      <c r="Y508" s="7"/>
      <c r="Z508" s="2" t="s">
        <v>287</v>
      </c>
      <c r="AA508">
        <v>0</v>
      </c>
      <c r="AB508" s="2" t="s">
        <v>455</v>
      </c>
      <c r="AC508">
        <v>1</v>
      </c>
      <c r="AD508">
        <v>1</v>
      </c>
      <c r="AE508">
        <v>0</v>
      </c>
    </row>
    <row r="509" spans="1:31" ht="15.75" customHeight="1" x14ac:dyDescent="0.2">
      <c r="A509">
        <f t="shared" ref="A509" si="96">ROW()-2</f>
        <v>507</v>
      </c>
      <c r="B509" s="2" t="s">
        <v>515</v>
      </c>
      <c r="C509" s="11" t="s">
        <v>35</v>
      </c>
      <c r="D509" s="11" t="s">
        <v>10</v>
      </c>
      <c r="E509" s="11" t="s">
        <v>512</v>
      </c>
      <c r="F509" s="11" t="s">
        <v>9</v>
      </c>
      <c r="G509" s="11" t="s">
        <v>9</v>
      </c>
      <c r="H509" s="11" t="s">
        <v>9</v>
      </c>
      <c r="I509" s="2" t="s">
        <v>455</v>
      </c>
      <c r="J509" s="2">
        <v>2</v>
      </c>
      <c r="K509" s="2" t="s">
        <v>142</v>
      </c>
      <c r="L509" s="2">
        <v>2</v>
      </c>
      <c r="M509" s="18">
        <v>1</v>
      </c>
      <c r="N509" s="18">
        <v>1</v>
      </c>
      <c r="O509" s="18">
        <v>1</v>
      </c>
      <c r="P509" s="18">
        <v>2</v>
      </c>
      <c r="Q509" s="18">
        <v>5</v>
      </c>
      <c r="R509" s="18">
        <v>1</v>
      </c>
      <c r="S509" s="2">
        <v>0</v>
      </c>
      <c r="T509">
        <v>30</v>
      </c>
      <c r="U509">
        <v>75</v>
      </c>
      <c r="V509">
        <v>4</v>
      </c>
      <c r="W509" s="5"/>
      <c r="X509" s="7" t="s">
        <v>458</v>
      </c>
      <c r="Y509" s="7"/>
      <c r="Z509" s="2" t="s">
        <v>287</v>
      </c>
      <c r="AA509">
        <v>0</v>
      </c>
      <c r="AB509" s="2" t="s">
        <v>455</v>
      </c>
      <c r="AC509">
        <v>0</v>
      </c>
      <c r="AD509">
        <v>1</v>
      </c>
      <c r="AE509">
        <v>0</v>
      </c>
    </row>
    <row r="510" spans="1:31" ht="15.75" customHeight="1" x14ac:dyDescent="0.2">
      <c r="A510">
        <f t="shared" si="0"/>
        <v>508</v>
      </c>
      <c r="B510" s="2" t="s">
        <v>456</v>
      </c>
      <c r="C510" s="11" t="s">
        <v>35</v>
      </c>
      <c r="D510" s="11" t="s">
        <v>36</v>
      </c>
      <c r="E510" s="11" t="s">
        <v>9</v>
      </c>
      <c r="F510" s="11" t="s">
        <v>9</v>
      </c>
      <c r="G510" s="11" t="s">
        <v>9</v>
      </c>
      <c r="H510" s="11" t="s">
        <v>47</v>
      </c>
      <c r="I510" s="2" t="s">
        <v>455</v>
      </c>
      <c r="J510" s="2">
        <v>2</v>
      </c>
      <c r="K510" s="2" t="s">
        <v>142</v>
      </c>
      <c r="L510" s="2">
        <v>2</v>
      </c>
      <c r="M510" s="18">
        <v>1</v>
      </c>
      <c r="N510" s="18">
        <v>1</v>
      </c>
      <c r="O510" s="18">
        <v>1</v>
      </c>
      <c r="P510" s="18">
        <v>2</v>
      </c>
      <c r="Q510" s="18">
        <v>1</v>
      </c>
      <c r="R510" s="18">
        <v>5</v>
      </c>
      <c r="S510" s="2">
        <v>0</v>
      </c>
      <c r="T510">
        <v>30</v>
      </c>
      <c r="U510">
        <v>75</v>
      </c>
      <c r="V510">
        <v>4</v>
      </c>
      <c r="W510" s="5"/>
      <c r="X510" s="7" t="s">
        <v>458</v>
      </c>
      <c r="Y510" s="7"/>
      <c r="Z510" s="2" t="s">
        <v>287</v>
      </c>
      <c r="AA510">
        <v>0</v>
      </c>
      <c r="AB510" s="2" t="s">
        <v>455</v>
      </c>
      <c r="AC510">
        <v>0</v>
      </c>
      <c r="AD510">
        <v>1</v>
      </c>
      <c r="AE510">
        <v>0</v>
      </c>
    </row>
    <row r="511" spans="1:31" ht="15.75" customHeight="1" x14ac:dyDescent="0.2">
      <c r="A511">
        <f t="shared" ref="A511:A512" si="97">ROW()-2</f>
        <v>509</v>
      </c>
      <c r="B511" s="2" t="s">
        <v>516</v>
      </c>
      <c r="C511" s="11" t="s">
        <v>35</v>
      </c>
      <c r="D511" s="11" t="s">
        <v>512</v>
      </c>
      <c r="E511" s="11" t="s">
        <v>9</v>
      </c>
      <c r="F511" s="11" t="s">
        <v>9</v>
      </c>
      <c r="G511" s="11" t="s">
        <v>9</v>
      </c>
      <c r="H511" s="11" t="s">
        <v>47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1</v>
      </c>
      <c r="R511" s="18">
        <v>5</v>
      </c>
      <c r="S511" s="2">
        <v>0</v>
      </c>
      <c r="T511">
        <v>30</v>
      </c>
      <c r="U511">
        <v>75</v>
      </c>
      <c r="V511">
        <v>4</v>
      </c>
      <c r="W511" s="5"/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0</v>
      </c>
      <c r="AD511">
        <v>1</v>
      </c>
      <c r="AE511">
        <v>0</v>
      </c>
    </row>
    <row r="512" spans="1:31" ht="15.75" customHeight="1" x14ac:dyDescent="0.2">
      <c r="A512">
        <f t="shared" si="97"/>
        <v>510</v>
      </c>
      <c r="B512" s="2" t="s">
        <v>801</v>
      </c>
      <c r="C512" s="11" t="s">
        <v>35</v>
      </c>
      <c r="D512" s="11" t="s">
        <v>9</v>
      </c>
      <c r="E512" s="11" t="s">
        <v>9</v>
      </c>
      <c r="F512" s="11" t="s">
        <v>9</v>
      </c>
      <c r="G512" s="11" t="s">
        <v>802</v>
      </c>
      <c r="H512" s="11" t="s">
        <v>47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1</v>
      </c>
      <c r="R512" s="18">
        <v>5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0"/>
        <v>511</v>
      </c>
      <c r="B513" s="2" t="s">
        <v>457</v>
      </c>
      <c r="C513" s="11" t="s">
        <v>455</v>
      </c>
      <c r="D513" s="11" t="s">
        <v>367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457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9999</v>
      </c>
      <c r="P513" s="18">
        <v>1</v>
      </c>
      <c r="Q513" s="18">
        <v>1</v>
      </c>
      <c r="R513" s="18">
        <v>1</v>
      </c>
      <c r="S513" s="2">
        <v>0</v>
      </c>
      <c r="T513">
        <v>30</v>
      </c>
      <c r="U513">
        <v>100</v>
      </c>
      <c r="V513">
        <v>4</v>
      </c>
      <c r="W513" s="5"/>
      <c r="X513" s="7" t="s">
        <v>458</v>
      </c>
      <c r="Y513" s="7"/>
      <c r="Z513" s="2" t="s">
        <v>142</v>
      </c>
      <c r="AA513">
        <v>0</v>
      </c>
      <c r="AB513" s="2" t="s">
        <v>457</v>
      </c>
      <c r="AC513">
        <v>1</v>
      </c>
      <c r="AD513">
        <v>0</v>
      </c>
      <c r="AE513">
        <v>0</v>
      </c>
    </row>
    <row r="514" spans="1:31" ht="15.75" customHeight="1" x14ac:dyDescent="0.2">
      <c r="A514">
        <f t="shared" ref="A514:A530" si="98">ROW()-2</f>
        <v>512</v>
      </c>
      <c r="B514" s="2"/>
      <c r="C514" s="11"/>
      <c r="D514" s="11"/>
      <c r="E514" s="11"/>
      <c r="F514" s="11"/>
      <c r="G514" s="11"/>
      <c r="H514" s="11"/>
      <c r="I514" s="2"/>
      <c r="J514" s="2"/>
      <c r="K514" s="2"/>
      <c r="L514" s="2"/>
      <c r="M514" s="18"/>
      <c r="N514" s="18"/>
      <c r="O514" s="18"/>
      <c r="P514" s="18"/>
      <c r="Q514" s="18"/>
      <c r="R514" s="18"/>
      <c r="S514" s="2"/>
      <c r="W514" s="5"/>
      <c r="X514" s="7"/>
      <c r="Y514" s="7"/>
      <c r="AB514" s="2"/>
    </row>
    <row r="515" spans="1:31" ht="15.75" customHeight="1" x14ac:dyDescent="0.2">
      <c r="A515">
        <f t="shared" si="98"/>
        <v>513</v>
      </c>
      <c r="B515" s="2" t="s">
        <v>1056</v>
      </c>
      <c r="C515" s="11" t="s">
        <v>987</v>
      </c>
      <c r="D515" s="11" t="s">
        <v>167</v>
      </c>
      <c r="E515" s="11" t="s">
        <v>227</v>
      </c>
      <c r="F515" s="11" t="s">
        <v>9</v>
      </c>
      <c r="G515" s="11" t="s">
        <v>9</v>
      </c>
      <c r="H515" s="11" t="s">
        <v>9</v>
      </c>
      <c r="I515" s="2" t="s">
        <v>1056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18">
        <v>1</v>
      </c>
      <c r="Q515" s="18">
        <v>3</v>
      </c>
      <c r="R515" s="18">
        <v>1</v>
      </c>
      <c r="S515" s="2">
        <v>0</v>
      </c>
      <c r="T515">
        <v>30</v>
      </c>
      <c r="U515">
        <v>50</v>
      </c>
      <c r="V515">
        <v>5</v>
      </c>
      <c r="W515" s="5" t="s">
        <v>989</v>
      </c>
      <c r="X515" s="10" t="s">
        <v>23</v>
      </c>
      <c r="Y515" s="7"/>
      <c r="Z515" s="2" t="s">
        <v>142</v>
      </c>
      <c r="AA515">
        <v>0</v>
      </c>
      <c r="AB515" s="2" t="s">
        <v>1056</v>
      </c>
      <c r="AC515">
        <v>1</v>
      </c>
      <c r="AD515">
        <v>1</v>
      </c>
      <c r="AE515">
        <v>0</v>
      </c>
    </row>
    <row r="516" spans="1:31" ht="15.75" customHeight="1" x14ac:dyDescent="0.2">
      <c r="A516">
        <f t="shared" si="98"/>
        <v>514</v>
      </c>
      <c r="B516" s="2" t="s">
        <v>1057</v>
      </c>
      <c r="C516" s="11" t="s">
        <v>987</v>
      </c>
      <c r="D516" s="11" t="s">
        <v>9</v>
      </c>
      <c r="E516" s="11" t="s">
        <v>464</v>
      </c>
      <c r="F516" s="11" t="s">
        <v>9</v>
      </c>
      <c r="G516" s="11" t="s">
        <v>653</v>
      </c>
      <c r="H516" s="11" t="s">
        <v>9</v>
      </c>
      <c r="I516" s="2" t="s">
        <v>1056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18">
        <v>1</v>
      </c>
      <c r="Q516" s="18">
        <v>3</v>
      </c>
      <c r="R516" s="18">
        <v>1</v>
      </c>
      <c r="S516" s="2">
        <v>0</v>
      </c>
      <c r="T516">
        <v>30</v>
      </c>
      <c r="U516">
        <v>50</v>
      </c>
      <c r="V516">
        <v>5</v>
      </c>
      <c r="W516" s="5"/>
      <c r="X516" s="10" t="s">
        <v>23</v>
      </c>
      <c r="Y516" s="7"/>
      <c r="Z516" s="2" t="s">
        <v>142</v>
      </c>
      <c r="AA516">
        <v>0</v>
      </c>
      <c r="AB516" s="2" t="s">
        <v>1056</v>
      </c>
      <c r="AC516">
        <v>0</v>
      </c>
      <c r="AD516">
        <v>1</v>
      </c>
      <c r="AE516">
        <v>0</v>
      </c>
    </row>
    <row r="517" spans="1:31" ht="15.75" customHeight="1" x14ac:dyDescent="0.2">
      <c r="A517">
        <f t="shared" si="98"/>
        <v>515</v>
      </c>
      <c r="B517" s="2" t="s">
        <v>1058</v>
      </c>
      <c r="C517" s="11" t="s">
        <v>987</v>
      </c>
      <c r="D517" s="11" t="s">
        <v>9</v>
      </c>
      <c r="E517" s="11" t="s">
        <v>533</v>
      </c>
      <c r="F517" s="11" t="s">
        <v>9</v>
      </c>
      <c r="G517" s="11" t="s">
        <v>653</v>
      </c>
      <c r="H517" s="11" t="s">
        <v>9</v>
      </c>
      <c r="I517" s="2" t="s">
        <v>1056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18">
        <v>1</v>
      </c>
      <c r="Q517" s="18">
        <v>3</v>
      </c>
      <c r="R517" s="18">
        <v>1</v>
      </c>
      <c r="S517" s="2">
        <v>0</v>
      </c>
      <c r="T517">
        <v>30</v>
      </c>
      <c r="U517">
        <v>50</v>
      </c>
      <c r="V517">
        <v>5</v>
      </c>
      <c r="W517" s="5"/>
      <c r="X517" s="10" t="s">
        <v>23</v>
      </c>
      <c r="Y517" s="7"/>
      <c r="Z517" s="2" t="s">
        <v>142</v>
      </c>
      <c r="AA517">
        <v>0</v>
      </c>
      <c r="AB517" s="2" t="s">
        <v>1056</v>
      </c>
      <c r="AC517">
        <v>0</v>
      </c>
      <c r="AD517">
        <v>1</v>
      </c>
      <c r="AE517">
        <v>0</v>
      </c>
    </row>
    <row r="518" spans="1:31" ht="15.75" customHeight="1" x14ac:dyDescent="0.2">
      <c r="A518">
        <f t="shared" si="98"/>
        <v>516</v>
      </c>
      <c r="B518" s="2" t="s">
        <v>1059</v>
      </c>
      <c r="C518" s="11" t="s">
        <v>987</v>
      </c>
      <c r="D518" s="11" t="s">
        <v>9</v>
      </c>
      <c r="E518" s="11" t="s">
        <v>467</v>
      </c>
      <c r="F518" s="11" t="s">
        <v>9</v>
      </c>
      <c r="G518" s="11" t="s">
        <v>653</v>
      </c>
      <c r="H518" s="11" t="s">
        <v>9</v>
      </c>
      <c r="I518" s="2" t="s">
        <v>1056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/>
      <c r="X518" s="10" t="s">
        <v>23</v>
      </c>
      <c r="Y518" s="7"/>
      <c r="Z518" s="2" t="s">
        <v>142</v>
      </c>
      <c r="AA518">
        <v>0</v>
      </c>
      <c r="AB518" s="2" t="s">
        <v>1056</v>
      </c>
      <c r="AC518">
        <v>0</v>
      </c>
      <c r="AD518">
        <v>1</v>
      </c>
      <c r="AE518">
        <v>0</v>
      </c>
    </row>
    <row r="519" spans="1:31" ht="15.75" customHeight="1" x14ac:dyDescent="0.2">
      <c r="A519">
        <f t="shared" si="98"/>
        <v>517</v>
      </c>
      <c r="B519" s="2" t="s">
        <v>1060</v>
      </c>
      <c r="C519" s="11" t="s">
        <v>987</v>
      </c>
      <c r="D519" s="11" t="s">
        <v>373</v>
      </c>
      <c r="E519" s="11" t="s">
        <v>227</v>
      </c>
      <c r="F519" s="11" t="s">
        <v>9</v>
      </c>
      <c r="G519" s="11" t="s">
        <v>9</v>
      </c>
      <c r="H519" s="11" t="s">
        <v>9</v>
      </c>
      <c r="I519" s="2" t="s">
        <v>1060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1060</v>
      </c>
      <c r="AC519">
        <v>1</v>
      </c>
      <c r="AD519">
        <v>1</v>
      </c>
      <c r="AE519">
        <v>0</v>
      </c>
    </row>
    <row r="520" spans="1:31" ht="15.75" customHeight="1" x14ac:dyDescent="0.2">
      <c r="A520">
        <f t="shared" si="98"/>
        <v>518</v>
      </c>
      <c r="B520" s="2" t="s">
        <v>1061</v>
      </c>
      <c r="C520" s="11" t="s">
        <v>987</v>
      </c>
      <c r="D520" s="11" t="s">
        <v>9</v>
      </c>
      <c r="E520" s="11" t="s">
        <v>464</v>
      </c>
      <c r="F520" s="11" t="s">
        <v>9</v>
      </c>
      <c r="G520" s="11" t="s">
        <v>762</v>
      </c>
      <c r="H520" s="11" t="s">
        <v>9</v>
      </c>
      <c r="I520" s="2" t="s">
        <v>1060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1060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8"/>
        <v>519</v>
      </c>
      <c r="B521" s="2" t="s">
        <v>1062</v>
      </c>
      <c r="C521" s="11" t="s">
        <v>987</v>
      </c>
      <c r="D521" s="11" t="s">
        <v>9</v>
      </c>
      <c r="E521" s="11" t="s">
        <v>533</v>
      </c>
      <c r="F521" s="11" t="s">
        <v>9</v>
      </c>
      <c r="G521" s="11" t="s">
        <v>762</v>
      </c>
      <c r="H521" s="11" t="s">
        <v>9</v>
      </c>
      <c r="I521" s="2" t="s">
        <v>1060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1060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8"/>
        <v>520</v>
      </c>
      <c r="B522" s="2" t="s">
        <v>1063</v>
      </c>
      <c r="C522" s="11" t="s">
        <v>987</v>
      </c>
      <c r="D522" s="11" t="s">
        <v>9</v>
      </c>
      <c r="E522" s="11" t="s">
        <v>467</v>
      </c>
      <c r="F522" s="11" t="s">
        <v>9</v>
      </c>
      <c r="G522" s="11" t="s">
        <v>762</v>
      </c>
      <c r="H522" s="11" t="s">
        <v>9</v>
      </c>
      <c r="I522" s="2" t="s">
        <v>1060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1060</v>
      </c>
      <c r="AC522">
        <v>0</v>
      </c>
      <c r="AD522">
        <v>1</v>
      </c>
      <c r="AE522">
        <v>0</v>
      </c>
    </row>
    <row r="523" spans="1:31" ht="15.75" customHeight="1" x14ac:dyDescent="0.2">
      <c r="A523">
        <f t="shared" si="98"/>
        <v>521</v>
      </c>
      <c r="B523" s="2" t="s">
        <v>1064</v>
      </c>
      <c r="C523" s="11" t="s">
        <v>1056</v>
      </c>
      <c r="D523" s="11" t="s">
        <v>1060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1064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18">
        <v>1</v>
      </c>
      <c r="Q523" s="18">
        <v>1</v>
      </c>
      <c r="R523" s="18">
        <v>3</v>
      </c>
      <c r="S523" s="2">
        <v>0</v>
      </c>
      <c r="T523">
        <v>30</v>
      </c>
      <c r="U523">
        <v>100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1064</v>
      </c>
      <c r="AC523">
        <v>1</v>
      </c>
      <c r="AD523">
        <v>0</v>
      </c>
      <c r="AE523">
        <v>0</v>
      </c>
    </row>
    <row r="524" spans="1:31" ht="15.75" customHeight="1" x14ac:dyDescent="0.2">
      <c r="A524">
        <f t="shared" si="98"/>
        <v>522</v>
      </c>
      <c r="B524" s="2" t="s">
        <v>1065</v>
      </c>
      <c r="C524" s="11" t="s">
        <v>995</v>
      </c>
      <c r="D524" s="11" t="s">
        <v>996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1065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18">
        <v>1</v>
      </c>
      <c r="Q524" s="18">
        <v>1</v>
      </c>
      <c r="R524" s="18">
        <v>3</v>
      </c>
      <c r="S524" s="2">
        <v>0</v>
      </c>
      <c r="T524">
        <v>120</v>
      </c>
      <c r="U524">
        <v>100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1065</v>
      </c>
      <c r="AC524">
        <v>1</v>
      </c>
      <c r="AD524">
        <v>0</v>
      </c>
      <c r="AE524">
        <v>0</v>
      </c>
    </row>
    <row r="525" spans="1:31" ht="15.75" customHeight="1" x14ac:dyDescent="0.2">
      <c r="A525">
        <f t="shared" si="98"/>
        <v>523</v>
      </c>
      <c r="B525" s="2" t="s">
        <v>1066</v>
      </c>
      <c r="C525" s="11" t="s">
        <v>1064</v>
      </c>
      <c r="D525" s="11" t="s">
        <v>1038</v>
      </c>
      <c r="E525" s="11" t="s">
        <v>1065</v>
      </c>
      <c r="F525" s="11" t="s">
        <v>9</v>
      </c>
      <c r="G525" s="11" t="s">
        <v>9</v>
      </c>
      <c r="H525" s="11" t="s">
        <v>9</v>
      </c>
      <c r="I525" s="2" t="s">
        <v>1066</v>
      </c>
      <c r="J525" s="2">
        <v>1</v>
      </c>
      <c r="K525" s="2" t="s">
        <v>142</v>
      </c>
      <c r="L525" s="2">
        <v>1</v>
      </c>
      <c r="M525" s="18">
        <v>1</v>
      </c>
      <c r="N525" s="18">
        <v>2</v>
      </c>
      <c r="O525" s="18">
        <v>2</v>
      </c>
      <c r="P525" s="18">
        <v>1</v>
      </c>
      <c r="Q525" s="18">
        <v>2</v>
      </c>
      <c r="R525" s="18">
        <v>2</v>
      </c>
      <c r="S525" s="2">
        <v>0</v>
      </c>
      <c r="T525">
        <v>60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1066</v>
      </c>
      <c r="AC525">
        <v>1</v>
      </c>
      <c r="AD525">
        <v>1</v>
      </c>
      <c r="AE525">
        <v>0</v>
      </c>
    </row>
    <row r="526" spans="1:31" ht="15.75" customHeight="1" x14ac:dyDescent="0.2">
      <c r="A526">
        <f t="shared" si="98"/>
        <v>524</v>
      </c>
      <c r="B526" s="2" t="s">
        <v>1069</v>
      </c>
      <c r="C526" s="11" t="s">
        <v>1064</v>
      </c>
      <c r="D526" s="11" t="s">
        <v>9</v>
      </c>
      <c r="E526" s="11" t="s">
        <v>1065</v>
      </c>
      <c r="F526" s="11" t="s">
        <v>9</v>
      </c>
      <c r="G526" s="11" t="s">
        <v>1070</v>
      </c>
      <c r="H526" s="11" t="s">
        <v>9</v>
      </c>
      <c r="I526" s="2" t="s">
        <v>1066</v>
      </c>
      <c r="J526" s="2">
        <v>1</v>
      </c>
      <c r="K526" s="2" t="s">
        <v>142</v>
      </c>
      <c r="L526" s="2">
        <v>1</v>
      </c>
      <c r="M526" s="18">
        <v>1</v>
      </c>
      <c r="N526" s="18">
        <v>2</v>
      </c>
      <c r="O526" s="18">
        <v>2</v>
      </c>
      <c r="P526" s="18">
        <v>1</v>
      </c>
      <c r="Q526" s="18">
        <v>2</v>
      </c>
      <c r="R526" s="18">
        <v>2</v>
      </c>
      <c r="S526" s="2">
        <v>0</v>
      </c>
      <c r="T526">
        <v>60</v>
      </c>
      <c r="U526">
        <v>50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1066</v>
      </c>
      <c r="AC526">
        <v>0</v>
      </c>
      <c r="AD526">
        <v>1</v>
      </c>
      <c r="AE526">
        <v>0</v>
      </c>
    </row>
    <row r="527" spans="1:31" ht="15.75" customHeight="1" x14ac:dyDescent="0.2">
      <c r="A527">
        <f t="shared" si="98"/>
        <v>525</v>
      </c>
      <c r="B527" s="2" t="s">
        <v>1071</v>
      </c>
      <c r="C527" s="11" t="s">
        <v>1066</v>
      </c>
      <c r="D527" s="11" t="s">
        <v>1305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1071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1</v>
      </c>
      <c r="S527" s="2">
        <v>0</v>
      </c>
      <c r="T527">
        <v>60</v>
      </c>
      <c r="U527">
        <v>50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1071</v>
      </c>
      <c r="AC527">
        <v>1</v>
      </c>
      <c r="AD527">
        <v>0</v>
      </c>
      <c r="AE527">
        <v>0</v>
      </c>
    </row>
    <row r="528" spans="1:31" ht="15.75" customHeight="1" x14ac:dyDescent="0.2">
      <c r="A528">
        <f t="shared" si="98"/>
        <v>526</v>
      </c>
      <c r="B528" s="2" t="s">
        <v>1072</v>
      </c>
      <c r="C528" s="11" t="s">
        <v>1066</v>
      </c>
      <c r="D528" s="11" t="s">
        <v>1311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1071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1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1071</v>
      </c>
      <c r="AC528">
        <v>0</v>
      </c>
      <c r="AD528">
        <v>0</v>
      </c>
      <c r="AE528">
        <v>0</v>
      </c>
    </row>
    <row r="529" spans="1:31" ht="15.75" customHeight="1" x14ac:dyDescent="0.2">
      <c r="A529">
        <f t="shared" si="98"/>
        <v>527</v>
      </c>
      <c r="B529" s="2" t="s">
        <v>1073</v>
      </c>
      <c r="C529" s="11" t="s">
        <v>1066</v>
      </c>
      <c r="D529" s="11" t="s">
        <v>9</v>
      </c>
      <c r="E529" s="11" t="s">
        <v>9</v>
      </c>
      <c r="F529" s="11" t="s">
        <v>9</v>
      </c>
      <c r="G529" s="11" t="s">
        <v>1074</v>
      </c>
      <c r="H529" s="11" t="s">
        <v>9</v>
      </c>
      <c r="I529" s="2" t="s">
        <v>1071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18">
        <v>1</v>
      </c>
      <c r="Q529" s="18">
        <v>1</v>
      </c>
      <c r="R529" s="18">
        <v>1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1071</v>
      </c>
      <c r="AC529">
        <v>0</v>
      </c>
      <c r="AD529">
        <v>0</v>
      </c>
      <c r="AE529">
        <v>0</v>
      </c>
    </row>
    <row r="530" spans="1:31" ht="15.75" customHeight="1" x14ac:dyDescent="0.2">
      <c r="A530">
        <f t="shared" si="98"/>
        <v>528</v>
      </c>
      <c r="B530" s="2" t="s">
        <v>1393</v>
      </c>
      <c r="C530" s="11" t="s">
        <v>1066</v>
      </c>
      <c r="D530" s="11" t="s">
        <v>9</v>
      </c>
      <c r="E530" s="11" t="s">
        <v>9</v>
      </c>
      <c r="F530" s="11" t="s">
        <v>9</v>
      </c>
      <c r="G530" s="11" t="s">
        <v>1249</v>
      </c>
      <c r="H530" s="11" t="s">
        <v>1249</v>
      </c>
      <c r="I530" s="2" t="s">
        <v>1071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1071</v>
      </c>
      <c r="AC530">
        <v>0</v>
      </c>
      <c r="AD530">
        <v>0</v>
      </c>
      <c r="AE530">
        <v>0</v>
      </c>
    </row>
    <row r="531" spans="1:31" ht="15.75" customHeight="1" x14ac:dyDescent="0.2">
      <c r="A531">
        <f t="shared" si="0"/>
        <v>529</v>
      </c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18"/>
      <c r="Q531" s="18"/>
      <c r="R531" s="18"/>
      <c r="S531" s="2"/>
      <c r="W531" s="5"/>
      <c r="X531" s="7"/>
      <c r="Y531" s="7"/>
      <c r="AB531" s="2"/>
    </row>
    <row r="532" spans="1:31" ht="15.75" customHeight="1" x14ac:dyDescent="0.2">
      <c r="A532">
        <f t="shared" ref="A532:A542" si="99">ROW()-2</f>
        <v>530</v>
      </c>
      <c r="B532" s="2"/>
      <c r="C532" s="11"/>
      <c r="D532" s="11"/>
      <c r="E532" s="11"/>
      <c r="F532" s="11"/>
      <c r="G532" s="11"/>
      <c r="H532" s="11"/>
      <c r="I532" s="2"/>
      <c r="J532" s="2"/>
      <c r="K532" s="2"/>
      <c r="L532" s="2"/>
      <c r="M532" s="18"/>
      <c r="N532" s="18"/>
      <c r="O532" s="18"/>
      <c r="P532" s="18"/>
      <c r="Q532" s="18"/>
      <c r="R532" s="18"/>
      <c r="S532" s="2"/>
      <c r="W532" s="5"/>
      <c r="X532" s="7"/>
      <c r="Y532" s="7"/>
      <c r="AB532" s="2"/>
    </row>
    <row r="533" spans="1:31" ht="15.75" customHeight="1" x14ac:dyDescent="0.2">
      <c r="A533">
        <f t="shared" si="99"/>
        <v>531</v>
      </c>
      <c r="B533" s="2" t="s">
        <v>1383</v>
      </c>
      <c r="C533" s="11" t="s">
        <v>987</v>
      </c>
      <c r="D533" s="11" t="s">
        <v>167</v>
      </c>
      <c r="E533" s="11" t="s">
        <v>205</v>
      </c>
      <c r="F533" s="11" t="s">
        <v>9</v>
      </c>
      <c r="G533" s="11" t="s">
        <v>9</v>
      </c>
      <c r="H533" s="11" t="s">
        <v>9</v>
      </c>
      <c r="I533" s="2" t="s">
        <v>1383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3</v>
      </c>
      <c r="R533" s="18">
        <v>1</v>
      </c>
      <c r="S533" s="2">
        <v>0</v>
      </c>
      <c r="T533">
        <v>30</v>
      </c>
      <c r="U533">
        <v>50</v>
      </c>
      <c r="V533">
        <v>5</v>
      </c>
      <c r="W533" s="5" t="s">
        <v>1384</v>
      </c>
      <c r="X533" s="10" t="s">
        <v>23</v>
      </c>
      <c r="Y533" s="7"/>
      <c r="Z533" s="2" t="s">
        <v>142</v>
      </c>
      <c r="AA533">
        <v>0</v>
      </c>
      <c r="AB533" s="2" t="s">
        <v>1383</v>
      </c>
      <c r="AC533">
        <v>1</v>
      </c>
      <c r="AD533">
        <v>1</v>
      </c>
      <c r="AE533">
        <v>0</v>
      </c>
    </row>
    <row r="534" spans="1:31" ht="15.75" customHeight="1" x14ac:dyDescent="0.2">
      <c r="A534">
        <f t="shared" si="99"/>
        <v>532</v>
      </c>
      <c r="B534" s="2" t="s">
        <v>1385</v>
      </c>
      <c r="C534" s="11" t="s">
        <v>987</v>
      </c>
      <c r="D534" s="11" t="s">
        <v>9</v>
      </c>
      <c r="E534" s="11" t="s">
        <v>205</v>
      </c>
      <c r="F534" s="11" t="s">
        <v>9</v>
      </c>
      <c r="G534" s="11" t="s">
        <v>653</v>
      </c>
      <c r="H534" s="11" t="s">
        <v>9</v>
      </c>
      <c r="I534" s="2" t="s">
        <v>1383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18">
        <v>1</v>
      </c>
      <c r="Q534" s="18">
        <v>3</v>
      </c>
      <c r="R534" s="18">
        <v>1</v>
      </c>
      <c r="S534" s="2">
        <v>0</v>
      </c>
      <c r="T534">
        <v>30</v>
      </c>
      <c r="U534">
        <v>50</v>
      </c>
      <c r="V534">
        <v>5</v>
      </c>
      <c r="W534" s="5"/>
      <c r="X534" s="10" t="s">
        <v>23</v>
      </c>
      <c r="Y534" s="7"/>
      <c r="Z534" s="2" t="s">
        <v>142</v>
      </c>
      <c r="AA534">
        <v>0</v>
      </c>
      <c r="AB534" s="2" t="s">
        <v>1383</v>
      </c>
      <c r="AC534">
        <v>0</v>
      </c>
      <c r="AD534">
        <v>1</v>
      </c>
      <c r="AE534">
        <v>0</v>
      </c>
    </row>
    <row r="535" spans="1:31" ht="15.75" customHeight="1" x14ac:dyDescent="0.2">
      <c r="A535">
        <f t="shared" si="99"/>
        <v>533</v>
      </c>
      <c r="B535" s="2" t="s">
        <v>1386</v>
      </c>
      <c r="C535" s="11" t="s">
        <v>1383</v>
      </c>
      <c r="D535" s="11" t="s">
        <v>987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1386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18">
        <v>1</v>
      </c>
      <c r="Q535" s="18">
        <v>1</v>
      </c>
      <c r="R535" s="18">
        <v>3</v>
      </c>
      <c r="S535" s="2">
        <v>0</v>
      </c>
      <c r="T535">
        <v>30</v>
      </c>
      <c r="U535">
        <v>100</v>
      </c>
      <c r="V535">
        <v>5</v>
      </c>
      <c r="W535" s="5"/>
      <c r="X535" s="10" t="s">
        <v>23</v>
      </c>
      <c r="Y535" s="7"/>
      <c r="Z535" s="2" t="s">
        <v>142</v>
      </c>
      <c r="AA535">
        <v>0</v>
      </c>
      <c r="AB535" s="2" t="s">
        <v>1386</v>
      </c>
      <c r="AC535">
        <v>1</v>
      </c>
      <c r="AD535">
        <v>1</v>
      </c>
      <c r="AE535">
        <v>0</v>
      </c>
    </row>
    <row r="536" spans="1:31" ht="15.75" customHeight="1" x14ac:dyDescent="0.2">
      <c r="A536">
        <f t="shared" si="99"/>
        <v>534</v>
      </c>
      <c r="B536" s="2" t="s">
        <v>1387</v>
      </c>
      <c r="C536" s="11" t="s">
        <v>1056</v>
      </c>
      <c r="D536" s="11" t="s">
        <v>987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1386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18">
        <v>1</v>
      </c>
      <c r="Q536" s="18">
        <v>1</v>
      </c>
      <c r="R536" s="18">
        <v>3</v>
      </c>
      <c r="S536" s="2">
        <v>0</v>
      </c>
      <c r="T536">
        <v>30</v>
      </c>
      <c r="U536">
        <v>100</v>
      </c>
      <c r="V536">
        <v>5</v>
      </c>
      <c r="W536" s="5"/>
      <c r="X536" s="10" t="s">
        <v>23</v>
      </c>
      <c r="Y536" s="7"/>
      <c r="Z536" s="2" t="s">
        <v>142</v>
      </c>
      <c r="AA536">
        <v>0</v>
      </c>
      <c r="AB536" s="2" t="s">
        <v>1386</v>
      </c>
      <c r="AC536">
        <v>0</v>
      </c>
      <c r="AD536">
        <v>1</v>
      </c>
      <c r="AE536">
        <v>0</v>
      </c>
    </row>
    <row r="537" spans="1:31" ht="15.75" customHeight="1" x14ac:dyDescent="0.2">
      <c r="A537">
        <f t="shared" si="99"/>
        <v>535</v>
      </c>
      <c r="B537" s="2" t="s">
        <v>1388</v>
      </c>
      <c r="C537" s="11" t="s">
        <v>1060</v>
      </c>
      <c r="D537" s="11" t="s">
        <v>987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1386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18">
        <v>1</v>
      </c>
      <c r="Q537" s="18">
        <v>1</v>
      </c>
      <c r="R537" s="18">
        <v>3</v>
      </c>
      <c r="S537" s="2">
        <v>0</v>
      </c>
      <c r="T537">
        <v>30</v>
      </c>
      <c r="U537">
        <v>100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1386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99"/>
        <v>536</v>
      </c>
      <c r="B538" s="2" t="s">
        <v>1389</v>
      </c>
      <c r="C538" s="11" t="s">
        <v>1386</v>
      </c>
      <c r="D538" s="11" t="s">
        <v>205</v>
      </c>
      <c r="E538" s="11" t="s">
        <v>167</v>
      </c>
      <c r="F538" s="11" t="s">
        <v>9</v>
      </c>
      <c r="G538" s="11" t="s">
        <v>9</v>
      </c>
      <c r="H538" s="11" t="s">
        <v>9</v>
      </c>
      <c r="I538" s="2" t="s">
        <v>1389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85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1389</v>
      </c>
      <c r="AC538">
        <v>1</v>
      </c>
      <c r="AD538">
        <v>1</v>
      </c>
      <c r="AE538">
        <v>0</v>
      </c>
    </row>
    <row r="539" spans="1:31" ht="15.75" customHeight="1" x14ac:dyDescent="0.2">
      <c r="A539">
        <f t="shared" si="99"/>
        <v>537</v>
      </c>
      <c r="B539" s="2" t="s">
        <v>1390</v>
      </c>
      <c r="C539" s="11" t="s">
        <v>1386</v>
      </c>
      <c r="D539" s="11" t="s">
        <v>205</v>
      </c>
      <c r="E539" s="11" t="s">
        <v>9</v>
      </c>
      <c r="F539" s="11" t="s">
        <v>9</v>
      </c>
      <c r="G539" s="11" t="s">
        <v>9</v>
      </c>
      <c r="H539" s="11" t="s">
        <v>653</v>
      </c>
      <c r="I539" s="2" t="s">
        <v>1389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85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1389</v>
      </c>
      <c r="AC539">
        <v>0</v>
      </c>
      <c r="AD539">
        <v>1</v>
      </c>
      <c r="AE539">
        <v>0</v>
      </c>
    </row>
    <row r="540" spans="1:31" ht="15.75" customHeight="1" x14ac:dyDescent="0.2">
      <c r="A540">
        <f t="shared" si="99"/>
        <v>538</v>
      </c>
      <c r="B540" s="2" t="s">
        <v>1391</v>
      </c>
      <c r="C540" s="11" t="s">
        <v>1386</v>
      </c>
      <c r="D540" s="11" t="s">
        <v>9</v>
      </c>
      <c r="E540" s="11" t="s">
        <v>9</v>
      </c>
      <c r="F540" s="11" t="s">
        <v>9</v>
      </c>
      <c r="G540" s="11" t="s">
        <v>1392</v>
      </c>
      <c r="H540" s="11" t="s">
        <v>653</v>
      </c>
      <c r="I540" s="2" t="s">
        <v>1389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85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1389</v>
      </c>
      <c r="AC540">
        <v>0</v>
      </c>
      <c r="AD540">
        <v>1</v>
      </c>
      <c r="AE540">
        <v>0</v>
      </c>
    </row>
    <row r="541" spans="1:31" ht="15" customHeight="1" x14ac:dyDescent="0.2">
      <c r="A541">
        <f t="shared" si="99"/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18"/>
      <c r="Q541" s="18"/>
      <c r="R541" s="18"/>
      <c r="S541" s="2"/>
      <c r="W541" s="5"/>
      <c r="X541" s="7"/>
      <c r="Y541" s="7"/>
      <c r="AB541" s="2"/>
    </row>
    <row r="542" spans="1:31" ht="15.75" customHeight="1" x14ac:dyDescent="0.2">
      <c r="A542">
        <f t="shared" si="99"/>
        <v>540</v>
      </c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18"/>
      <c r="Q542" s="18"/>
      <c r="R542" s="18"/>
      <c r="S542" s="2"/>
      <c r="W542" s="5"/>
      <c r="X542" s="7"/>
      <c r="Y542" s="7"/>
      <c r="AB542" s="2"/>
    </row>
    <row r="543" spans="1:31" ht="15.75" customHeight="1" x14ac:dyDescent="0.2">
      <c r="A543">
        <f t="shared" si="8"/>
        <v>541</v>
      </c>
      <c r="B543" s="2" t="s">
        <v>1399</v>
      </c>
      <c r="C543" s="11" t="s">
        <v>1395</v>
      </c>
      <c r="D543" s="11" t="s">
        <v>1400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1399</v>
      </c>
      <c r="J543" s="2">
        <v>1</v>
      </c>
      <c r="K543" s="2" t="s">
        <v>142</v>
      </c>
      <c r="L543" s="2">
        <v>2</v>
      </c>
      <c r="M543" s="18">
        <v>1</v>
      </c>
      <c r="N543" s="18">
        <v>1</v>
      </c>
      <c r="O543" s="18">
        <v>9999</v>
      </c>
      <c r="P543" s="18">
        <v>1</v>
      </c>
      <c r="Q543" s="18">
        <v>1</v>
      </c>
      <c r="R543" s="18">
        <v>1</v>
      </c>
      <c r="S543" s="2">
        <v>0</v>
      </c>
      <c r="T543">
        <v>120</v>
      </c>
      <c r="U543">
        <v>50</v>
      </c>
      <c r="V543">
        <v>5</v>
      </c>
      <c r="W543" s="5" t="s">
        <v>1398</v>
      </c>
      <c r="X543" s="10" t="s">
        <v>23</v>
      </c>
      <c r="Y543" s="7"/>
      <c r="Z543" s="2" t="s">
        <v>142</v>
      </c>
      <c r="AA543">
        <v>0</v>
      </c>
      <c r="AB543" s="2" t="s">
        <v>1399</v>
      </c>
      <c r="AC543">
        <v>1</v>
      </c>
      <c r="AD543">
        <v>1</v>
      </c>
      <c r="AE543">
        <v>0</v>
      </c>
    </row>
    <row r="544" spans="1:31" ht="15.75" customHeight="1" x14ac:dyDescent="0.2">
      <c r="A544">
        <f t="shared" si="8"/>
        <v>542</v>
      </c>
      <c r="B544" s="2" t="s">
        <v>1401</v>
      </c>
      <c r="C544" s="11" t="s">
        <v>1395</v>
      </c>
      <c r="D544" s="11" t="s">
        <v>1400</v>
      </c>
      <c r="E544" s="11" t="s">
        <v>1402</v>
      </c>
      <c r="F544" s="11" t="s">
        <v>9</v>
      </c>
      <c r="G544" s="11" t="s">
        <v>9</v>
      </c>
      <c r="H544" s="11" t="s">
        <v>9</v>
      </c>
      <c r="I544" s="2" t="s">
        <v>1399</v>
      </c>
      <c r="J544" s="2">
        <v>1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18">
        <v>1</v>
      </c>
      <c r="Q544" s="18">
        <v>1</v>
      </c>
      <c r="R544" s="18">
        <v>1</v>
      </c>
      <c r="S544" s="2">
        <v>0</v>
      </c>
      <c r="T544">
        <v>120</v>
      </c>
      <c r="U544">
        <v>50</v>
      </c>
      <c r="V544">
        <v>5</v>
      </c>
      <c r="W544" s="5"/>
      <c r="X544" s="10" t="s">
        <v>23</v>
      </c>
      <c r="Y544" s="7"/>
      <c r="Z544" s="2" t="s">
        <v>142</v>
      </c>
      <c r="AA544">
        <v>0</v>
      </c>
      <c r="AB544" s="2" t="s">
        <v>1399</v>
      </c>
      <c r="AC544">
        <v>0</v>
      </c>
      <c r="AD544">
        <v>1</v>
      </c>
      <c r="AE544">
        <v>0</v>
      </c>
    </row>
    <row r="545" spans="1:31" ht="15.75" customHeight="1" x14ac:dyDescent="0.2">
      <c r="A545">
        <f t="shared" si="8"/>
        <v>543</v>
      </c>
      <c r="B545" s="2" t="s">
        <v>1403</v>
      </c>
      <c r="C545" s="11" t="s">
        <v>1404</v>
      </c>
      <c r="D545" s="11" t="s">
        <v>99</v>
      </c>
      <c r="E545" s="11" t="s">
        <v>1405</v>
      </c>
      <c r="F545" s="11" t="s">
        <v>9</v>
      </c>
      <c r="G545" s="11" t="s">
        <v>9</v>
      </c>
      <c r="H545" s="11" t="s">
        <v>9</v>
      </c>
      <c r="I545" s="2" t="s">
        <v>1403</v>
      </c>
      <c r="J545" s="2">
        <v>1</v>
      </c>
      <c r="K545" s="2" t="s">
        <v>142</v>
      </c>
      <c r="L545" s="2">
        <v>3</v>
      </c>
      <c r="M545" s="18">
        <v>1</v>
      </c>
      <c r="N545" s="18">
        <v>1</v>
      </c>
      <c r="O545" s="18">
        <v>1</v>
      </c>
      <c r="P545" s="18">
        <v>1</v>
      </c>
      <c r="Q545" s="18">
        <v>1</v>
      </c>
      <c r="R545" s="18">
        <v>1</v>
      </c>
      <c r="S545" s="2">
        <v>0</v>
      </c>
      <c r="T545">
        <v>40</v>
      </c>
      <c r="U545">
        <v>90</v>
      </c>
      <c r="V545">
        <v>5</v>
      </c>
      <c r="W545" s="5"/>
      <c r="X545" s="10" t="s">
        <v>23</v>
      </c>
      <c r="Y545" s="7"/>
      <c r="Z545" s="2" t="s">
        <v>142</v>
      </c>
      <c r="AA545">
        <v>0</v>
      </c>
      <c r="AB545" s="2" t="s">
        <v>1403</v>
      </c>
      <c r="AC545">
        <v>1</v>
      </c>
      <c r="AD545">
        <v>1</v>
      </c>
      <c r="AE545">
        <v>0</v>
      </c>
    </row>
    <row r="546" spans="1:31" ht="15.75" customHeight="1" x14ac:dyDescent="0.2">
      <c r="A546">
        <f t="shared" si="8"/>
        <v>544</v>
      </c>
      <c r="B546" s="2" t="s">
        <v>1406</v>
      </c>
      <c r="C546" s="11" t="s">
        <v>1404</v>
      </c>
      <c r="D546" s="11" t="s">
        <v>9</v>
      </c>
      <c r="E546" s="11" t="s">
        <v>1405</v>
      </c>
      <c r="F546" s="11" t="s">
        <v>9</v>
      </c>
      <c r="G546" s="11" t="s">
        <v>1165</v>
      </c>
      <c r="H546" s="11" t="s">
        <v>9</v>
      </c>
      <c r="I546" s="2" t="s">
        <v>1403</v>
      </c>
      <c r="J546" s="2">
        <v>1</v>
      </c>
      <c r="K546" s="2" t="s">
        <v>142</v>
      </c>
      <c r="L546" s="2">
        <v>3</v>
      </c>
      <c r="M546" s="18">
        <v>1</v>
      </c>
      <c r="N546" s="18">
        <v>1</v>
      </c>
      <c r="O546" s="18">
        <v>1</v>
      </c>
      <c r="P546" s="18">
        <v>1</v>
      </c>
      <c r="Q546" s="18">
        <v>1</v>
      </c>
      <c r="R546" s="18">
        <v>1</v>
      </c>
      <c r="S546" s="2">
        <v>0</v>
      </c>
      <c r="T546">
        <v>40</v>
      </c>
      <c r="U546">
        <v>90</v>
      </c>
      <c r="V546">
        <v>5</v>
      </c>
      <c r="W546" s="5"/>
      <c r="X546" s="10" t="s">
        <v>23</v>
      </c>
      <c r="Y546" s="7"/>
      <c r="Z546" s="2" t="s">
        <v>142</v>
      </c>
      <c r="AA546">
        <v>0</v>
      </c>
      <c r="AB546" s="2" t="s">
        <v>1403</v>
      </c>
      <c r="AC546">
        <v>0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1407</v>
      </c>
      <c r="C547" s="11" t="s">
        <v>1403</v>
      </c>
      <c r="D547" s="11" t="s">
        <v>10</v>
      </c>
      <c r="E547" s="11" t="s">
        <v>64</v>
      </c>
      <c r="F547" s="11" t="s">
        <v>9</v>
      </c>
      <c r="G547" s="11" t="s">
        <v>9</v>
      </c>
      <c r="H547" s="11" t="s">
        <v>9</v>
      </c>
      <c r="I547" s="2" t="s">
        <v>1407</v>
      </c>
      <c r="J547" s="2">
        <v>1</v>
      </c>
      <c r="K547" s="2" t="s">
        <v>142</v>
      </c>
      <c r="L547" s="2">
        <v>3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30</v>
      </c>
      <c r="U547">
        <v>100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1407</v>
      </c>
      <c r="AC547">
        <v>1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1408</v>
      </c>
      <c r="C548" s="11" t="s">
        <v>1403</v>
      </c>
      <c r="D548" s="11" t="s">
        <v>9</v>
      </c>
      <c r="E548" s="11" t="s">
        <v>9</v>
      </c>
      <c r="F548" s="11" t="s">
        <v>9</v>
      </c>
      <c r="G548" s="11" t="s">
        <v>47</v>
      </c>
      <c r="H548" s="11" t="s">
        <v>443</v>
      </c>
      <c r="I548" s="2" t="s">
        <v>1407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30</v>
      </c>
      <c r="U548">
        <v>100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1407</v>
      </c>
      <c r="AC548">
        <v>0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1412</v>
      </c>
      <c r="C549" s="11" t="s">
        <v>1399</v>
      </c>
      <c r="D549" s="11" t="s">
        <v>1403</v>
      </c>
      <c r="E549" s="11" t="s">
        <v>116</v>
      </c>
      <c r="F549" s="11" t="s">
        <v>9</v>
      </c>
      <c r="G549" s="11" t="s">
        <v>9</v>
      </c>
      <c r="H549" s="11" t="s">
        <v>9</v>
      </c>
      <c r="I549" s="2" t="s">
        <v>1412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30</v>
      </c>
      <c r="U549">
        <v>80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1412</v>
      </c>
      <c r="AC549">
        <v>1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1413</v>
      </c>
      <c r="C550" s="11" t="s">
        <v>1399</v>
      </c>
      <c r="D550" s="11" t="s">
        <v>1403</v>
      </c>
      <c r="E550" s="11" t="s">
        <v>9</v>
      </c>
      <c r="F550" s="11" t="s">
        <v>9</v>
      </c>
      <c r="G550" s="11" t="s">
        <v>9</v>
      </c>
      <c r="H550" s="11" t="s">
        <v>522</v>
      </c>
      <c r="I550" s="2" t="s">
        <v>1412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80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1412</v>
      </c>
      <c r="AC550">
        <v>0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1414</v>
      </c>
      <c r="C551" s="11" t="s">
        <v>1412</v>
      </c>
      <c r="D551" s="11" t="s">
        <v>1410</v>
      </c>
      <c r="E551" s="11" t="s">
        <v>9</v>
      </c>
      <c r="F551" s="11" t="s">
        <v>9</v>
      </c>
      <c r="G551" s="11" t="s">
        <v>9</v>
      </c>
      <c r="H551" s="11" t="s">
        <v>9</v>
      </c>
      <c r="I551" s="2" t="s">
        <v>1414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9999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70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1414</v>
      </c>
      <c r="AC551">
        <v>1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18"/>
      <c r="Q552" s="18"/>
      <c r="R552" s="18"/>
      <c r="S552" s="2"/>
      <c r="W552" s="5"/>
      <c r="X552" s="10"/>
      <c r="Y552" s="7"/>
      <c r="AB552" s="2"/>
    </row>
    <row r="553" spans="1:31" ht="15.75" customHeight="1" x14ac:dyDescent="0.2">
      <c r="A553">
        <f t="shared" si="8"/>
        <v>551</v>
      </c>
      <c r="B553" s="2"/>
      <c r="C553" s="11"/>
      <c r="D553" s="11"/>
      <c r="E553" s="11"/>
      <c r="F553" s="11"/>
      <c r="G553" s="11"/>
      <c r="H553" s="11"/>
      <c r="I553" s="2"/>
      <c r="J553" s="2"/>
      <c r="K553" s="2"/>
      <c r="L553" s="2"/>
      <c r="M553" s="18"/>
      <c r="N553" s="18"/>
      <c r="O553" s="18"/>
      <c r="P553" s="18"/>
      <c r="Q553" s="18"/>
      <c r="R553" s="18"/>
      <c r="S553" s="2"/>
      <c r="W553" s="5"/>
      <c r="X553" s="7"/>
      <c r="Y553" s="7"/>
      <c r="AB553" s="2"/>
    </row>
    <row r="554" spans="1:31" ht="15.75" customHeight="1" x14ac:dyDescent="0.2">
      <c r="A554">
        <f t="shared" si="8"/>
        <v>552</v>
      </c>
      <c r="B554" s="2" t="s">
        <v>1470</v>
      </c>
      <c r="C554" s="11" t="s">
        <v>1448</v>
      </c>
      <c r="D554" s="11" t="s">
        <v>118</v>
      </c>
      <c r="E554" s="11" t="s">
        <v>62</v>
      </c>
      <c r="F554" s="11" t="s">
        <v>9</v>
      </c>
      <c r="G554" s="11" t="s">
        <v>9</v>
      </c>
      <c r="H554" s="11" t="s">
        <v>9</v>
      </c>
      <c r="I554" s="2" t="s">
        <v>1470</v>
      </c>
      <c r="J554" s="2">
        <v>1</v>
      </c>
      <c r="K554" s="2" t="s">
        <v>142</v>
      </c>
      <c r="L554" s="2">
        <v>2</v>
      </c>
      <c r="M554" s="18">
        <v>1</v>
      </c>
      <c r="N554" s="18">
        <v>1</v>
      </c>
      <c r="O554" s="18">
        <v>1</v>
      </c>
      <c r="P554" s="18">
        <v>1</v>
      </c>
      <c r="Q554" s="18">
        <v>1</v>
      </c>
      <c r="R554" s="18">
        <v>1</v>
      </c>
      <c r="S554" s="2">
        <v>0</v>
      </c>
      <c r="T554">
        <v>120</v>
      </c>
      <c r="U554">
        <v>50</v>
      </c>
      <c r="V554">
        <v>5</v>
      </c>
      <c r="W554" s="5" t="s">
        <v>1471</v>
      </c>
      <c r="X554" s="10" t="s">
        <v>23</v>
      </c>
      <c r="Y554" s="7"/>
      <c r="Z554" s="2" t="s">
        <v>142</v>
      </c>
      <c r="AA554">
        <v>0</v>
      </c>
      <c r="AB554" s="2" t="s">
        <v>1470</v>
      </c>
      <c r="AC554">
        <v>1</v>
      </c>
      <c r="AD554">
        <v>1</v>
      </c>
      <c r="AE554">
        <v>0</v>
      </c>
    </row>
    <row r="555" spans="1:31" ht="15.75" customHeight="1" x14ac:dyDescent="0.2">
      <c r="A555">
        <f t="shared" si="8"/>
        <v>553</v>
      </c>
      <c r="B555" s="2" t="s">
        <v>1472</v>
      </c>
      <c r="C555" s="11" t="s">
        <v>1470</v>
      </c>
      <c r="D555" s="11" t="s">
        <v>718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1472</v>
      </c>
      <c r="J555" s="2">
        <v>3</v>
      </c>
      <c r="K555" s="2" t="s">
        <v>142</v>
      </c>
      <c r="L555" s="2">
        <v>3</v>
      </c>
      <c r="M555" s="18">
        <v>1</v>
      </c>
      <c r="N555" s="18">
        <v>1</v>
      </c>
      <c r="O555" s="18">
        <v>9999</v>
      </c>
      <c r="P555" s="18">
        <v>1</v>
      </c>
      <c r="Q555" s="18">
        <v>1</v>
      </c>
      <c r="R555" s="18">
        <v>1</v>
      </c>
      <c r="S555" s="2">
        <v>0</v>
      </c>
      <c r="T555">
        <v>20</v>
      </c>
      <c r="U555">
        <v>70</v>
      </c>
      <c r="V555">
        <v>5</v>
      </c>
      <c r="W555" s="5"/>
      <c r="X555" s="10" t="s">
        <v>23</v>
      </c>
      <c r="Y555" s="7"/>
      <c r="Z555" s="2" t="s">
        <v>142</v>
      </c>
      <c r="AA555">
        <v>0</v>
      </c>
      <c r="AB555" s="2" t="s">
        <v>1473</v>
      </c>
      <c r="AC555">
        <v>0</v>
      </c>
      <c r="AD555">
        <v>0</v>
      </c>
      <c r="AE555">
        <v>0</v>
      </c>
    </row>
    <row r="556" spans="1:31" ht="15.75" customHeight="1" x14ac:dyDescent="0.2">
      <c r="A556">
        <f t="shared" si="8"/>
        <v>554</v>
      </c>
      <c r="B556" s="2" t="s">
        <v>1473</v>
      </c>
      <c r="C556" s="11" t="s">
        <v>1470</v>
      </c>
      <c r="D556" s="11" t="s">
        <v>719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1472</v>
      </c>
      <c r="J556" s="2">
        <v>3</v>
      </c>
      <c r="K556" s="2" t="s">
        <v>142</v>
      </c>
      <c r="L556" s="2">
        <v>3</v>
      </c>
      <c r="M556" s="18">
        <v>1</v>
      </c>
      <c r="N556" s="18">
        <v>1</v>
      </c>
      <c r="O556" s="18">
        <v>9999</v>
      </c>
      <c r="P556" s="18">
        <v>1</v>
      </c>
      <c r="Q556" s="18">
        <v>1</v>
      </c>
      <c r="R556" s="18">
        <v>1</v>
      </c>
      <c r="S556" s="2">
        <v>0</v>
      </c>
      <c r="T556">
        <v>20</v>
      </c>
      <c r="U556">
        <v>100</v>
      </c>
      <c r="V556">
        <v>5</v>
      </c>
      <c r="W556" s="5"/>
      <c r="X556" s="10" t="s">
        <v>23</v>
      </c>
      <c r="Y556" s="7"/>
      <c r="Z556" s="2" t="s">
        <v>142</v>
      </c>
      <c r="AA556">
        <v>0</v>
      </c>
      <c r="AB556" s="2" t="s">
        <v>1473</v>
      </c>
      <c r="AC556">
        <v>1</v>
      </c>
      <c r="AD556">
        <v>0</v>
      </c>
      <c r="AE556">
        <v>0</v>
      </c>
    </row>
    <row r="557" spans="1:31" ht="15.75" customHeight="1" x14ac:dyDescent="0.2">
      <c r="A557">
        <f t="shared" si="8"/>
        <v>555</v>
      </c>
      <c r="B557" s="2" t="s">
        <v>1474</v>
      </c>
      <c r="C557" s="11" t="s">
        <v>1097</v>
      </c>
      <c r="D557" s="11" t="s">
        <v>680</v>
      </c>
      <c r="E557" s="11" t="s">
        <v>1405</v>
      </c>
      <c r="F557" s="11" t="s">
        <v>9</v>
      </c>
      <c r="G557" s="11" t="s">
        <v>9</v>
      </c>
      <c r="H557" s="11" t="s">
        <v>9</v>
      </c>
      <c r="I557" s="2" t="s">
        <v>1474</v>
      </c>
      <c r="J557" s="2">
        <v>3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>
        <v>60</v>
      </c>
      <c r="U557">
        <v>75</v>
      </c>
      <c r="V557">
        <v>5</v>
      </c>
      <c r="W557" s="5"/>
      <c r="X557" s="10" t="s">
        <v>23</v>
      </c>
      <c r="Y557" s="7"/>
      <c r="Z557" s="2" t="s">
        <v>142</v>
      </c>
      <c r="AA557">
        <v>0</v>
      </c>
      <c r="AB557" s="2" t="s">
        <v>1474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1476</v>
      </c>
      <c r="C558" s="11" t="s">
        <v>1472</v>
      </c>
      <c r="D558" s="11" t="s">
        <v>1467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1476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30</v>
      </c>
      <c r="U558">
        <v>100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1476</v>
      </c>
      <c r="AC558">
        <v>1</v>
      </c>
      <c r="AD558">
        <v>1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1475</v>
      </c>
      <c r="C559" s="11" t="s">
        <v>1476</v>
      </c>
      <c r="D559" s="11" t="s">
        <v>1472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1475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30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1475</v>
      </c>
      <c r="AC559">
        <v>1</v>
      </c>
      <c r="AD559">
        <v>1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1477</v>
      </c>
      <c r="C560" s="11" t="s">
        <v>1475</v>
      </c>
      <c r="D560" s="11" t="s">
        <v>1467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1477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>
        <v>120</v>
      </c>
      <c r="U560">
        <v>100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1477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1478</v>
      </c>
      <c r="C561" s="11" t="s">
        <v>1477</v>
      </c>
      <c r="D561" s="11" t="s">
        <v>1474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1478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30</v>
      </c>
      <c r="U561">
        <v>70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1478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18"/>
      <c r="Q562" s="18"/>
      <c r="R562" s="18"/>
      <c r="S562" s="2"/>
      <c r="W562" s="5"/>
      <c r="X562" s="10"/>
      <c r="Y562" s="7"/>
      <c r="AB562" s="2"/>
    </row>
    <row r="563" spans="1:31" ht="15.75" customHeight="1" x14ac:dyDescent="0.2">
      <c r="A563">
        <f t="shared" si="8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18"/>
      <c r="Q563" s="18"/>
      <c r="R563" s="18"/>
      <c r="S563" s="2"/>
      <c r="W563" s="5"/>
      <c r="X563" s="7"/>
      <c r="Y563" s="7"/>
      <c r="AB563" s="2"/>
    </row>
    <row r="564" spans="1:31" ht="15.75" customHeight="1" x14ac:dyDescent="0.2">
      <c r="A564">
        <f t="shared" si="8"/>
        <v>562</v>
      </c>
      <c r="B564" s="2" t="s">
        <v>1419</v>
      </c>
      <c r="C564" s="11" t="s">
        <v>1416</v>
      </c>
      <c r="D564" s="11" t="s">
        <v>621</v>
      </c>
      <c r="E564" s="11" t="s">
        <v>118</v>
      </c>
      <c r="F564" s="11" t="s">
        <v>9</v>
      </c>
      <c r="G564" s="11" t="s">
        <v>9</v>
      </c>
      <c r="H564" s="11" t="s">
        <v>9</v>
      </c>
      <c r="I564" s="2" t="s">
        <v>1419</v>
      </c>
      <c r="J564" s="2">
        <v>3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18">
        <v>1</v>
      </c>
      <c r="Q564" s="18">
        <v>1</v>
      </c>
      <c r="R564" s="18">
        <v>1</v>
      </c>
      <c r="S564" s="2">
        <v>0</v>
      </c>
      <c r="T564">
        <v>15</v>
      </c>
      <c r="U564">
        <v>100</v>
      </c>
      <c r="V564">
        <v>5</v>
      </c>
      <c r="W564" s="5" t="s">
        <v>1415</v>
      </c>
      <c r="X564" s="10" t="s">
        <v>23</v>
      </c>
      <c r="Y564" s="7"/>
      <c r="Z564" s="2" t="s">
        <v>142</v>
      </c>
      <c r="AA564">
        <v>0</v>
      </c>
      <c r="AB564" s="2" t="s">
        <v>1419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 t="s">
        <v>1420</v>
      </c>
      <c r="C565" s="11" t="s">
        <v>1419</v>
      </c>
      <c r="D565" s="11" t="s">
        <v>38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1420</v>
      </c>
      <c r="J565" s="2">
        <v>3</v>
      </c>
      <c r="K565" s="2" t="s">
        <v>142</v>
      </c>
      <c r="L565" s="2">
        <v>1</v>
      </c>
      <c r="M565" s="18">
        <v>1</v>
      </c>
      <c r="N565" s="18">
        <v>1</v>
      </c>
      <c r="O565" s="18">
        <v>9999</v>
      </c>
      <c r="P565" s="18">
        <v>1</v>
      </c>
      <c r="Q565" s="18">
        <v>1</v>
      </c>
      <c r="R565" s="18">
        <v>1</v>
      </c>
      <c r="S565" s="2">
        <v>0</v>
      </c>
      <c r="T565">
        <v>60</v>
      </c>
      <c r="U565">
        <v>75</v>
      </c>
      <c r="V565">
        <v>5</v>
      </c>
      <c r="W565" s="5"/>
      <c r="X565" s="10" t="s">
        <v>23</v>
      </c>
      <c r="Y565" s="7"/>
      <c r="Z565" s="2" t="s">
        <v>142</v>
      </c>
      <c r="AA565">
        <v>0</v>
      </c>
      <c r="AB565" s="2" t="s">
        <v>1420</v>
      </c>
      <c r="AC565">
        <v>1</v>
      </c>
      <c r="AD565">
        <v>1</v>
      </c>
      <c r="AE565">
        <v>0</v>
      </c>
    </row>
    <row r="566" spans="1:31" ht="15.75" customHeight="1" x14ac:dyDescent="0.2">
      <c r="A566">
        <f t="shared" si="8"/>
        <v>564</v>
      </c>
      <c r="B566" s="2" t="s">
        <v>1421</v>
      </c>
      <c r="C566" s="11" t="s">
        <v>99</v>
      </c>
      <c r="D566" s="11" t="s">
        <v>10</v>
      </c>
      <c r="E566" s="11" t="s">
        <v>715</v>
      </c>
      <c r="F566" s="11" t="s">
        <v>9</v>
      </c>
      <c r="G566" s="11" t="s">
        <v>9</v>
      </c>
      <c r="H566" s="11" t="s">
        <v>9</v>
      </c>
      <c r="I566" s="2" t="s">
        <v>1421</v>
      </c>
      <c r="J566" s="2">
        <v>3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18">
        <v>1</v>
      </c>
      <c r="Q566" s="18">
        <v>1</v>
      </c>
      <c r="R566" s="18">
        <v>1</v>
      </c>
      <c r="S566" s="2">
        <v>0</v>
      </c>
      <c r="T566">
        <v>60</v>
      </c>
      <c r="U566">
        <v>75</v>
      </c>
      <c r="V566">
        <v>5</v>
      </c>
      <c r="W566" s="5"/>
      <c r="X566" s="10" t="s">
        <v>23</v>
      </c>
      <c r="Y566" s="7"/>
      <c r="Z566" s="2" t="s">
        <v>142</v>
      </c>
      <c r="AA566">
        <v>0</v>
      </c>
      <c r="AB566" s="2" t="s">
        <v>1421</v>
      </c>
      <c r="AC566">
        <v>1</v>
      </c>
      <c r="AD566">
        <v>1</v>
      </c>
      <c r="AE566">
        <v>0</v>
      </c>
    </row>
    <row r="567" spans="1:31" ht="15.75" customHeight="1" x14ac:dyDescent="0.2">
      <c r="A567">
        <f t="shared" si="8"/>
        <v>565</v>
      </c>
      <c r="B567" s="2" t="s">
        <v>1430</v>
      </c>
      <c r="C567" s="11" t="s">
        <v>1428</v>
      </c>
      <c r="D567" s="11" t="s">
        <v>99</v>
      </c>
      <c r="E567" s="11" t="s">
        <v>403</v>
      </c>
      <c r="F567" s="11" t="s">
        <v>9</v>
      </c>
      <c r="G567" s="11" t="s">
        <v>9</v>
      </c>
      <c r="H567" s="11" t="s">
        <v>9</v>
      </c>
      <c r="I567" s="2" t="s">
        <v>1430</v>
      </c>
      <c r="J567" s="2">
        <v>2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85</v>
      </c>
      <c r="V567">
        <v>5</v>
      </c>
      <c r="W567" s="5"/>
      <c r="X567" s="10" t="s">
        <v>23</v>
      </c>
      <c r="Y567" s="7"/>
      <c r="Z567" s="2" t="s">
        <v>142</v>
      </c>
      <c r="AA567">
        <v>0</v>
      </c>
      <c r="AB567" s="2" t="s">
        <v>1430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1431</v>
      </c>
      <c r="C568" s="11" t="s">
        <v>1428</v>
      </c>
      <c r="D568" s="11" t="s">
        <v>9</v>
      </c>
      <c r="E568" s="11" t="s">
        <v>403</v>
      </c>
      <c r="F568" s="11" t="s">
        <v>9</v>
      </c>
      <c r="G568" s="11" t="s">
        <v>1165</v>
      </c>
      <c r="H568" s="11" t="s">
        <v>9</v>
      </c>
      <c r="I568" s="2" t="s">
        <v>1430</v>
      </c>
      <c r="J568" s="2">
        <v>2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18">
        <v>1</v>
      </c>
      <c r="Q568" s="18">
        <v>1</v>
      </c>
      <c r="R568" s="18">
        <v>1</v>
      </c>
      <c r="S568" s="2">
        <v>0</v>
      </c>
      <c r="T568">
        <v>15</v>
      </c>
      <c r="U568">
        <v>85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1430</v>
      </c>
      <c r="AC568">
        <v>0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1432</v>
      </c>
      <c r="C569" s="11" t="s">
        <v>1420</v>
      </c>
      <c r="D569" s="11" t="s">
        <v>1433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1432</v>
      </c>
      <c r="J569" s="2">
        <v>6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18">
        <v>1</v>
      </c>
      <c r="Q569" s="18">
        <v>1</v>
      </c>
      <c r="R569" s="18">
        <v>1</v>
      </c>
      <c r="S569" s="2">
        <v>0</v>
      </c>
      <c r="T569">
        <v>15</v>
      </c>
      <c r="U569">
        <v>100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1432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1434</v>
      </c>
      <c r="C570" s="11" t="s">
        <v>1432</v>
      </c>
      <c r="D570" s="11" t="s">
        <v>680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1434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95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1434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1435</v>
      </c>
      <c r="C571" s="11" t="s">
        <v>1434</v>
      </c>
      <c r="D571" s="11" t="s">
        <v>1421</v>
      </c>
      <c r="E571" s="11" t="s">
        <v>1423</v>
      </c>
      <c r="F571" s="11" t="s">
        <v>9</v>
      </c>
      <c r="G571" s="11" t="s">
        <v>9</v>
      </c>
      <c r="H571" s="11" t="s">
        <v>9</v>
      </c>
      <c r="I571" s="2" t="s">
        <v>1435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95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1435</v>
      </c>
      <c r="AC571">
        <v>1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1436</v>
      </c>
      <c r="C572" s="11" t="s">
        <v>1435</v>
      </c>
      <c r="D572" s="11" t="s">
        <v>1432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1436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80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1436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1437</v>
      </c>
      <c r="C573" s="11" t="s">
        <v>1436</v>
      </c>
      <c r="D573" s="11" t="s">
        <v>1421</v>
      </c>
      <c r="E573" s="11" t="s">
        <v>1427</v>
      </c>
      <c r="F573" s="11" t="s">
        <v>9</v>
      </c>
      <c r="G573" s="11" t="s">
        <v>9</v>
      </c>
      <c r="H573" s="11" t="s">
        <v>9</v>
      </c>
      <c r="I573" s="2" t="s">
        <v>1437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70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1437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1438</v>
      </c>
      <c r="C574" s="11" t="s">
        <v>1437</v>
      </c>
      <c r="D574" s="11" t="s">
        <v>1423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1438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60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1438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1439</v>
      </c>
      <c r="C575" s="11" t="s">
        <v>1438</v>
      </c>
      <c r="D575" s="11" t="s">
        <v>1114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1439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50</v>
      </c>
      <c r="U575">
        <v>100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1439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1441</v>
      </c>
      <c r="C576" s="11" t="s">
        <v>1439</v>
      </c>
      <c r="D576" s="11" t="s">
        <v>1430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1441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18">
        <v>1</v>
      </c>
      <c r="Q576" s="18">
        <v>1</v>
      </c>
      <c r="R576" s="18">
        <v>1</v>
      </c>
      <c r="S576" s="2">
        <v>0</v>
      </c>
      <c r="T576">
        <v>50</v>
      </c>
      <c r="U576">
        <v>35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1441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18"/>
      <c r="Q577" s="18"/>
      <c r="R577" s="18"/>
      <c r="S577" s="2"/>
      <c r="W577" s="5"/>
      <c r="X577" s="10"/>
      <c r="Y577" s="7"/>
      <c r="AB577" s="2"/>
    </row>
    <row r="578" spans="1:31" ht="15.75" customHeight="1" x14ac:dyDescent="0.2">
      <c r="A578">
        <f t="shared" si="8"/>
        <v>576</v>
      </c>
      <c r="B578" s="2"/>
      <c r="C578" s="11"/>
      <c r="D578" s="11"/>
      <c r="E578" s="11"/>
      <c r="F578" s="11"/>
      <c r="G578" s="11"/>
      <c r="H578" s="11"/>
      <c r="I578" s="2"/>
      <c r="J578" s="2"/>
      <c r="K578" s="2"/>
      <c r="L578" s="2"/>
      <c r="M578" s="18"/>
      <c r="N578" s="18"/>
      <c r="O578" s="18"/>
      <c r="P578" s="18"/>
      <c r="Q578" s="18"/>
      <c r="R578" s="18"/>
      <c r="S578" s="2"/>
      <c r="W578" s="5"/>
      <c r="X578" s="7"/>
      <c r="Y578" s="7"/>
      <c r="AB578" s="2"/>
    </row>
    <row r="579" spans="1:31" ht="15.75" customHeight="1" x14ac:dyDescent="0.2">
      <c r="A579">
        <f t="shared" si="8"/>
        <v>577</v>
      </c>
      <c r="B579" s="2" t="s">
        <v>1443</v>
      </c>
      <c r="C579" s="11" t="s">
        <v>28</v>
      </c>
      <c r="D579" s="11" t="s">
        <v>621</v>
      </c>
      <c r="E579" s="11" t="s">
        <v>721</v>
      </c>
      <c r="F579" s="11" t="s">
        <v>9</v>
      </c>
      <c r="G579" s="11" t="s">
        <v>9</v>
      </c>
      <c r="H579" s="11" t="s">
        <v>9</v>
      </c>
      <c r="I579" s="2" t="s">
        <v>1443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18">
        <v>1</v>
      </c>
      <c r="Q579" s="18">
        <v>1</v>
      </c>
      <c r="R579" s="18">
        <v>1</v>
      </c>
      <c r="S579" s="2">
        <v>0</v>
      </c>
      <c r="T579">
        <v>180</v>
      </c>
      <c r="U579">
        <v>50</v>
      </c>
      <c r="V579">
        <v>5</v>
      </c>
      <c r="W579" s="5" t="s">
        <v>1442</v>
      </c>
      <c r="X579" s="10" t="s">
        <v>23</v>
      </c>
      <c r="Y579" s="7"/>
      <c r="Z579" s="2" t="s">
        <v>142</v>
      </c>
      <c r="AA579">
        <v>0</v>
      </c>
      <c r="AB579" s="2" t="s">
        <v>1443</v>
      </c>
      <c r="AC579">
        <v>1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 t="s">
        <v>1444</v>
      </c>
      <c r="C580" s="11" t="s">
        <v>1394</v>
      </c>
      <c r="D580" s="11" t="s">
        <v>721</v>
      </c>
      <c r="E580" s="11" t="s">
        <v>721</v>
      </c>
      <c r="F580" s="11" t="s">
        <v>9</v>
      </c>
      <c r="G580" s="11" t="s">
        <v>9</v>
      </c>
      <c r="H580" s="11" t="s">
        <v>9</v>
      </c>
      <c r="I580" s="2" t="s">
        <v>1443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18">
        <v>1</v>
      </c>
      <c r="Q580" s="18">
        <v>1</v>
      </c>
      <c r="R580" s="18">
        <v>1</v>
      </c>
      <c r="S580" s="2">
        <v>0</v>
      </c>
      <c r="T580">
        <v>180</v>
      </c>
      <c r="U580">
        <v>50</v>
      </c>
      <c r="V580">
        <v>5</v>
      </c>
      <c r="W580" s="5"/>
      <c r="X580" s="10" t="s">
        <v>23</v>
      </c>
      <c r="Y580" s="7"/>
      <c r="Z580" s="2" t="s">
        <v>142</v>
      </c>
      <c r="AA580">
        <v>0</v>
      </c>
      <c r="AB580" s="2" t="s">
        <v>1443</v>
      </c>
      <c r="AC580">
        <v>0</v>
      </c>
      <c r="AD580">
        <v>1</v>
      </c>
      <c r="AE580">
        <v>0</v>
      </c>
    </row>
    <row r="581" spans="1:31" ht="15.75" customHeight="1" x14ac:dyDescent="0.2">
      <c r="A581">
        <f t="shared" si="8"/>
        <v>579</v>
      </c>
      <c r="B581" s="2" t="s">
        <v>1451</v>
      </c>
      <c r="C581" s="11" t="s">
        <v>1443</v>
      </c>
      <c r="D581" s="11" t="s">
        <v>718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1451</v>
      </c>
      <c r="J581" s="2">
        <v>3</v>
      </c>
      <c r="K581" s="2" t="s">
        <v>142</v>
      </c>
      <c r="L581" s="2">
        <v>3</v>
      </c>
      <c r="M581" s="18">
        <v>1</v>
      </c>
      <c r="N581" s="18">
        <v>1</v>
      </c>
      <c r="O581" s="18">
        <v>9999</v>
      </c>
      <c r="P581" s="18">
        <v>1</v>
      </c>
      <c r="Q581" s="18">
        <v>1</v>
      </c>
      <c r="R581" s="18">
        <v>1</v>
      </c>
      <c r="S581" s="2">
        <v>0</v>
      </c>
      <c r="T581">
        <v>20</v>
      </c>
      <c r="U581">
        <v>70</v>
      </c>
      <c r="V581">
        <v>5</v>
      </c>
      <c r="W581" s="5"/>
      <c r="X581" s="10" t="s">
        <v>23</v>
      </c>
      <c r="Y581" s="7"/>
      <c r="Z581" s="2" t="s">
        <v>142</v>
      </c>
      <c r="AA581">
        <v>0</v>
      </c>
      <c r="AB581" s="2" t="s">
        <v>1452</v>
      </c>
      <c r="AC581">
        <v>0</v>
      </c>
      <c r="AD581">
        <v>0</v>
      </c>
      <c r="AE581">
        <v>0</v>
      </c>
    </row>
    <row r="582" spans="1:31" ht="15.75" customHeight="1" x14ac:dyDescent="0.2">
      <c r="A582">
        <f t="shared" si="8"/>
        <v>580</v>
      </c>
      <c r="B582" s="2" t="s">
        <v>1452</v>
      </c>
      <c r="C582" s="11" t="s">
        <v>1443</v>
      </c>
      <c r="D582" s="11" t="s">
        <v>719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1451</v>
      </c>
      <c r="J582" s="2">
        <v>3</v>
      </c>
      <c r="K582" s="2" t="s">
        <v>142</v>
      </c>
      <c r="L582" s="2">
        <v>3</v>
      </c>
      <c r="M582" s="18">
        <v>1</v>
      </c>
      <c r="N582" s="18">
        <v>1</v>
      </c>
      <c r="O582" s="18">
        <v>9999</v>
      </c>
      <c r="P582" s="18">
        <v>1</v>
      </c>
      <c r="Q582" s="18">
        <v>1</v>
      </c>
      <c r="R582" s="18">
        <v>1</v>
      </c>
      <c r="S582" s="2">
        <v>0</v>
      </c>
      <c r="T582">
        <v>20</v>
      </c>
      <c r="U582">
        <v>100</v>
      </c>
      <c r="V582">
        <v>5</v>
      </c>
      <c r="W582" s="5"/>
      <c r="X582" s="10" t="s">
        <v>23</v>
      </c>
      <c r="Y582" s="7"/>
      <c r="Z582" s="2" t="s">
        <v>142</v>
      </c>
      <c r="AA582">
        <v>0</v>
      </c>
      <c r="AB582" s="2" t="s">
        <v>1452</v>
      </c>
      <c r="AC582">
        <v>1</v>
      </c>
      <c r="AD582">
        <v>0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1453</v>
      </c>
      <c r="C583" s="11" t="s">
        <v>1451</v>
      </c>
      <c r="D583" s="11" t="s">
        <v>1454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1453</v>
      </c>
      <c r="J583" s="2">
        <v>3</v>
      </c>
      <c r="K583" s="2" t="s">
        <v>142</v>
      </c>
      <c r="L583" s="2">
        <v>3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15</v>
      </c>
      <c r="U583">
        <v>100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1453</v>
      </c>
      <c r="AC583">
        <v>1</v>
      </c>
      <c r="AD583">
        <v>0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1456</v>
      </c>
      <c r="C584" s="11" t="s">
        <v>1455</v>
      </c>
      <c r="D584" s="11" t="s">
        <v>1454</v>
      </c>
      <c r="E584" s="11" t="s">
        <v>1457</v>
      </c>
      <c r="F584" s="11" t="s">
        <v>9</v>
      </c>
      <c r="G584" s="11" t="s">
        <v>9</v>
      </c>
      <c r="H584" s="11" t="s">
        <v>9</v>
      </c>
      <c r="I584" s="2" t="s">
        <v>1456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1</v>
      </c>
      <c r="P584" s="18">
        <v>1</v>
      </c>
      <c r="Q584" s="18">
        <v>1</v>
      </c>
      <c r="R584" s="18">
        <v>1</v>
      </c>
      <c r="S584" s="2">
        <v>0</v>
      </c>
      <c r="T584">
        <v>15</v>
      </c>
      <c r="U584">
        <v>50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1456</v>
      </c>
      <c r="AC584">
        <v>1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1287</v>
      </c>
      <c r="C585" s="11" t="s">
        <v>1456</v>
      </c>
      <c r="D585" s="11" t="s">
        <v>1458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1287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15</v>
      </c>
      <c r="U585">
        <v>50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1287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1459</v>
      </c>
      <c r="C586" s="11" t="s">
        <v>1456</v>
      </c>
      <c r="D586" s="11" t="s">
        <v>9</v>
      </c>
      <c r="E586" s="11" t="s">
        <v>9</v>
      </c>
      <c r="F586" s="11" t="s">
        <v>9</v>
      </c>
      <c r="G586" s="11" t="s">
        <v>1460</v>
      </c>
      <c r="H586" s="11" t="s">
        <v>9</v>
      </c>
      <c r="I586" s="2" t="s">
        <v>1287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50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1287</v>
      </c>
      <c r="AC586">
        <v>0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1461</v>
      </c>
      <c r="C587" s="11" t="s">
        <v>1456</v>
      </c>
      <c r="D587" s="11" t="s">
        <v>9</v>
      </c>
      <c r="E587" s="11" t="s">
        <v>9</v>
      </c>
      <c r="F587" s="11" t="s">
        <v>9</v>
      </c>
      <c r="G587" s="11" t="s">
        <v>1462</v>
      </c>
      <c r="H587" s="11" t="s">
        <v>9</v>
      </c>
      <c r="I587" s="2" t="s">
        <v>1287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9999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1287</v>
      </c>
      <c r="AC587">
        <v>0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18"/>
      <c r="Q588" s="18"/>
      <c r="R588" s="18"/>
      <c r="S588" s="2"/>
      <c r="W588" s="5"/>
      <c r="X588" s="10"/>
      <c r="Y588" s="7"/>
      <c r="AB588" s="2"/>
    </row>
    <row r="589" spans="1:31" ht="15.75" customHeight="1" x14ac:dyDescent="0.2">
      <c r="A589">
        <f t="shared" si="8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M589" s="18"/>
      <c r="N589" s="18"/>
      <c r="O589" s="18"/>
      <c r="P589" s="18"/>
      <c r="Q589" s="18"/>
      <c r="R589" s="18"/>
      <c r="S589" s="2"/>
      <c r="W589" s="5"/>
      <c r="X589" s="7"/>
      <c r="Y589" s="7"/>
      <c r="AB589" s="2"/>
    </row>
    <row r="590" spans="1:31" ht="15.75" customHeight="1" x14ac:dyDescent="0.2">
      <c r="A590">
        <f t="shared" si="8"/>
        <v>588</v>
      </c>
      <c r="B590" s="2" t="s">
        <v>980</v>
      </c>
      <c r="C590" s="11" t="s">
        <v>970</v>
      </c>
      <c r="D590" s="11" t="s">
        <v>978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980</v>
      </c>
      <c r="J590" s="2">
        <v>1</v>
      </c>
      <c r="K590" s="2" t="s">
        <v>142</v>
      </c>
      <c r="L590" s="2">
        <v>1</v>
      </c>
      <c r="M590" s="18">
        <v>2</v>
      </c>
      <c r="N590" s="18">
        <v>1</v>
      </c>
      <c r="O590" s="18">
        <v>9999</v>
      </c>
      <c r="P590" s="18">
        <v>3</v>
      </c>
      <c r="Q590" s="18">
        <v>1</v>
      </c>
      <c r="R590" s="18">
        <v>1</v>
      </c>
      <c r="S590" s="2">
        <v>0</v>
      </c>
      <c r="T590">
        <v>180</v>
      </c>
      <c r="U590">
        <v>50</v>
      </c>
      <c r="V590">
        <v>5</v>
      </c>
      <c r="W590" s="5" t="s">
        <v>986</v>
      </c>
      <c r="X590" s="10" t="s">
        <v>23</v>
      </c>
      <c r="Y590" s="7"/>
      <c r="Z590" s="2" t="s">
        <v>142</v>
      </c>
      <c r="AA590">
        <v>0</v>
      </c>
      <c r="AB590" s="2" t="s">
        <v>980</v>
      </c>
      <c r="AC590">
        <v>1</v>
      </c>
      <c r="AD590">
        <v>1</v>
      </c>
      <c r="AE590">
        <v>0</v>
      </c>
    </row>
    <row r="591" spans="1:31" ht="15.75" customHeight="1" x14ac:dyDescent="0.2">
      <c r="A591">
        <f t="shared" si="8"/>
        <v>589</v>
      </c>
      <c r="B591" s="2" t="s">
        <v>1375</v>
      </c>
      <c r="C591" s="11" t="s">
        <v>980</v>
      </c>
      <c r="D591" s="11" t="s">
        <v>836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1375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18">
        <v>1</v>
      </c>
      <c r="Q591" s="18">
        <v>1</v>
      </c>
      <c r="R591" s="18">
        <v>1</v>
      </c>
      <c r="S591" s="2">
        <v>0</v>
      </c>
      <c r="T591">
        <v>30</v>
      </c>
      <c r="U591">
        <v>50</v>
      </c>
      <c r="V591">
        <v>5</v>
      </c>
      <c r="W591" s="5"/>
      <c r="X591" s="10" t="s">
        <v>23</v>
      </c>
      <c r="Y591" s="7"/>
      <c r="Z591" s="2" t="s">
        <v>142</v>
      </c>
      <c r="AA591">
        <v>0</v>
      </c>
      <c r="AB591" s="2" t="s">
        <v>1375</v>
      </c>
      <c r="AC591">
        <v>1</v>
      </c>
      <c r="AD591">
        <v>1</v>
      </c>
      <c r="AE591">
        <v>0</v>
      </c>
    </row>
    <row r="592" spans="1:31" ht="15.75" customHeight="1" x14ac:dyDescent="0.2">
      <c r="A592">
        <f t="shared" si="8"/>
        <v>590</v>
      </c>
      <c r="B592" s="2" t="s">
        <v>1376</v>
      </c>
      <c r="C592" s="11" t="s">
        <v>980</v>
      </c>
      <c r="D592" s="11" t="s">
        <v>837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1376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18">
        <v>1</v>
      </c>
      <c r="Q592" s="18">
        <v>1</v>
      </c>
      <c r="R592" s="18">
        <v>1</v>
      </c>
      <c r="S592" s="2">
        <v>0</v>
      </c>
      <c r="T592">
        <v>30</v>
      </c>
      <c r="U592">
        <v>50</v>
      </c>
      <c r="V592">
        <v>5</v>
      </c>
      <c r="W592" s="5"/>
      <c r="X592" s="10" t="s">
        <v>23</v>
      </c>
      <c r="Y592" s="7"/>
      <c r="Z592" s="2" t="s">
        <v>142</v>
      </c>
      <c r="AA592">
        <v>0</v>
      </c>
      <c r="AB592" s="2" t="s">
        <v>1376</v>
      </c>
      <c r="AC592">
        <v>1</v>
      </c>
      <c r="AD592">
        <v>1</v>
      </c>
      <c r="AE592">
        <v>0</v>
      </c>
    </row>
    <row r="593" spans="1:31" ht="15.75" customHeight="1" x14ac:dyDescent="0.2">
      <c r="A593">
        <f t="shared" si="8"/>
        <v>591</v>
      </c>
      <c r="B593" s="2" t="s">
        <v>1377</v>
      </c>
      <c r="C593" s="11" t="s">
        <v>980</v>
      </c>
      <c r="D593" s="11" t="s">
        <v>643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1377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18">
        <v>1</v>
      </c>
      <c r="Q593" s="18">
        <v>1</v>
      </c>
      <c r="R593" s="18">
        <v>1</v>
      </c>
      <c r="S593" s="2">
        <v>0</v>
      </c>
      <c r="T593">
        <v>30</v>
      </c>
      <c r="U593">
        <v>50</v>
      </c>
      <c r="V593">
        <v>5</v>
      </c>
      <c r="W593" s="5"/>
      <c r="X593" s="10" t="s">
        <v>23</v>
      </c>
      <c r="Y593" s="7"/>
      <c r="Z593" s="2" t="s">
        <v>142</v>
      </c>
      <c r="AA593">
        <v>0</v>
      </c>
      <c r="AB593" s="2" t="s">
        <v>1377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1378</v>
      </c>
      <c r="C594" s="11" t="s">
        <v>980</v>
      </c>
      <c r="D594" s="11" t="s">
        <v>840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1378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1378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18"/>
      <c r="Q595" s="18"/>
      <c r="R595" s="18"/>
      <c r="S595" s="2"/>
      <c r="W595" s="5"/>
      <c r="X595" s="10"/>
      <c r="Y595" s="7"/>
      <c r="AB595" s="2"/>
    </row>
    <row r="596" spans="1:31" ht="15.75" customHeight="1" x14ac:dyDescent="0.2">
      <c r="A596">
        <f t="shared" ref="A596" si="100">ROW()-2</f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18"/>
      <c r="Q596" s="18"/>
      <c r="R596" s="18"/>
      <c r="S596" s="2"/>
      <c r="W596" s="5"/>
      <c r="X596" s="7"/>
      <c r="Y596" s="7"/>
      <c r="AB596" s="2"/>
    </row>
    <row r="597" spans="1:31" ht="15.75" customHeight="1" x14ac:dyDescent="0.2">
      <c r="A597">
        <f t="shared" si="0"/>
        <v>595</v>
      </c>
      <c r="B597" s="2" t="s">
        <v>151</v>
      </c>
      <c r="C597" s="11" t="s">
        <v>62</v>
      </c>
      <c r="D597" s="11" t="s">
        <v>107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151</v>
      </c>
      <c r="J597" s="2">
        <v>1</v>
      </c>
      <c r="K597" s="2" t="s">
        <v>142</v>
      </c>
      <c r="L597" s="2">
        <v>1</v>
      </c>
      <c r="M597" s="18">
        <v>2</v>
      </c>
      <c r="N597" s="18">
        <v>1</v>
      </c>
      <c r="O597" s="18">
        <v>9999</v>
      </c>
      <c r="P597" s="18">
        <v>4.5999999999999996</v>
      </c>
      <c r="Q597" s="18">
        <v>1</v>
      </c>
      <c r="R597" s="18">
        <v>1</v>
      </c>
      <c r="S597" s="2">
        <v>0</v>
      </c>
      <c r="T597">
        <v>10</v>
      </c>
      <c r="U597">
        <v>80</v>
      </c>
      <c r="V597">
        <v>5</v>
      </c>
      <c r="W597" s="5" t="s">
        <v>152</v>
      </c>
      <c r="X597" s="8" t="s">
        <v>154</v>
      </c>
      <c r="Y597" s="9"/>
      <c r="Z597" s="2" t="s">
        <v>287</v>
      </c>
      <c r="AA597">
        <v>0</v>
      </c>
      <c r="AB597" s="2" t="s">
        <v>151</v>
      </c>
      <c r="AC597">
        <v>1</v>
      </c>
      <c r="AD597">
        <v>1</v>
      </c>
      <c r="AE597">
        <v>0</v>
      </c>
    </row>
    <row r="598" spans="1:31" ht="15.75" customHeight="1" x14ac:dyDescent="0.2">
      <c r="A598">
        <f t="shared" si="0"/>
        <v>596</v>
      </c>
      <c r="B598" s="2" t="s">
        <v>433</v>
      </c>
      <c r="C598" s="11" t="s">
        <v>107</v>
      </c>
      <c r="D598" s="11" t="s">
        <v>9</v>
      </c>
      <c r="E598" s="11" t="s">
        <v>9</v>
      </c>
      <c r="F598" s="11" t="s">
        <v>9</v>
      </c>
      <c r="G598" s="11" t="s">
        <v>355</v>
      </c>
      <c r="H598" s="11" t="s">
        <v>9</v>
      </c>
      <c r="I598" s="2" t="s">
        <v>151</v>
      </c>
      <c r="J598" s="2">
        <v>1</v>
      </c>
      <c r="K598" s="2" t="s">
        <v>142</v>
      </c>
      <c r="L598" s="2">
        <v>1</v>
      </c>
      <c r="M598" s="18">
        <v>1</v>
      </c>
      <c r="N598" s="18">
        <v>2</v>
      </c>
      <c r="O598" s="18">
        <v>9999</v>
      </c>
      <c r="P598" s="18">
        <v>1</v>
      </c>
      <c r="Q598" s="18">
        <v>4.5999999999999996</v>
      </c>
      <c r="R598" s="18">
        <v>1</v>
      </c>
      <c r="S598" s="2">
        <v>0</v>
      </c>
      <c r="T598">
        <v>10</v>
      </c>
      <c r="U598">
        <v>80</v>
      </c>
      <c r="V598">
        <v>5</v>
      </c>
      <c r="W598" s="5"/>
      <c r="X598" s="8" t="s">
        <v>154</v>
      </c>
      <c r="Y598" s="9"/>
      <c r="Z598" s="2" t="s">
        <v>287</v>
      </c>
      <c r="AA598">
        <v>0</v>
      </c>
      <c r="AB598" s="2" t="s">
        <v>151</v>
      </c>
      <c r="AC598">
        <v>0</v>
      </c>
      <c r="AD598">
        <v>1</v>
      </c>
      <c r="AE598">
        <v>0</v>
      </c>
    </row>
    <row r="599" spans="1:31" ht="15.75" customHeight="1" x14ac:dyDescent="0.2">
      <c r="A599">
        <f t="shared" si="0"/>
        <v>597</v>
      </c>
      <c r="B599" s="2" t="s">
        <v>220</v>
      </c>
      <c r="C599" s="11" t="s">
        <v>151</v>
      </c>
      <c r="D599" s="11" t="s">
        <v>116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220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18">
        <v>1</v>
      </c>
      <c r="Q599" s="18">
        <v>1</v>
      </c>
      <c r="R599" s="18">
        <v>1</v>
      </c>
      <c r="S599" s="2">
        <v>0</v>
      </c>
      <c r="T599">
        <v>30</v>
      </c>
      <c r="U599">
        <v>95</v>
      </c>
      <c r="V599">
        <v>20</v>
      </c>
      <c r="W599" s="5" t="s">
        <v>348</v>
      </c>
      <c r="X599" s="8" t="s">
        <v>221</v>
      </c>
      <c r="Y599" s="9"/>
      <c r="Z599" s="2" t="s">
        <v>142</v>
      </c>
      <c r="AA599">
        <v>0</v>
      </c>
      <c r="AB599" s="2" t="s">
        <v>220</v>
      </c>
      <c r="AC599">
        <v>1</v>
      </c>
      <c r="AD599">
        <v>0</v>
      </c>
      <c r="AE599">
        <v>0</v>
      </c>
    </row>
    <row r="600" spans="1:31" ht="15.75" customHeight="1" x14ac:dyDescent="0.2">
      <c r="A600">
        <f t="shared" si="0"/>
        <v>598</v>
      </c>
      <c r="B600" s="2" t="s">
        <v>278</v>
      </c>
      <c r="C600" s="11" t="s">
        <v>151</v>
      </c>
      <c r="D600" s="11" t="s">
        <v>239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220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18">
        <v>1</v>
      </c>
      <c r="Q600" s="18">
        <v>1</v>
      </c>
      <c r="R600" s="18">
        <v>1</v>
      </c>
      <c r="S600" s="2">
        <v>0</v>
      </c>
      <c r="T600">
        <v>30</v>
      </c>
      <c r="U600">
        <v>95</v>
      </c>
      <c r="V600">
        <v>20</v>
      </c>
      <c r="W600" s="5"/>
      <c r="X600" s="8" t="s">
        <v>221</v>
      </c>
      <c r="Y600" s="9"/>
      <c r="Z600" s="2" t="s">
        <v>142</v>
      </c>
      <c r="AA600">
        <v>0</v>
      </c>
      <c r="AB600" s="2" t="s">
        <v>278</v>
      </c>
      <c r="AC600">
        <v>0</v>
      </c>
      <c r="AD600">
        <v>0</v>
      </c>
      <c r="AE600">
        <v>0</v>
      </c>
    </row>
    <row r="601" spans="1:31" ht="15.75" customHeight="1" x14ac:dyDescent="0.2">
      <c r="A601">
        <f t="shared" si="0"/>
        <v>599</v>
      </c>
      <c r="B601" s="2" t="s">
        <v>279</v>
      </c>
      <c r="C601" s="11" t="s">
        <v>151</v>
      </c>
      <c r="D601" s="11" t="s">
        <v>241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220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18">
        <v>1</v>
      </c>
      <c r="Q601" s="18">
        <v>1</v>
      </c>
      <c r="R601" s="18">
        <v>1</v>
      </c>
      <c r="S601" s="2">
        <v>0</v>
      </c>
      <c r="T601">
        <v>30</v>
      </c>
      <c r="U601">
        <v>95</v>
      </c>
      <c r="V601">
        <v>20</v>
      </c>
      <c r="W601" s="5"/>
      <c r="X601" s="8" t="s">
        <v>221</v>
      </c>
      <c r="Y601" s="9"/>
      <c r="Z601" s="2" t="s">
        <v>142</v>
      </c>
      <c r="AA601">
        <v>0</v>
      </c>
      <c r="AB601" s="2" t="s">
        <v>279</v>
      </c>
      <c r="AC601">
        <v>0</v>
      </c>
      <c r="AD601">
        <v>0</v>
      </c>
      <c r="AE601">
        <v>0</v>
      </c>
    </row>
    <row r="602" spans="1:31" ht="15.75" customHeight="1" x14ac:dyDescent="0.2">
      <c r="A602">
        <f t="shared" si="0"/>
        <v>600</v>
      </c>
      <c r="B602" s="2" t="s">
        <v>280</v>
      </c>
      <c r="C602" s="11" t="s">
        <v>151</v>
      </c>
      <c r="D602" s="11" t="s">
        <v>243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/>
      <c r="X602" s="8" t="s">
        <v>221</v>
      </c>
      <c r="Y602" s="9"/>
      <c r="Z602" s="2" t="s">
        <v>142</v>
      </c>
      <c r="AA602">
        <v>0</v>
      </c>
      <c r="AB602" s="2" t="s">
        <v>280</v>
      </c>
      <c r="AC602">
        <v>0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370</v>
      </c>
      <c r="C603" s="11" t="s">
        <v>151</v>
      </c>
      <c r="D603" s="11" t="s">
        <v>229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249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249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281</v>
      </c>
      <c r="C604" s="11" t="s">
        <v>151</v>
      </c>
      <c r="D604" s="11" t="s">
        <v>245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281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283</v>
      </c>
      <c r="C605" s="11" t="s">
        <v>151</v>
      </c>
      <c r="D605" s="11" t="s">
        <v>282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283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ref="A606" si="101">ROW()-2</f>
        <v>604</v>
      </c>
      <c r="B606" s="2" t="s">
        <v>521</v>
      </c>
      <c r="C606" s="11" t="s">
        <v>151</v>
      </c>
      <c r="D606" s="11" t="s">
        <v>9</v>
      </c>
      <c r="E606" s="11" t="s">
        <v>9</v>
      </c>
      <c r="F606" s="11" t="s">
        <v>9</v>
      </c>
      <c r="G606" s="11" t="s">
        <v>522</v>
      </c>
      <c r="H606" s="11" t="s">
        <v>9</v>
      </c>
      <c r="I606" s="2" t="s">
        <v>220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220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si="0"/>
        <v>605</v>
      </c>
      <c r="B607" s="2" t="s">
        <v>246</v>
      </c>
      <c r="C607" s="11" t="s">
        <v>220</v>
      </c>
      <c r="D607" s="11" t="s">
        <v>8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246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247</v>
      </c>
      <c r="Y607" s="9"/>
      <c r="Z607" s="2" t="s">
        <v>142</v>
      </c>
      <c r="AA607">
        <v>0</v>
      </c>
      <c r="AB607" s="2" t="s">
        <v>246</v>
      </c>
      <c r="AC607">
        <v>1</v>
      </c>
      <c r="AD607">
        <v>0</v>
      </c>
      <c r="AE607">
        <v>0</v>
      </c>
    </row>
    <row r="608" spans="1:31" ht="15.75" customHeight="1" x14ac:dyDescent="0.2">
      <c r="A608">
        <f t="shared" ref="A608" si="102">ROW()-2</f>
        <v>606</v>
      </c>
      <c r="B608" s="2" t="s">
        <v>747</v>
      </c>
      <c r="C608" s="11" t="s">
        <v>220</v>
      </c>
      <c r="D608" s="11" t="s">
        <v>9</v>
      </c>
      <c r="E608" s="11" t="s">
        <v>9</v>
      </c>
      <c r="F608" s="11" t="s">
        <v>9</v>
      </c>
      <c r="G608" s="11" t="s">
        <v>655</v>
      </c>
      <c r="H608" s="11" t="s">
        <v>9</v>
      </c>
      <c r="I608" s="2" t="s">
        <v>246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247</v>
      </c>
      <c r="Y608" s="9"/>
      <c r="Z608" s="2" t="s">
        <v>142</v>
      </c>
      <c r="AA608">
        <v>0</v>
      </c>
      <c r="AB608" s="2" t="s">
        <v>246</v>
      </c>
      <c r="AC608">
        <v>0</v>
      </c>
      <c r="AD608">
        <v>0</v>
      </c>
      <c r="AE608">
        <v>0</v>
      </c>
    </row>
    <row r="609" spans="1:31" ht="15.75" customHeight="1" x14ac:dyDescent="0.2">
      <c r="A609">
        <f t="shared" si="0"/>
        <v>607</v>
      </c>
      <c r="B609" s="2" t="s">
        <v>248</v>
      </c>
      <c r="C609" s="11" t="s">
        <v>220</v>
      </c>
      <c r="D609" s="11" t="s">
        <v>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248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247</v>
      </c>
      <c r="Y609" s="9"/>
      <c r="Z609" s="2" t="s">
        <v>142</v>
      </c>
      <c r="AA609">
        <v>0</v>
      </c>
      <c r="AB609" s="2" t="s">
        <v>248</v>
      </c>
      <c r="AC609">
        <v>1</v>
      </c>
      <c r="AD609">
        <v>0</v>
      </c>
      <c r="AE609">
        <v>0</v>
      </c>
    </row>
    <row r="610" spans="1:31" ht="15.75" customHeight="1" x14ac:dyDescent="0.2">
      <c r="A610">
        <f t="shared" ref="A610" si="103">ROW()-2</f>
        <v>608</v>
      </c>
      <c r="B610" s="2" t="s">
        <v>803</v>
      </c>
      <c r="C610" s="11" t="s">
        <v>220</v>
      </c>
      <c r="D610" s="11" t="s">
        <v>9</v>
      </c>
      <c r="E610" s="11" t="s">
        <v>9</v>
      </c>
      <c r="F610" s="11" t="s">
        <v>9</v>
      </c>
      <c r="G610" s="11" t="s">
        <v>751</v>
      </c>
      <c r="H610" s="11" t="s">
        <v>9</v>
      </c>
      <c r="I610" s="2" t="s">
        <v>248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248</v>
      </c>
      <c r="AC610">
        <v>0</v>
      </c>
      <c r="AD610">
        <v>0</v>
      </c>
      <c r="AE610">
        <v>0</v>
      </c>
    </row>
    <row r="611" spans="1:31" ht="15.75" customHeight="1" x14ac:dyDescent="0.2">
      <c r="A611">
        <f t="shared" si="0"/>
        <v>609</v>
      </c>
      <c r="B611" s="2" t="s">
        <v>250</v>
      </c>
      <c r="C611" s="11" t="s">
        <v>220</v>
      </c>
      <c r="D611" s="11" t="s">
        <v>170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250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250</v>
      </c>
      <c r="AC611">
        <v>1</v>
      </c>
      <c r="AD611">
        <v>0</v>
      </c>
      <c r="AE611">
        <v>0</v>
      </c>
    </row>
    <row r="612" spans="1:31" ht="15.75" customHeight="1" x14ac:dyDescent="0.2">
      <c r="A612">
        <f t="shared" ref="A612" si="104">ROW()-2</f>
        <v>610</v>
      </c>
      <c r="B612" s="2" t="s">
        <v>804</v>
      </c>
      <c r="C612" s="11" t="s">
        <v>220</v>
      </c>
      <c r="D612" s="11" t="s">
        <v>9</v>
      </c>
      <c r="E612" s="11" t="s">
        <v>9</v>
      </c>
      <c r="F612" s="11" t="s">
        <v>9</v>
      </c>
      <c r="G612" s="11" t="s">
        <v>665</v>
      </c>
      <c r="H612" s="11" t="s">
        <v>9</v>
      </c>
      <c r="I612" s="2" t="s">
        <v>250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250</v>
      </c>
      <c r="AC612">
        <v>0</v>
      </c>
      <c r="AD612">
        <v>0</v>
      </c>
      <c r="AE612">
        <v>0</v>
      </c>
    </row>
    <row r="613" spans="1:31" ht="15.75" customHeight="1" x14ac:dyDescent="0.2">
      <c r="A613">
        <f t="shared" si="0"/>
        <v>611</v>
      </c>
      <c r="B613" s="2" t="s">
        <v>249</v>
      </c>
      <c r="C613" s="11" t="s">
        <v>220</v>
      </c>
      <c r="D613" s="11" t="s">
        <v>167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249</v>
      </c>
      <c r="AC613">
        <v>1</v>
      </c>
      <c r="AD613">
        <v>0</v>
      </c>
      <c r="AE613">
        <v>0</v>
      </c>
    </row>
    <row r="614" spans="1:31" ht="15.75" customHeight="1" x14ac:dyDescent="0.2">
      <c r="A614">
        <f t="shared" ref="A614" si="105">ROW()-2</f>
        <v>612</v>
      </c>
      <c r="B614" s="2" t="s">
        <v>667</v>
      </c>
      <c r="C614" s="11" t="s">
        <v>220</v>
      </c>
      <c r="D614" s="11" t="s">
        <v>9</v>
      </c>
      <c r="E614" s="11" t="s">
        <v>9</v>
      </c>
      <c r="F614" s="11" t="s">
        <v>9</v>
      </c>
      <c r="G614" s="11" t="s">
        <v>653</v>
      </c>
      <c r="H614" s="11" t="s">
        <v>9</v>
      </c>
      <c r="I614" s="2" t="s">
        <v>249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249</v>
      </c>
      <c r="AC614">
        <v>0</v>
      </c>
      <c r="AD614">
        <v>0</v>
      </c>
      <c r="AE614">
        <v>0</v>
      </c>
    </row>
    <row r="615" spans="1:31" ht="15.75" customHeight="1" x14ac:dyDescent="0.2">
      <c r="A615">
        <f t="shared" si="0"/>
        <v>613</v>
      </c>
      <c r="B615" s="2" t="s">
        <v>410</v>
      </c>
      <c r="C615" s="11" t="s">
        <v>220</v>
      </c>
      <c r="D615" s="11" t="s">
        <v>167</v>
      </c>
      <c r="E615" s="11" t="s">
        <v>170</v>
      </c>
      <c r="F615" s="11" t="s">
        <v>9</v>
      </c>
      <c r="G615" s="11" t="s">
        <v>9</v>
      </c>
      <c r="H615" s="11" t="s">
        <v>9</v>
      </c>
      <c r="I615" s="2" t="s">
        <v>410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410</v>
      </c>
      <c r="AC615">
        <v>1</v>
      </c>
      <c r="AD615">
        <v>0</v>
      </c>
      <c r="AE615">
        <v>0</v>
      </c>
    </row>
    <row r="616" spans="1:31" ht="15.75" customHeight="1" x14ac:dyDescent="0.2">
      <c r="A616">
        <f t="shared" ref="A616" si="106">ROW()-2</f>
        <v>614</v>
      </c>
      <c r="B616" s="2" t="s">
        <v>668</v>
      </c>
      <c r="C616" s="11" t="s">
        <v>220</v>
      </c>
      <c r="D616" s="11" t="s">
        <v>9</v>
      </c>
      <c r="E616" s="11" t="s">
        <v>9</v>
      </c>
      <c r="F616" s="11" t="s">
        <v>9</v>
      </c>
      <c r="G616" s="11" t="s">
        <v>653</v>
      </c>
      <c r="H616" s="11" t="s">
        <v>665</v>
      </c>
      <c r="I616" s="2" t="s">
        <v>410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410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411</v>
      </c>
      <c r="C617" s="11" t="s">
        <v>250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410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410</v>
      </c>
      <c r="AC617">
        <v>0</v>
      </c>
      <c r="AD617">
        <v>0</v>
      </c>
      <c r="AE617">
        <v>0</v>
      </c>
    </row>
    <row r="618" spans="1:31" ht="15.75" customHeight="1" x14ac:dyDescent="0.2">
      <c r="A618">
        <f t="shared" ref="A618" si="107">ROW()-2</f>
        <v>616</v>
      </c>
      <c r="B618" s="2" t="s">
        <v>669</v>
      </c>
      <c r="C618" s="11" t="s">
        <v>250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410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410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439</v>
      </c>
      <c r="C619" s="11" t="s">
        <v>249</v>
      </c>
      <c r="D619" s="11" t="s">
        <v>170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0</v>
      </c>
      <c r="AD619">
        <v>0</v>
      </c>
      <c r="AE619">
        <v>0</v>
      </c>
    </row>
    <row r="620" spans="1:31" ht="15.75" customHeight="1" x14ac:dyDescent="0.2">
      <c r="A620">
        <f t="shared" ref="A620" si="108">ROW()-2</f>
        <v>618</v>
      </c>
      <c r="B620" s="2" t="s">
        <v>670</v>
      </c>
      <c r="C620" s="11" t="s">
        <v>249</v>
      </c>
      <c r="D620" s="11" t="s">
        <v>9</v>
      </c>
      <c r="E620" s="11" t="s">
        <v>9</v>
      </c>
      <c r="F620" s="11" t="s">
        <v>9</v>
      </c>
      <c r="G620" s="11" t="s">
        <v>665</v>
      </c>
      <c r="H620" s="11" t="s">
        <v>9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372</v>
      </c>
      <c r="C621" s="11" t="s">
        <v>220</v>
      </c>
      <c r="D621" s="11" t="s">
        <v>373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372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372</v>
      </c>
      <c r="AC621">
        <v>1</v>
      </c>
      <c r="AD621">
        <v>0</v>
      </c>
      <c r="AE621">
        <v>0</v>
      </c>
    </row>
    <row r="622" spans="1:31" ht="15.75" customHeight="1" x14ac:dyDescent="0.2">
      <c r="A622">
        <f t="shared" si="0"/>
        <v>620</v>
      </c>
      <c r="B622" s="2" t="s">
        <v>371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368</v>
      </c>
      <c r="H622" s="11" t="s">
        <v>9</v>
      </c>
      <c r="I622" s="2" t="s">
        <v>372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372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374</v>
      </c>
      <c r="C623" s="11" t="s">
        <v>372</v>
      </c>
      <c r="D623" s="11" t="s">
        <v>167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374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374</v>
      </c>
      <c r="AC623">
        <v>1</v>
      </c>
      <c r="AD623">
        <v>0</v>
      </c>
      <c r="AE623">
        <v>0</v>
      </c>
    </row>
    <row r="624" spans="1:31" ht="15.75" customHeight="1" x14ac:dyDescent="0.2">
      <c r="A624">
        <f t="shared" ref="A624" si="109">ROW()-2</f>
        <v>622</v>
      </c>
      <c r="B624" s="2" t="s">
        <v>671</v>
      </c>
      <c r="C624" s="11" t="s">
        <v>372</v>
      </c>
      <c r="D624" s="11" t="s">
        <v>9</v>
      </c>
      <c r="E624" s="11" t="s">
        <v>9</v>
      </c>
      <c r="F624" s="11" t="s">
        <v>9</v>
      </c>
      <c r="G624" s="11" t="s">
        <v>653</v>
      </c>
      <c r="H624" s="11" t="s">
        <v>9</v>
      </c>
      <c r="I624" s="2" t="s">
        <v>374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374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375</v>
      </c>
      <c r="C625" s="11" t="s">
        <v>372</v>
      </c>
      <c r="D625" s="11" t="s">
        <v>9</v>
      </c>
      <c r="E625" s="11" t="s">
        <v>9</v>
      </c>
      <c r="F625" s="11" t="s">
        <v>9</v>
      </c>
      <c r="G625" s="11" t="s">
        <v>368</v>
      </c>
      <c r="H625" s="11" t="s">
        <v>9</v>
      </c>
      <c r="I625" s="2" t="s">
        <v>374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374</v>
      </c>
      <c r="AC625">
        <v>0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425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368</v>
      </c>
      <c r="I626" s="2" t="s">
        <v>374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374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si="0"/>
        <v>625</v>
      </c>
      <c r="B627" s="2" t="s">
        <v>251</v>
      </c>
      <c r="C627" s="11" t="s">
        <v>374</v>
      </c>
      <c r="D627" s="11" t="s">
        <v>84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251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9999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251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0"/>
        <v>626</v>
      </c>
      <c r="B628" s="2" t="s">
        <v>252</v>
      </c>
      <c r="C628" s="11" t="s">
        <v>220</v>
      </c>
      <c r="D628" s="11" t="s">
        <v>30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252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9999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252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si="0"/>
        <v>627</v>
      </c>
      <c r="B629" s="2" t="s">
        <v>253</v>
      </c>
      <c r="C629" s="11" t="s">
        <v>252</v>
      </c>
      <c r="D629" s="11" t="s">
        <v>167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253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9999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253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ref="A630" si="110">ROW()-2</f>
        <v>628</v>
      </c>
      <c r="B630" s="2" t="s">
        <v>672</v>
      </c>
      <c r="C630" s="11" t="s">
        <v>252</v>
      </c>
      <c r="D630" s="11" t="s">
        <v>9</v>
      </c>
      <c r="E630" s="11" t="s">
        <v>9</v>
      </c>
      <c r="F630" s="11" t="s">
        <v>9</v>
      </c>
      <c r="G630" s="11" t="s">
        <v>653</v>
      </c>
      <c r="H630" s="11" t="s">
        <v>9</v>
      </c>
      <c r="I630" s="2" t="s">
        <v>253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9999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253</v>
      </c>
      <c r="AC630">
        <v>0</v>
      </c>
      <c r="AD630">
        <v>0</v>
      </c>
      <c r="AE630">
        <v>0</v>
      </c>
    </row>
    <row r="631" spans="1:31" ht="15.75" customHeight="1" x14ac:dyDescent="0.2">
      <c r="A631">
        <f t="shared" si="0"/>
        <v>629</v>
      </c>
      <c r="B631" s="2" t="s">
        <v>254</v>
      </c>
      <c r="C631" s="11" t="s">
        <v>253</v>
      </c>
      <c r="D631" s="11" t="s">
        <v>84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254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9999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254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255</v>
      </c>
      <c r="C632" s="11" t="s">
        <v>252</v>
      </c>
      <c r="D632" s="11" t="s">
        <v>167</v>
      </c>
      <c r="E632" s="11" t="s">
        <v>84</v>
      </c>
      <c r="F632" s="11" t="s">
        <v>9</v>
      </c>
      <c r="G632" s="11" t="s">
        <v>9</v>
      </c>
      <c r="H632" s="11" t="s">
        <v>9</v>
      </c>
      <c r="I632" s="2" t="s">
        <v>254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1</v>
      </c>
      <c r="P632" s="18">
        <v>1</v>
      </c>
      <c r="Q632" s="18">
        <v>1</v>
      </c>
      <c r="R632" s="18">
        <v>1</v>
      </c>
      <c r="S632" s="2">
        <v>9999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255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256</v>
      </c>
      <c r="C633" s="11" t="s">
        <v>252</v>
      </c>
      <c r="D633" s="11" t="s">
        <v>170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256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9999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256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257</v>
      </c>
      <c r="C634" s="11" t="s">
        <v>256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257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258</v>
      </c>
      <c r="C635" s="11" t="s">
        <v>256</v>
      </c>
      <c r="D635" s="11" t="s">
        <v>170</v>
      </c>
      <c r="E635" s="11" t="s">
        <v>84</v>
      </c>
      <c r="F635" s="11" t="s">
        <v>9</v>
      </c>
      <c r="G635" s="11" t="s">
        <v>9</v>
      </c>
      <c r="H635" s="11" t="s">
        <v>9</v>
      </c>
      <c r="I635" s="2" t="s">
        <v>257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258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259</v>
      </c>
      <c r="C636" s="11" t="s">
        <v>220</v>
      </c>
      <c r="D636" s="11" t="s">
        <v>174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259</v>
      </c>
      <c r="AC636">
        <v>1</v>
      </c>
      <c r="AD636">
        <v>0</v>
      </c>
      <c r="AE636">
        <v>0</v>
      </c>
    </row>
    <row r="637" spans="1:31" ht="15.75" customHeight="1" x14ac:dyDescent="0.2">
      <c r="A637">
        <f t="shared" ref="A637" si="111">ROW()-2</f>
        <v>635</v>
      </c>
      <c r="B637" s="2" t="s">
        <v>805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759</v>
      </c>
      <c r="H637" s="11" t="s">
        <v>9</v>
      </c>
      <c r="I637" s="2" t="s">
        <v>259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259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260</v>
      </c>
      <c r="C638" s="11" t="s">
        <v>259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260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260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261</v>
      </c>
      <c r="C639" s="11" t="s">
        <v>220</v>
      </c>
      <c r="D639" s="11" t="s">
        <v>113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261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0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261</v>
      </c>
      <c r="AC639">
        <v>1</v>
      </c>
      <c r="AD639">
        <v>0</v>
      </c>
      <c r="AE639">
        <v>0</v>
      </c>
    </row>
    <row r="640" spans="1:31" ht="15.75" customHeight="1" x14ac:dyDescent="0.2">
      <c r="A640">
        <f t="shared" ref="A640" si="112">ROW()-2</f>
        <v>638</v>
      </c>
      <c r="B640" s="2" t="s">
        <v>806</v>
      </c>
      <c r="C640" s="11" t="s">
        <v>220</v>
      </c>
      <c r="D640" s="11" t="s">
        <v>9</v>
      </c>
      <c r="E640" s="11" t="s">
        <v>9</v>
      </c>
      <c r="F640" s="11" t="s">
        <v>9</v>
      </c>
      <c r="G640" s="11" t="s">
        <v>771</v>
      </c>
      <c r="H640" s="11" t="s">
        <v>9</v>
      </c>
      <c r="I640" s="2" t="s">
        <v>261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261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262</v>
      </c>
      <c r="C641" s="11" t="s">
        <v>261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262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262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263</v>
      </c>
      <c r="C642" s="11" t="s">
        <v>261</v>
      </c>
      <c r="D642" s="11" t="s">
        <v>112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263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263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264</v>
      </c>
      <c r="C643" s="11" t="s">
        <v>263</v>
      </c>
      <c r="D643" s="11" t="s">
        <v>84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264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264</v>
      </c>
      <c r="AC643">
        <v>0</v>
      </c>
      <c r="AD643">
        <v>0</v>
      </c>
      <c r="AE643">
        <v>0</v>
      </c>
    </row>
    <row r="644" spans="1:31" ht="15.75" customHeight="1" x14ac:dyDescent="0.2">
      <c r="A644">
        <f t="shared" si="0"/>
        <v>642</v>
      </c>
      <c r="B644" s="2" t="s">
        <v>265</v>
      </c>
      <c r="C644" s="11" t="s">
        <v>220</v>
      </c>
      <c r="D644" s="11" t="s">
        <v>219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265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265</v>
      </c>
      <c r="AC644">
        <v>1</v>
      </c>
      <c r="AD644">
        <v>0</v>
      </c>
      <c r="AE644">
        <v>0</v>
      </c>
    </row>
    <row r="645" spans="1:31" ht="15.75" customHeight="1" x14ac:dyDescent="0.2">
      <c r="A645">
        <f t="shared" ref="A645" si="113">ROW()-2</f>
        <v>643</v>
      </c>
      <c r="B645" s="2" t="s">
        <v>807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774</v>
      </c>
      <c r="H645" s="11" t="s">
        <v>9</v>
      </c>
      <c r="I645" s="2" t="s">
        <v>265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265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266</v>
      </c>
      <c r="C646" s="11" t="s">
        <v>265</v>
      </c>
      <c r="D646" s="11" t="s">
        <v>84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266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266</v>
      </c>
      <c r="AC646">
        <v>0</v>
      </c>
      <c r="AD646">
        <v>0</v>
      </c>
      <c r="AE646">
        <v>0</v>
      </c>
    </row>
    <row r="647" spans="1:31" ht="15.75" customHeight="1" x14ac:dyDescent="0.2">
      <c r="A647">
        <f t="shared" si="0"/>
        <v>645</v>
      </c>
      <c r="B647" s="2" t="s">
        <v>267</v>
      </c>
      <c r="C647" s="11" t="s">
        <v>220</v>
      </c>
      <c r="D647" s="11" t="s">
        <v>172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267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9999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267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ref="A648" si="114">ROW()-2</f>
        <v>646</v>
      </c>
      <c r="B648" s="2" t="s">
        <v>808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782</v>
      </c>
      <c r="H648" s="11" t="s">
        <v>9</v>
      </c>
      <c r="I648" s="2" t="s">
        <v>267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9999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267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268</v>
      </c>
      <c r="C649" s="11" t="s">
        <v>220</v>
      </c>
      <c r="D649" s="11" t="s">
        <v>84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268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268</v>
      </c>
      <c r="AC649">
        <v>1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269</v>
      </c>
      <c r="C650" s="11" t="s">
        <v>268</v>
      </c>
      <c r="D650" s="11" t="s">
        <v>270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9999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269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271</v>
      </c>
      <c r="C651" s="11" t="s">
        <v>269</v>
      </c>
      <c r="D651" s="11" t="s">
        <v>112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271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9999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271</v>
      </c>
      <c r="AC651">
        <v>0</v>
      </c>
      <c r="AD651">
        <v>0</v>
      </c>
      <c r="AE651">
        <v>0</v>
      </c>
    </row>
    <row r="652" spans="1:31" ht="15.75" customHeight="1" x14ac:dyDescent="0.2">
      <c r="A652">
        <f t="shared" ref="A652" si="115">ROW()-2</f>
        <v>650</v>
      </c>
      <c r="B652" s="2" t="s">
        <v>532</v>
      </c>
      <c r="C652" s="11" t="s">
        <v>220</v>
      </c>
      <c r="D652" s="11" t="s">
        <v>531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532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532</v>
      </c>
      <c r="AC652">
        <v>1</v>
      </c>
      <c r="AD652">
        <v>0</v>
      </c>
      <c r="AE652">
        <v>0</v>
      </c>
    </row>
    <row r="653" spans="1:31" ht="15.75" customHeight="1" x14ac:dyDescent="0.2">
      <c r="A653">
        <f t="shared" si="0"/>
        <v>651</v>
      </c>
      <c r="B653" s="2" t="s">
        <v>272</v>
      </c>
      <c r="C653" s="11" t="s">
        <v>151</v>
      </c>
      <c r="D653" s="11" t="s">
        <v>406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272</v>
      </c>
      <c r="AC653">
        <v>1</v>
      </c>
      <c r="AD653">
        <v>0</v>
      </c>
      <c r="AE653">
        <v>0</v>
      </c>
    </row>
    <row r="654" spans="1:31" ht="15.75" customHeight="1" x14ac:dyDescent="0.2">
      <c r="A654">
        <f t="shared" ref="A654" si="116">ROW()-2</f>
        <v>652</v>
      </c>
      <c r="B654" s="2" t="s">
        <v>809</v>
      </c>
      <c r="C654" s="11" t="s">
        <v>151</v>
      </c>
      <c r="D654" s="11" t="s">
        <v>9</v>
      </c>
      <c r="E654" s="11" t="s">
        <v>9</v>
      </c>
      <c r="F654" s="11" t="s">
        <v>9</v>
      </c>
      <c r="G654" s="11" t="s">
        <v>798</v>
      </c>
      <c r="H654" s="11" t="s">
        <v>9</v>
      </c>
      <c r="I654" s="2" t="s">
        <v>272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272</v>
      </c>
      <c r="AC654">
        <v>0</v>
      </c>
      <c r="AD654">
        <v>0</v>
      </c>
      <c r="AE654">
        <v>0</v>
      </c>
    </row>
    <row r="655" spans="1:31" ht="15.75" customHeight="1" x14ac:dyDescent="0.2">
      <c r="A655">
        <f t="shared" si="0"/>
        <v>653</v>
      </c>
      <c r="B655" s="2" t="s">
        <v>273</v>
      </c>
      <c r="C655" s="11" t="s">
        <v>220</v>
      </c>
      <c r="D655" s="11" t="s">
        <v>406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273</v>
      </c>
      <c r="AC655">
        <v>1</v>
      </c>
      <c r="AD655">
        <v>0</v>
      </c>
      <c r="AE655">
        <v>0</v>
      </c>
    </row>
    <row r="656" spans="1:31" ht="15.75" customHeight="1" x14ac:dyDescent="0.2">
      <c r="A656">
        <f t="shared" ref="A656" si="117">ROW()-2</f>
        <v>654</v>
      </c>
      <c r="B656" s="2" t="s">
        <v>810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798</v>
      </c>
      <c r="H656" s="11" t="s">
        <v>9</v>
      </c>
      <c r="I656" s="2" t="s">
        <v>273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273</v>
      </c>
      <c r="AC656">
        <v>0</v>
      </c>
      <c r="AD656">
        <v>0</v>
      </c>
      <c r="AE656">
        <v>0</v>
      </c>
    </row>
    <row r="657" spans="1:31" ht="15.75" customHeight="1" x14ac:dyDescent="0.2">
      <c r="A657">
        <f t="shared" ref="A657" si="118">ROW()-2</f>
        <v>655</v>
      </c>
      <c r="B657" s="2" t="s">
        <v>529</v>
      </c>
      <c r="C657" s="11" t="s">
        <v>272</v>
      </c>
      <c r="D657" s="11" t="s">
        <v>9</v>
      </c>
      <c r="E657" s="11" t="s">
        <v>9</v>
      </c>
      <c r="F657" s="11" t="s">
        <v>9</v>
      </c>
      <c r="G657" s="11" t="s">
        <v>522</v>
      </c>
      <c r="H657" s="11" t="s">
        <v>9</v>
      </c>
      <c r="I657" s="2" t="s">
        <v>273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273</v>
      </c>
      <c r="AC657">
        <v>0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274</v>
      </c>
      <c r="C658" s="11" t="s">
        <v>151</v>
      </c>
      <c r="D658" s="11" t="s">
        <v>91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274</v>
      </c>
      <c r="AC658">
        <v>1</v>
      </c>
      <c r="AD658">
        <v>0</v>
      </c>
      <c r="AE658">
        <v>0</v>
      </c>
    </row>
    <row r="659" spans="1:31" ht="15.75" customHeight="1" x14ac:dyDescent="0.2">
      <c r="A659">
        <f t="shared" ref="A659" si="119">ROW()-2</f>
        <v>657</v>
      </c>
      <c r="B659" s="2" t="s">
        <v>811</v>
      </c>
      <c r="C659" s="11" t="s">
        <v>151</v>
      </c>
      <c r="D659" s="11" t="s">
        <v>9</v>
      </c>
      <c r="E659" s="11" t="s">
        <v>9</v>
      </c>
      <c r="F659" s="11" t="s">
        <v>9</v>
      </c>
      <c r="G659" s="11" t="s">
        <v>786</v>
      </c>
      <c r="H659" s="11" t="s">
        <v>9</v>
      </c>
      <c r="I659" s="2" t="s">
        <v>274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274</v>
      </c>
      <c r="AC659">
        <v>0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275</v>
      </c>
      <c r="C660" s="11" t="s">
        <v>220</v>
      </c>
      <c r="D660" s="11" t="s">
        <v>91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275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20">ROW()-2</f>
        <v>659</v>
      </c>
      <c r="B661" s="2" t="s">
        <v>812</v>
      </c>
      <c r="C661" s="11" t="s">
        <v>220</v>
      </c>
      <c r="D661" s="11" t="s">
        <v>9</v>
      </c>
      <c r="E661" s="11" t="s">
        <v>9</v>
      </c>
      <c r="F661" s="11" t="s">
        <v>9</v>
      </c>
      <c r="G661" s="11" t="s">
        <v>786</v>
      </c>
      <c r="H661" s="11" t="s">
        <v>9</v>
      </c>
      <c r="I661" s="2" t="s">
        <v>275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275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ref="A662" si="121">ROW()-2</f>
        <v>660</v>
      </c>
      <c r="B662" s="2" t="s">
        <v>530</v>
      </c>
      <c r="C662" s="11" t="s">
        <v>274</v>
      </c>
      <c r="D662" s="11" t="s">
        <v>9</v>
      </c>
      <c r="E662" s="11" t="s">
        <v>9</v>
      </c>
      <c r="F662" s="11" t="s">
        <v>9</v>
      </c>
      <c r="G662" s="11" t="s">
        <v>522</v>
      </c>
      <c r="H662" s="11" t="s">
        <v>9</v>
      </c>
      <c r="I662" s="2" t="s">
        <v>275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275</v>
      </c>
      <c r="AC662">
        <v>0</v>
      </c>
      <c r="AD662">
        <v>0</v>
      </c>
      <c r="AE662">
        <v>0</v>
      </c>
    </row>
    <row r="663" spans="1:31" ht="15.75" customHeight="1" x14ac:dyDescent="0.2">
      <c r="A663">
        <f t="shared" si="0"/>
        <v>661</v>
      </c>
      <c r="B663" s="2" t="s">
        <v>276</v>
      </c>
      <c r="C663" s="11" t="s">
        <v>220</v>
      </c>
      <c r="D663" s="11" t="s">
        <v>232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276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276</v>
      </c>
      <c r="AC663">
        <v>1</v>
      </c>
      <c r="AD663">
        <v>0</v>
      </c>
      <c r="AE663">
        <v>0</v>
      </c>
    </row>
    <row r="664" spans="1:31" ht="15.75" customHeight="1" x14ac:dyDescent="0.2">
      <c r="A664">
        <f t="shared" si="0"/>
        <v>662</v>
      </c>
      <c r="B664" s="2" t="s">
        <v>277</v>
      </c>
      <c r="C664" s="11" t="s">
        <v>276</v>
      </c>
      <c r="D664" s="11" t="s">
        <v>84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277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9999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277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/>
      <c r="C665" s="11"/>
      <c r="D665" s="11"/>
      <c r="E665" s="11"/>
      <c r="F665" s="11"/>
      <c r="G665" s="11"/>
      <c r="H665" s="11"/>
      <c r="I665" s="2"/>
      <c r="J665" s="2"/>
      <c r="K665" s="2"/>
      <c r="L665" s="2"/>
      <c r="M665" s="18"/>
      <c r="N665" s="18"/>
      <c r="O665" s="18"/>
      <c r="P665" s="18"/>
      <c r="Q665" s="18"/>
      <c r="R665" s="18"/>
      <c r="S665" s="2"/>
      <c r="W665" s="5"/>
      <c r="X665" s="8"/>
      <c r="Y665" s="9"/>
      <c r="AB665" s="2"/>
    </row>
    <row r="666" spans="1:31" ht="15.75" customHeight="1" x14ac:dyDescent="0.2">
      <c r="A666">
        <f t="shared" si="0"/>
        <v>664</v>
      </c>
      <c r="B666" s="2" t="s">
        <v>435</v>
      </c>
      <c r="C666" s="11" t="s">
        <v>62</v>
      </c>
      <c r="D666" s="11" t="s">
        <v>107</v>
      </c>
      <c r="E666" s="11" t="s">
        <v>725</v>
      </c>
      <c r="F666" s="11" t="s">
        <v>9</v>
      </c>
      <c r="G666" s="11" t="s">
        <v>9</v>
      </c>
      <c r="H666" s="11" t="s">
        <v>9</v>
      </c>
      <c r="I666" s="2" t="s">
        <v>435</v>
      </c>
      <c r="J666" s="2">
        <v>1</v>
      </c>
      <c r="K666" s="2" t="s">
        <v>142</v>
      </c>
      <c r="L666" s="2">
        <v>1</v>
      </c>
      <c r="M666" s="18">
        <v>2</v>
      </c>
      <c r="N666" s="18">
        <v>1</v>
      </c>
      <c r="O666" s="18">
        <v>1</v>
      </c>
      <c r="P666" s="18">
        <v>4</v>
      </c>
      <c r="Q666" s="18">
        <v>1</v>
      </c>
      <c r="R666" s="18">
        <v>1</v>
      </c>
      <c r="S666" s="2">
        <v>0</v>
      </c>
      <c r="T666">
        <v>30</v>
      </c>
      <c r="U666">
        <v>65</v>
      </c>
      <c r="V666">
        <v>5</v>
      </c>
      <c r="W666" s="5" t="s">
        <v>437</v>
      </c>
      <c r="X666" s="8" t="s">
        <v>154</v>
      </c>
      <c r="Y666" s="9"/>
      <c r="Z666" s="2" t="s">
        <v>287</v>
      </c>
      <c r="AA666">
        <v>0</v>
      </c>
      <c r="AB666" s="2" t="s">
        <v>435</v>
      </c>
      <c r="AC666">
        <v>1</v>
      </c>
      <c r="AD666">
        <v>1</v>
      </c>
      <c r="AE666">
        <v>0</v>
      </c>
    </row>
    <row r="667" spans="1:31" ht="15.75" customHeight="1" x14ac:dyDescent="0.2">
      <c r="A667">
        <f t="shared" si="0"/>
        <v>665</v>
      </c>
      <c r="B667" s="2" t="s">
        <v>436</v>
      </c>
      <c r="C667" s="11" t="s">
        <v>107</v>
      </c>
      <c r="D667" s="11" t="s">
        <v>725</v>
      </c>
      <c r="E667" s="11" t="s">
        <v>9</v>
      </c>
      <c r="F667" s="11" t="s">
        <v>9</v>
      </c>
      <c r="G667" s="11" t="s">
        <v>9</v>
      </c>
      <c r="H667" s="11" t="s">
        <v>355</v>
      </c>
      <c r="I667" s="2" t="s">
        <v>435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2</v>
      </c>
      <c r="P667" s="18">
        <v>1</v>
      </c>
      <c r="Q667" s="18">
        <v>1</v>
      </c>
      <c r="R667" s="18">
        <v>4</v>
      </c>
      <c r="S667" s="2">
        <v>0</v>
      </c>
      <c r="T667">
        <v>30</v>
      </c>
      <c r="U667">
        <v>65</v>
      </c>
      <c r="V667">
        <v>5</v>
      </c>
      <c r="W667" s="5"/>
      <c r="X667" s="8" t="s">
        <v>154</v>
      </c>
      <c r="Y667" s="9"/>
      <c r="Z667" s="2" t="s">
        <v>287</v>
      </c>
      <c r="AA667">
        <v>0</v>
      </c>
      <c r="AB667" s="2" t="s">
        <v>435</v>
      </c>
      <c r="AC667">
        <v>0</v>
      </c>
      <c r="AD667">
        <v>1</v>
      </c>
      <c r="AE667">
        <v>0</v>
      </c>
    </row>
    <row r="668" spans="1:31" ht="15.75" customHeight="1" x14ac:dyDescent="0.2">
      <c r="A668">
        <f t="shared" si="0"/>
        <v>666</v>
      </c>
      <c r="B668" s="2" t="s">
        <v>459</v>
      </c>
      <c r="C668" s="11" t="s">
        <v>151</v>
      </c>
      <c r="D668" s="11" t="s">
        <v>725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435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4</v>
      </c>
      <c r="S668" s="2">
        <v>0</v>
      </c>
      <c r="T668">
        <v>30</v>
      </c>
      <c r="U668">
        <v>65</v>
      </c>
      <c r="V668">
        <v>5</v>
      </c>
      <c r="W668" s="5"/>
      <c r="X668" s="8" t="s">
        <v>154</v>
      </c>
      <c r="Y668" s="9"/>
      <c r="Z668" s="2" t="s">
        <v>142</v>
      </c>
      <c r="AA668">
        <v>0</v>
      </c>
      <c r="AB668" s="2" t="s">
        <v>435</v>
      </c>
      <c r="AC668">
        <v>0</v>
      </c>
      <c r="AD668">
        <v>1</v>
      </c>
      <c r="AE668">
        <v>0</v>
      </c>
    </row>
    <row r="669" spans="1:31" ht="15.75" customHeight="1" x14ac:dyDescent="0.2">
      <c r="A669">
        <f t="shared" si="0"/>
        <v>667</v>
      </c>
      <c r="B669" s="2" t="s">
        <v>337</v>
      </c>
      <c r="C669" s="11" t="s">
        <v>435</v>
      </c>
      <c r="D669" s="11" t="s">
        <v>332</v>
      </c>
      <c r="E669" s="11" t="s">
        <v>270</v>
      </c>
      <c r="F669" s="11" t="s">
        <v>9</v>
      </c>
      <c r="G669" s="11" t="s">
        <v>9</v>
      </c>
      <c r="H669" s="11" t="s">
        <v>9</v>
      </c>
      <c r="I669" s="2" t="s">
        <v>337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60</v>
      </c>
      <c r="W669" s="5"/>
      <c r="X669" s="8" t="s">
        <v>338</v>
      </c>
      <c r="Y669" s="9"/>
      <c r="Z669" s="2" t="s">
        <v>142</v>
      </c>
      <c r="AA669">
        <v>0</v>
      </c>
      <c r="AB669" s="2" t="s">
        <v>337</v>
      </c>
      <c r="AC669">
        <v>1</v>
      </c>
      <c r="AD669">
        <v>0</v>
      </c>
      <c r="AE669">
        <v>0</v>
      </c>
    </row>
    <row r="670" spans="1:31" ht="15.75" customHeight="1" x14ac:dyDescent="0.2">
      <c r="A670">
        <f t="shared" ref="A670" si="122">ROW()-2</f>
        <v>668</v>
      </c>
      <c r="B670" s="2" t="s">
        <v>568</v>
      </c>
      <c r="C670" s="11" t="s">
        <v>435</v>
      </c>
      <c r="D670" s="11" t="s">
        <v>270</v>
      </c>
      <c r="E670" s="11" t="s">
        <v>9</v>
      </c>
      <c r="F670" s="11" t="s">
        <v>9</v>
      </c>
      <c r="G670" s="11" t="s">
        <v>9</v>
      </c>
      <c r="H670" s="11" t="s">
        <v>520</v>
      </c>
      <c r="I670" s="2" t="s">
        <v>337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1</v>
      </c>
      <c r="P670" s="18">
        <v>1</v>
      </c>
      <c r="Q670" s="18">
        <v>1</v>
      </c>
      <c r="R670" s="18">
        <v>1</v>
      </c>
      <c r="S670" s="2">
        <v>0</v>
      </c>
      <c r="T670">
        <v>30</v>
      </c>
      <c r="U670">
        <v>95</v>
      </c>
      <c r="V670">
        <v>60</v>
      </c>
      <c r="W670" s="5"/>
      <c r="X670" s="8" t="s">
        <v>338</v>
      </c>
      <c r="Y670" s="9"/>
      <c r="Z670" s="2" t="s">
        <v>142</v>
      </c>
      <c r="AA670">
        <v>0</v>
      </c>
      <c r="AB670" s="2" t="s">
        <v>337</v>
      </c>
      <c r="AC670">
        <v>0</v>
      </c>
      <c r="AD670">
        <v>0</v>
      </c>
      <c r="AE670">
        <v>0</v>
      </c>
    </row>
    <row r="671" spans="1:31" ht="15.75" customHeight="1" x14ac:dyDescent="0.2">
      <c r="A671">
        <f>ROW()-2</f>
        <v>669</v>
      </c>
    </row>
    <row r="672" spans="1:31" ht="15.75" customHeight="1" x14ac:dyDescent="0.2">
      <c r="A672">
        <f t="shared" si="0"/>
        <v>670</v>
      </c>
      <c r="B672" s="2" t="s">
        <v>499</v>
      </c>
      <c r="C672" s="11" t="s">
        <v>451</v>
      </c>
      <c r="D672" s="11" t="s">
        <v>36</v>
      </c>
      <c r="E672" s="11" t="s">
        <v>10</v>
      </c>
      <c r="F672" s="11" t="s">
        <v>9</v>
      </c>
      <c r="G672" s="11" t="s">
        <v>9</v>
      </c>
      <c r="H672" s="11" t="s">
        <v>9</v>
      </c>
      <c r="I672" s="2" t="s">
        <v>499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18">
        <v>7</v>
      </c>
      <c r="Q672" s="18">
        <v>1</v>
      </c>
      <c r="R672" s="18">
        <v>4</v>
      </c>
      <c r="S672" s="2">
        <v>0</v>
      </c>
      <c r="T672">
        <v>180</v>
      </c>
      <c r="U672">
        <v>20</v>
      </c>
      <c r="V672">
        <v>200</v>
      </c>
      <c r="W672" s="5" t="s">
        <v>500</v>
      </c>
      <c r="X672" s="8" t="s">
        <v>338</v>
      </c>
      <c r="Y672" s="9"/>
      <c r="Z672" s="2" t="s">
        <v>287</v>
      </c>
      <c r="AA672">
        <v>0</v>
      </c>
      <c r="AB672" s="2" t="s">
        <v>499</v>
      </c>
      <c r="AC672">
        <v>1</v>
      </c>
      <c r="AD672">
        <v>1</v>
      </c>
      <c r="AE672">
        <v>0</v>
      </c>
    </row>
    <row r="673" spans="1:31" ht="15.75" customHeight="1" x14ac:dyDescent="0.2">
      <c r="A673">
        <f t="shared" ref="A673" si="123">ROW()-2</f>
        <v>671</v>
      </c>
      <c r="B673" s="2" t="s">
        <v>517</v>
      </c>
      <c r="C673" s="11" t="s">
        <v>451</v>
      </c>
      <c r="D673" s="11" t="s">
        <v>512</v>
      </c>
      <c r="E673" s="11" t="s">
        <v>10</v>
      </c>
      <c r="F673" s="11" t="s">
        <v>9</v>
      </c>
      <c r="G673" s="11" t="s">
        <v>9</v>
      </c>
      <c r="H673" s="11" t="s">
        <v>9</v>
      </c>
      <c r="I673" s="2" t="s">
        <v>499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18">
        <v>7</v>
      </c>
      <c r="Q673" s="18">
        <v>1</v>
      </c>
      <c r="R673" s="18">
        <v>4</v>
      </c>
      <c r="S673" s="2">
        <v>0</v>
      </c>
      <c r="T673">
        <v>180</v>
      </c>
      <c r="U673">
        <v>20</v>
      </c>
      <c r="V673">
        <v>200</v>
      </c>
      <c r="W673" s="5"/>
      <c r="X673" s="8" t="s">
        <v>338</v>
      </c>
      <c r="Y673" s="9"/>
      <c r="Z673" s="2" t="s">
        <v>287</v>
      </c>
      <c r="AA673">
        <v>0</v>
      </c>
      <c r="AB673" s="2" t="s">
        <v>499</v>
      </c>
      <c r="AC673">
        <v>0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501</v>
      </c>
      <c r="C674" s="11" t="s">
        <v>451</v>
      </c>
      <c r="D674" s="11" t="s">
        <v>36</v>
      </c>
      <c r="E674" s="11" t="s">
        <v>9</v>
      </c>
      <c r="F674" s="11" t="s">
        <v>9</v>
      </c>
      <c r="G674" s="11" t="s">
        <v>9</v>
      </c>
      <c r="H674" s="11" t="s">
        <v>47</v>
      </c>
      <c r="I674" s="2" t="s">
        <v>499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18">
        <v>7</v>
      </c>
      <c r="Q674" s="18">
        <v>1</v>
      </c>
      <c r="R674" s="18">
        <v>4</v>
      </c>
      <c r="S674" s="2">
        <v>0</v>
      </c>
      <c r="T674">
        <v>180</v>
      </c>
      <c r="U674">
        <v>20</v>
      </c>
      <c r="V674">
        <v>200</v>
      </c>
      <c r="W674" s="5"/>
      <c r="X674" s="8" t="s">
        <v>338</v>
      </c>
      <c r="Y674" s="9"/>
      <c r="Z674" s="2" t="s">
        <v>287</v>
      </c>
      <c r="AA674">
        <v>0</v>
      </c>
      <c r="AB674" s="2" t="s">
        <v>499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ref="A675:A677" si="124">ROW()-2</f>
        <v>673</v>
      </c>
      <c r="B675" s="2" t="s">
        <v>518</v>
      </c>
      <c r="C675" s="11" t="s">
        <v>451</v>
      </c>
      <c r="D675" s="11" t="s">
        <v>512</v>
      </c>
      <c r="E675" s="11" t="s">
        <v>9</v>
      </c>
      <c r="F675" s="11" t="s">
        <v>9</v>
      </c>
      <c r="G675" s="11" t="s">
        <v>9</v>
      </c>
      <c r="H675" s="11" t="s">
        <v>47</v>
      </c>
      <c r="I675" s="2" t="s">
        <v>499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18">
        <v>7</v>
      </c>
      <c r="Q675" s="18">
        <v>1</v>
      </c>
      <c r="R675" s="18">
        <v>4</v>
      </c>
      <c r="S675" s="2">
        <v>0</v>
      </c>
      <c r="T675">
        <v>180</v>
      </c>
      <c r="U675">
        <v>20</v>
      </c>
      <c r="V675">
        <v>200</v>
      </c>
      <c r="W675" s="5"/>
      <c r="X675" s="8" t="s">
        <v>338</v>
      </c>
      <c r="Y675" s="9"/>
      <c r="Z675" s="2" t="s">
        <v>287</v>
      </c>
      <c r="AA675">
        <v>0</v>
      </c>
      <c r="AB675" s="2" t="s">
        <v>499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124"/>
        <v>674</v>
      </c>
      <c r="B676" s="2" t="s">
        <v>813</v>
      </c>
      <c r="C676" s="11" t="s">
        <v>451</v>
      </c>
      <c r="D676" s="11" t="s">
        <v>9</v>
      </c>
      <c r="E676" s="11" t="s">
        <v>9</v>
      </c>
      <c r="F676" s="11" t="s">
        <v>9</v>
      </c>
      <c r="G676" s="11" t="s">
        <v>802</v>
      </c>
      <c r="H676" s="11" t="s">
        <v>47</v>
      </c>
      <c r="I676" s="2" t="s">
        <v>499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7</v>
      </c>
      <c r="Q676" s="18">
        <v>1</v>
      </c>
      <c r="R676" s="18">
        <v>4</v>
      </c>
      <c r="S676" s="2">
        <v>0</v>
      </c>
      <c r="T676">
        <v>180</v>
      </c>
      <c r="U676">
        <v>20</v>
      </c>
      <c r="V676">
        <v>200</v>
      </c>
      <c r="W676" s="5"/>
      <c r="X676" s="8" t="s">
        <v>338</v>
      </c>
      <c r="Y676" s="9"/>
      <c r="Z676" s="2" t="s">
        <v>287</v>
      </c>
      <c r="AA676">
        <v>0</v>
      </c>
      <c r="AB676" s="2" t="s">
        <v>499</v>
      </c>
      <c r="AC676">
        <v>0</v>
      </c>
      <c r="AD676">
        <v>1</v>
      </c>
      <c r="AE676">
        <v>0</v>
      </c>
    </row>
    <row r="677" spans="1:31" ht="15.75" customHeight="1" x14ac:dyDescent="0.2">
      <c r="A677">
        <f t="shared" si="124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18"/>
      <c r="Q677" s="18"/>
      <c r="R677" s="18"/>
      <c r="S677" s="2"/>
      <c r="W677" s="5"/>
      <c r="X677" s="8"/>
      <c r="Y677" s="9"/>
      <c r="AB677" s="2"/>
    </row>
    <row r="678" spans="1:31" ht="15.75" customHeight="1" x14ac:dyDescent="0.2">
      <c r="A678">
        <f t="shared" si="0"/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18"/>
      <c r="Q678" s="18"/>
      <c r="R678" s="18"/>
      <c r="S678" s="2"/>
      <c r="W678" s="5"/>
      <c r="X678" s="8"/>
      <c r="Y678" s="9"/>
      <c r="AB678" s="2"/>
    </row>
    <row r="679" spans="1:31" ht="15.75" customHeight="1" x14ac:dyDescent="0.2">
      <c r="A679">
        <f t="shared" ref="A679:A683" si="125">ROW()-2</f>
        <v>677</v>
      </c>
      <c r="B679" s="2" t="s">
        <v>550</v>
      </c>
      <c r="C679" s="11" t="s">
        <v>539</v>
      </c>
      <c r="D679" s="11" t="s">
        <v>69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550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18">
        <v>1</v>
      </c>
      <c r="Q679" s="18">
        <v>1</v>
      </c>
      <c r="R679" s="18">
        <v>1</v>
      </c>
      <c r="S679" s="2">
        <v>0</v>
      </c>
      <c r="T679">
        <v>180</v>
      </c>
      <c r="U679">
        <v>50</v>
      </c>
      <c r="V679">
        <v>5</v>
      </c>
      <c r="W679" s="5" t="s">
        <v>547</v>
      </c>
      <c r="X679" s="10" t="s">
        <v>23</v>
      </c>
      <c r="Y679" s="7"/>
      <c r="Z679" s="2" t="s">
        <v>142</v>
      </c>
      <c r="AA679">
        <v>0</v>
      </c>
      <c r="AB679" s="2" t="s">
        <v>550</v>
      </c>
      <c r="AC679">
        <v>0</v>
      </c>
      <c r="AD679">
        <v>1</v>
      </c>
      <c r="AE679">
        <v>0</v>
      </c>
    </row>
    <row r="680" spans="1:31" ht="15.75" customHeight="1" x14ac:dyDescent="0.2">
      <c r="A680">
        <f t="shared" si="125"/>
        <v>678</v>
      </c>
      <c r="B680" s="2" t="s">
        <v>546</v>
      </c>
      <c r="C680" s="11" t="s">
        <v>24</v>
      </c>
      <c r="D680" s="11" t="s">
        <v>548</v>
      </c>
      <c r="E680" s="11" t="s">
        <v>550</v>
      </c>
      <c r="F680" s="11" t="s">
        <v>9</v>
      </c>
      <c r="G680" s="11" t="s">
        <v>9</v>
      </c>
      <c r="H680" s="11" t="s">
        <v>9</v>
      </c>
      <c r="I680" s="2" t="s">
        <v>546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1</v>
      </c>
      <c r="Q680" s="18">
        <v>1</v>
      </c>
      <c r="R680" s="18">
        <v>1</v>
      </c>
      <c r="S680" s="2">
        <v>0</v>
      </c>
      <c r="T680">
        <v>180</v>
      </c>
      <c r="U680">
        <v>50</v>
      </c>
      <c r="V680">
        <v>5</v>
      </c>
      <c r="W680" s="5"/>
      <c r="X680" s="10" t="s">
        <v>23</v>
      </c>
      <c r="Y680" s="7"/>
      <c r="Z680" s="2" t="s">
        <v>142</v>
      </c>
      <c r="AA680">
        <v>0</v>
      </c>
      <c r="AB680" s="2" t="s">
        <v>546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125"/>
        <v>679</v>
      </c>
      <c r="B681" s="2" t="s">
        <v>589</v>
      </c>
      <c r="C681" s="11" t="s">
        <v>548</v>
      </c>
      <c r="D681" s="11" t="s">
        <v>69</v>
      </c>
      <c r="E681" s="11" t="s">
        <v>539</v>
      </c>
      <c r="F681" s="11" t="s">
        <v>9</v>
      </c>
      <c r="G681" s="11" t="s">
        <v>9</v>
      </c>
      <c r="H681" s="11" t="s">
        <v>9</v>
      </c>
      <c r="I681" s="2" t="s">
        <v>546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1</v>
      </c>
      <c r="Q681" s="18">
        <v>1</v>
      </c>
      <c r="R681" s="18">
        <v>1</v>
      </c>
      <c r="S681" s="2">
        <v>0</v>
      </c>
      <c r="T681">
        <v>180</v>
      </c>
      <c r="U681">
        <v>50</v>
      </c>
      <c r="V681">
        <v>5</v>
      </c>
      <c r="W681" s="5"/>
      <c r="X681" s="10" t="s">
        <v>23</v>
      </c>
      <c r="Y681" s="7"/>
      <c r="Z681" s="2" t="s">
        <v>142</v>
      </c>
      <c r="AA681">
        <v>0</v>
      </c>
      <c r="AB681" s="2" t="s">
        <v>589</v>
      </c>
      <c r="AC681">
        <v>1</v>
      </c>
      <c r="AD681">
        <v>1</v>
      </c>
      <c r="AE681">
        <v>0</v>
      </c>
    </row>
    <row r="682" spans="1:31" ht="15.75" customHeight="1" x14ac:dyDescent="0.2">
      <c r="A682">
        <f t="shared" si="125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18"/>
      <c r="Q682" s="18"/>
      <c r="R682" s="18"/>
      <c r="S682" s="2"/>
      <c r="W682" s="5"/>
      <c r="X682" s="10"/>
      <c r="Y682" s="7"/>
      <c r="AB682" s="2"/>
    </row>
    <row r="683" spans="1:31" ht="15.75" customHeight="1" x14ac:dyDescent="0.2">
      <c r="A683">
        <f t="shared" si="125"/>
        <v>681</v>
      </c>
      <c r="B683" s="2"/>
      <c r="C683" s="11"/>
      <c r="D683" s="11"/>
      <c r="E683" s="11"/>
      <c r="F683" s="11"/>
      <c r="G683" s="11"/>
      <c r="H683" s="11"/>
      <c r="I683" s="2"/>
      <c r="J683" s="2"/>
      <c r="K683" s="2"/>
      <c r="L683" s="2"/>
      <c r="M683" s="18"/>
      <c r="N683" s="18"/>
      <c r="O683" s="18"/>
      <c r="P683" s="18"/>
      <c r="Q683" s="18"/>
      <c r="R683" s="18"/>
      <c r="S683" s="2"/>
      <c r="W683" s="5"/>
      <c r="X683" s="10"/>
      <c r="Y683" s="7"/>
      <c r="AB683" s="2"/>
    </row>
    <row r="684" spans="1:31" ht="15.75" customHeight="1" x14ac:dyDescent="0.2">
      <c r="A684">
        <f t="shared" si="4"/>
        <v>682</v>
      </c>
      <c r="B684" s="2" t="s">
        <v>681</v>
      </c>
      <c r="C684" s="11" t="s">
        <v>677</v>
      </c>
      <c r="D684" s="11" t="s">
        <v>10</v>
      </c>
      <c r="E684" s="11" t="s">
        <v>724</v>
      </c>
      <c r="F684" s="11" t="s">
        <v>9</v>
      </c>
      <c r="G684" s="11" t="s">
        <v>9</v>
      </c>
      <c r="H684" s="11" t="s">
        <v>9</v>
      </c>
      <c r="I684" s="2" t="s">
        <v>681</v>
      </c>
      <c r="J684" s="2">
        <v>3</v>
      </c>
      <c r="K684" s="2" t="s">
        <v>142</v>
      </c>
      <c r="L684" s="2">
        <v>3</v>
      </c>
      <c r="M684" s="18">
        <v>1</v>
      </c>
      <c r="N684" s="18">
        <v>1</v>
      </c>
      <c r="O684" s="18">
        <v>1</v>
      </c>
      <c r="P684" s="18">
        <v>1</v>
      </c>
      <c r="Q684" s="18">
        <v>1</v>
      </c>
      <c r="R684" s="18">
        <v>1</v>
      </c>
      <c r="S684" s="2">
        <v>0</v>
      </c>
      <c r="T684">
        <v>360</v>
      </c>
      <c r="U684">
        <v>95</v>
      </c>
      <c r="V684">
        <v>32</v>
      </c>
      <c r="W684" s="5" t="s">
        <v>695</v>
      </c>
      <c r="X684" s="7" t="s">
        <v>12</v>
      </c>
      <c r="Y684" s="7"/>
      <c r="Z684" s="2" t="s">
        <v>142</v>
      </c>
      <c r="AA684">
        <v>0</v>
      </c>
      <c r="AB684" s="2" t="s">
        <v>681</v>
      </c>
      <c r="AC684">
        <v>1</v>
      </c>
      <c r="AD684">
        <v>1</v>
      </c>
      <c r="AE684">
        <v>0</v>
      </c>
    </row>
    <row r="685" spans="1:31" ht="15.75" customHeight="1" x14ac:dyDescent="0.2">
      <c r="A685">
        <f t="shared" si="4"/>
        <v>683</v>
      </c>
      <c r="B685" s="2" t="s">
        <v>714</v>
      </c>
      <c r="C685" s="11" t="s">
        <v>681</v>
      </c>
      <c r="D685" s="11" t="s">
        <v>715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681</v>
      </c>
      <c r="J685" s="2">
        <v>2</v>
      </c>
      <c r="K685" s="2" t="s">
        <v>142</v>
      </c>
      <c r="L685" s="2">
        <v>3</v>
      </c>
      <c r="M685" s="18">
        <v>1</v>
      </c>
      <c r="N685" s="18">
        <v>1</v>
      </c>
      <c r="O685" s="18">
        <v>9999</v>
      </c>
      <c r="P685" s="18">
        <v>1</v>
      </c>
      <c r="Q685" s="18">
        <v>1</v>
      </c>
      <c r="R685" s="18">
        <v>1</v>
      </c>
      <c r="S685" s="2">
        <v>0</v>
      </c>
      <c r="T685">
        <v>30</v>
      </c>
      <c r="U685">
        <v>95</v>
      </c>
      <c r="V685">
        <v>32</v>
      </c>
      <c r="W685" s="5"/>
      <c r="X685" s="7" t="s">
        <v>12</v>
      </c>
      <c r="Y685" s="7"/>
      <c r="Z685" s="2" t="s">
        <v>142</v>
      </c>
      <c r="AA685">
        <v>0</v>
      </c>
      <c r="AB685" s="2" t="s">
        <v>714</v>
      </c>
      <c r="AC685">
        <v>0</v>
      </c>
      <c r="AD685">
        <v>1</v>
      </c>
      <c r="AE685">
        <v>0</v>
      </c>
    </row>
    <row r="686" spans="1:31" ht="15.75" customHeight="1" x14ac:dyDescent="0.2">
      <c r="A686">
        <f t="shared" si="4"/>
        <v>684</v>
      </c>
      <c r="B686" s="2" t="s">
        <v>698</v>
      </c>
      <c r="C686" s="11" t="s">
        <v>677</v>
      </c>
      <c r="D686" s="11" t="s">
        <v>66</v>
      </c>
      <c r="E686" s="11" t="s">
        <v>724</v>
      </c>
      <c r="F686" s="11" t="s">
        <v>9</v>
      </c>
      <c r="G686" s="11" t="s">
        <v>9</v>
      </c>
      <c r="H686" s="11" t="s">
        <v>9</v>
      </c>
      <c r="I686" s="2" t="s">
        <v>698</v>
      </c>
      <c r="J686" s="2">
        <v>3</v>
      </c>
      <c r="K686" s="2" t="s">
        <v>142</v>
      </c>
      <c r="L686" s="2">
        <v>3</v>
      </c>
      <c r="M686" s="18">
        <v>1</v>
      </c>
      <c r="N686" s="18">
        <v>1</v>
      </c>
      <c r="O686" s="18">
        <v>1</v>
      </c>
      <c r="P686" s="18">
        <v>1</v>
      </c>
      <c r="Q686" s="18">
        <v>1</v>
      </c>
      <c r="R686" s="18">
        <v>1</v>
      </c>
      <c r="S686" s="2">
        <v>0</v>
      </c>
      <c r="T686">
        <v>360</v>
      </c>
      <c r="U686">
        <v>95</v>
      </c>
      <c r="V686">
        <v>32</v>
      </c>
      <c r="W686" s="5"/>
      <c r="X686" s="7" t="s">
        <v>12</v>
      </c>
      <c r="Y686" s="7"/>
      <c r="Z686" s="2" t="s">
        <v>142</v>
      </c>
      <c r="AA686">
        <v>0</v>
      </c>
      <c r="AB686" s="2" t="s">
        <v>698</v>
      </c>
      <c r="AC686">
        <v>1</v>
      </c>
      <c r="AD686">
        <v>1</v>
      </c>
      <c r="AE686">
        <v>0</v>
      </c>
    </row>
    <row r="687" spans="1:31" ht="15.75" customHeight="1" x14ac:dyDescent="0.2">
      <c r="A687">
        <f t="shared" si="4"/>
        <v>685</v>
      </c>
      <c r="B687" s="2" t="s">
        <v>699</v>
      </c>
      <c r="C687" s="11" t="s">
        <v>677</v>
      </c>
      <c r="D687" s="11" t="s">
        <v>646</v>
      </c>
      <c r="E687" s="11" t="s">
        <v>724</v>
      </c>
      <c r="F687" s="11" t="s">
        <v>9</v>
      </c>
      <c r="G687" s="11" t="s">
        <v>9</v>
      </c>
      <c r="H687" s="11" t="s">
        <v>9</v>
      </c>
      <c r="I687" s="2" t="s">
        <v>698</v>
      </c>
      <c r="J687" s="2">
        <v>3</v>
      </c>
      <c r="K687" s="2" t="s">
        <v>142</v>
      </c>
      <c r="L687" s="2">
        <v>3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>
        <v>360</v>
      </c>
      <c r="U687">
        <v>95</v>
      </c>
      <c r="V687">
        <v>32</v>
      </c>
      <c r="W687" s="5"/>
      <c r="X687" s="7" t="s">
        <v>12</v>
      </c>
      <c r="Y687" s="7"/>
      <c r="Z687" s="2" t="s">
        <v>142</v>
      </c>
      <c r="AA687">
        <v>0</v>
      </c>
      <c r="AB687" s="2" t="s">
        <v>698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4"/>
        <v>686</v>
      </c>
      <c r="B688" s="2" t="s">
        <v>1046</v>
      </c>
      <c r="C688" s="11" t="s">
        <v>681</v>
      </c>
      <c r="D688" s="11" t="s">
        <v>696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698</v>
      </c>
      <c r="J688" s="2">
        <v>2</v>
      </c>
      <c r="K688" s="2" t="s">
        <v>142</v>
      </c>
      <c r="L688" s="2">
        <v>3</v>
      </c>
      <c r="M688" s="18">
        <v>1</v>
      </c>
      <c r="N688" s="18">
        <v>1</v>
      </c>
      <c r="O688" s="18">
        <v>9999</v>
      </c>
      <c r="P688" s="18">
        <v>1</v>
      </c>
      <c r="Q688" s="18">
        <v>1</v>
      </c>
      <c r="R688" s="18">
        <v>1</v>
      </c>
      <c r="S688" s="2">
        <v>0</v>
      </c>
      <c r="T688">
        <v>30</v>
      </c>
      <c r="U688">
        <v>95</v>
      </c>
      <c r="V688">
        <v>32</v>
      </c>
      <c r="W688" s="5"/>
      <c r="X688" s="7" t="s">
        <v>12</v>
      </c>
      <c r="Y688" s="7"/>
      <c r="Z688" s="2" t="s">
        <v>142</v>
      </c>
      <c r="AA688">
        <v>0</v>
      </c>
      <c r="AB688" s="2" t="s">
        <v>699</v>
      </c>
      <c r="AC688">
        <v>0</v>
      </c>
      <c r="AD688">
        <v>1</v>
      </c>
      <c r="AE688">
        <v>0</v>
      </c>
    </row>
    <row r="689" spans="1:31" ht="15.75" customHeight="1" x14ac:dyDescent="0.2">
      <c r="A689">
        <f t="shared" si="4"/>
        <v>687</v>
      </c>
      <c r="B689" s="2" t="s">
        <v>1044</v>
      </c>
      <c r="C689" s="11" t="s">
        <v>677</v>
      </c>
      <c r="D689" s="11" t="s">
        <v>739</v>
      </c>
      <c r="E689" s="11" t="s">
        <v>724</v>
      </c>
      <c r="F689" s="11" t="s">
        <v>9</v>
      </c>
      <c r="G689" s="11" t="s">
        <v>9</v>
      </c>
      <c r="H689" s="11" t="s">
        <v>9</v>
      </c>
      <c r="I689" s="2" t="s">
        <v>1044</v>
      </c>
      <c r="J689" s="2">
        <v>3</v>
      </c>
      <c r="K689" s="2" t="s">
        <v>142</v>
      </c>
      <c r="L689" s="2">
        <v>3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>
        <v>360</v>
      </c>
      <c r="U689">
        <v>95</v>
      </c>
      <c r="V689">
        <v>32</v>
      </c>
      <c r="W689" s="5"/>
      <c r="X689" s="7" t="s">
        <v>12</v>
      </c>
      <c r="Y689" s="7"/>
      <c r="Z689" s="2" t="s">
        <v>142</v>
      </c>
      <c r="AA689">
        <v>0</v>
      </c>
      <c r="AB689" s="2" t="s">
        <v>1044</v>
      </c>
      <c r="AC689">
        <v>1</v>
      </c>
      <c r="AD689">
        <v>1</v>
      </c>
      <c r="AE689">
        <v>0</v>
      </c>
    </row>
    <row r="690" spans="1:31" ht="15.75" customHeight="1" x14ac:dyDescent="0.2">
      <c r="A690">
        <f t="shared" si="4"/>
        <v>688</v>
      </c>
      <c r="B690" s="2" t="s">
        <v>1045</v>
      </c>
      <c r="C690" s="11" t="s">
        <v>677</v>
      </c>
      <c r="D690" s="11" t="s">
        <v>736</v>
      </c>
      <c r="E690" s="11" t="s">
        <v>724</v>
      </c>
      <c r="F690" s="11" t="s">
        <v>9</v>
      </c>
      <c r="G690" s="11" t="s">
        <v>9</v>
      </c>
      <c r="H690" s="11" t="s">
        <v>9</v>
      </c>
      <c r="I690" s="2" t="s">
        <v>1044</v>
      </c>
      <c r="J690" s="2">
        <v>3</v>
      </c>
      <c r="K690" s="2" t="s">
        <v>142</v>
      </c>
      <c r="L690" s="2">
        <v>3</v>
      </c>
      <c r="M690" s="18">
        <v>1</v>
      </c>
      <c r="N690" s="18">
        <v>1</v>
      </c>
      <c r="O690" s="18">
        <v>1</v>
      </c>
      <c r="P690" s="18">
        <v>1</v>
      </c>
      <c r="Q690" s="18">
        <v>1</v>
      </c>
      <c r="R690" s="18">
        <v>1</v>
      </c>
      <c r="S690" s="2">
        <v>0</v>
      </c>
      <c r="T690">
        <v>360</v>
      </c>
      <c r="U690">
        <v>95</v>
      </c>
      <c r="V690">
        <v>32</v>
      </c>
      <c r="W690" s="5"/>
      <c r="X690" s="7" t="s">
        <v>12</v>
      </c>
      <c r="Y690" s="7"/>
      <c r="Z690" s="2" t="s">
        <v>142</v>
      </c>
      <c r="AA690">
        <v>0</v>
      </c>
      <c r="AB690" s="2" t="s">
        <v>1044</v>
      </c>
      <c r="AC690">
        <v>0</v>
      </c>
      <c r="AD690">
        <v>1</v>
      </c>
      <c r="AE690">
        <v>0</v>
      </c>
    </row>
    <row r="691" spans="1:31" ht="15.75" customHeight="1" x14ac:dyDescent="0.2">
      <c r="A691">
        <f t="shared" si="4"/>
        <v>689</v>
      </c>
      <c r="B691" s="2" t="s">
        <v>1047</v>
      </c>
      <c r="C691" s="11" t="s">
        <v>681</v>
      </c>
      <c r="D691" s="11" t="s">
        <v>451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1044</v>
      </c>
      <c r="J691" s="2">
        <v>2</v>
      </c>
      <c r="K691" s="2" t="s">
        <v>142</v>
      </c>
      <c r="L691" s="2">
        <v>3</v>
      </c>
      <c r="M691" s="18">
        <v>1</v>
      </c>
      <c r="N691" s="18">
        <v>1</v>
      </c>
      <c r="O691" s="18">
        <v>9999</v>
      </c>
      <c r="P691" s="18">
        <v>1</v>
      </c>
      <c r="Q691" s="18">
        <v>1</v>
      </c>
      <c r="R691" s="18">
        <v>1</v>
      </c>
      <c r="S691" s="2">
        <v>0</v>
      </c>
      <c r="T691">
        <v>30</v>
      </c>
      <c r="U691">
        <v>95</v>
      </c>
      <c r="V691">
        <v>32</v>
      </c>
      <c r="W691" s="5"/>
      <c r="X691" s="7" t="s">
        <v>12</v>
      </c>
      <c r="Y691" s="7"/>
      <c r="Z691" s="2" t="s">
        <v>142</v>
      </c>
      <c r="AA691">
        <v>0</v>
      </c>
      <c r="AB691" s="2" t="s">
        <v>1044</v>
      </c>
      <c r="AC691">
        <v>0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1043</v>
      </c>
      <c r="C692" s="11" t="s">
        <v>681</v>
      </c>
      <c r="D692" s="11" t="s">
        <v>451</v>
      </c>
      <c r="E692" s="11" t="s">
        <v>912</v>
      </c>
      <c r="F692" s="11" t="s">
        <v>9</v>
      </c>
      <c r="G692" s="11" t="s">
        <v>9</v>
      </c>
      <c r="H692" s="11" t="s">
        <v>9</v>
      </c>
      <c r="I692" s="2" t="s">
        <v>1043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1043</v>
      </c>
      <c r="AC692">
        <v>1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1522</v>
      </c>
      <c r="C693" s="11" t="s">
        <v>681</v>
      </c>
      <c r="D693" s="11" t="s">
        <v>1501</v>
      </c>
      <c r="E693" s="11" t="s">
        <v>912</v>
      </c>
      <c r="F693" s="11" t="s">
        <v>9</v>
      </c>
      <c r="G693" s="11" t="s">
        <v>9</v>
      </c>
      <c r="H693" s="11" t="s">
        <v>9</v>
      </c>
      <c r="I693" s="2" t="s">
        <v>1043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1043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1509</v>
      </c>
      <c r="C694" s="11" t="s">
        <v>677</v>
      </c>
      <c r="D694" s="11" t="s">
        <v>874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1509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1509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1510</v>
      </c>
      <c r="C695" s="11" t="s">
        <v>677</v>
      </c>
      <c r="D695" s="11" t="s">
        <v>875</v>
      </c>
      <c r="E695" s="11" t="s">
        <v>724</v>
      </c>
      <c r="F695" s="11" t="s">
        <v>9</v>
      </c>
      <c r="G695" s="11" t="s">
        <v>9</v>
      </c>
      <c r="H695" s="11" t="s">
        <v>9</v>
      </c>
      <c r="I695" s="2" t="s">
        <v>1509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1509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1511</v>
      </c>
      <c r="C696" s="11" t="s">
        <v>681</v>
      </c>
      <c r="D696" s="11" t="s">
        <v>856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1509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1509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1512</v>
      </c>
      <c r="C697" s="11" t="s">
        <v>681</v>
      </c>
      <c r="D697" s="11" t="s">
        <v>858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1509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18">
        <v>1</v>
      </c>
      <c r="Q697" s="18">
        <v>1</v>
      </c>
      <c r="R697" s="18">
        <v>1</v>
      </c>
      <c r="S697" s="2">
        <v>0</v>
      </c>
      <c r="T697">
        <v>30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1509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682</v>
      </c>
      <c r="C698" s="11" t="s">
        <v>677</v>
      </c>
      <c r="D698" s="11" t="s">
        <v>9</v>
      </c>
      <c r="E698" s="11" t="s">
        <v>724</v>
      </c>
      <c r="F698" s="11" t="s">
        <v>9</v>
      </c>
      <c r="G698" s="11" t="s">
        <v>47</v>
      </c>
      <c r="H698" s="11" t="s">
        <v>9</v>
      </c>
      <c r="I698" s="2" t="s">
        <v>681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18">
        <v>1</v>
      </c>
      <c r="Q698" s="18">
        <v>1</v>
      </c>
      <c r="R698" s="18">
        <v>1</v>
      </c>
      <c r="S698" s="2">
        <v>0</v>
      </c>
      <c r="T698">
        <v>360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681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1042</v>
      </c>
      <c r="C699" s="11" t="s">
        <v>680</v>
      </c>
      <c r="D699" s="11" t="s">
        <v>1501</v>
      </c>
      <c r="E699" s="11" t="s">
        <v>912</v>
      </c>
      <c r="F699" s="11" t="s">
        <v>9</v>
      </c>
      <c r="G699" s="11" t="s">
        <v>9</v>
      </c>
      <c r="H699" s="11" t="s">
        <v>9</v>
      </c>
      <c r="I699" s="2" t="s">
        <v>1042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18">
        <v>1</v>
      </c>
      <c r="Q699" s="18">
        <v>1</v>
      </c>
      <c r="R699" s="18">
        <v>1</v>
      </c>
      <c r="S699" s="2">
        <v>9999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1042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1508</v>
      </c>
      <c r="C700" s="11" t="s">
        <v>680</v>
      </c>
      <c r="D700" s="11" t="s">
        <v>856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1508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1508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1518</v>
      </c>
      <c r="C701" s="11" t="s">
        <v>680</v>
      </c>
      <c r="D701" s="11" t="s">
        <v>857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1508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1508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1519</v>
      </c>
      <c r="C702" s="11" t="s">
        <v>680</v>
      </c>
      <c r="D702" s="11" t="s">
        <v>858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1508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1508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1523</v>
      </c>
      <c r="C703" s="11" t="s">
        <v>680</v>
      </c>
      <c r="D703" s="11" t="s">
        <v>859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1508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1508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1497</v>
      </c>
      <c r="C704" s="11" t="s">
        <v>680</v>
      </c>
      <c r="D704" s="11" t="s">
        <v>1480</v>
      </c>
      <c r="E704" s="11" t="s">
        <v>403</v>
      </c>
      <c r="F704" s="11" t="s">
        <v>9</v>
      </c>
      <c r="G704" s="11" t="s">
        <v>9</v>
      </c>
      <c r="H704" s="11" t="s">
        <v>9</v>
      </c>
      <c r="I704" s="2" t="s">
        <v>1497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1497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1520</v>
      </c>
      <c r="C705" s="11" t="s">
        <v>680</v>
      </c>
      <c r="D705" s="11" t="s">
        <v>9</v>
      </c>
      <c r="E705" s="11" t="s">
        <v>403</v>
      </c>
      <c r="F705" s="11" t="s">
        <v>9</v>
      </c>
      <c r="G705" s="11" t="s">
        <v>1521</v>
      </c>
      <c r="H705" s="11" t="s">
        <v>9</v>
      </c>
      <c r="I705" s="2" t="s">
        <v>1497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18">
        <v>1</v>
      </c>
      <c r="Q705" s="18">
        <v>1</v>
      </c>
      <c r="R705" s="18">
        <v>1</v>
      </c>
      <c r="S705" s="2">
        <v>0</v>
      </c>
      <c r="T705">
        <v>30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1497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686</v>
      </c>
      <c r="C706" s="11" t="s">
        <v>680</v>
      </c>
      <c r="D706" s="11" t="s">
        <v>685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686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9999</v>
      </c>
      <c r="T706">
        <v>15</v>
      </c>
      <c r="U706">
        <v>100</v>
      </c>
      <c r="V706">
        <v>3</v>
      </c>
      <c r="W706" s="5"/>
      <c r="X706" s="10"/>
      <c r="Y706" s="7"/>
      <c r="Z706" s="2" t="s">
        <v>142</v>
      </c>
      <c r="AA706">
        <v>0</v>
      </c>
      <c r="AB706" s="2" t="s">
        <v>686</v>
      </c>
      <c r="AC706">
        <v>0</v>
      </c>
      <c r="AD706">
        <v>0</v>
      </c>
      <c r="AE706">
        <v>0</v>
      </c>
    </row>
    <row r="707" spans="1:31" ht="15.75" customHeight="1" x14ac:dyDescent="0.2">
      <c r="A707">
        <f t="shared" si="4"/>
        <v>705</v>
      </c>
      <c r="B707" s="2" t="s">
        <v>702</v>
      </c>
      <c r="C707" s="11" t="s">
        <v>680</v>
      </c>
      <c r="D707" s="11" t="s">
        <v>701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702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9999</v>
      </c>
      <c r="T707">
        <v>15</v>
      </c>
      <c r="U707">
        <v>100</v>
      </c>
      <c r="V707">
        <v>3</v>
      </c>
      <c r="W707" s="5"/>
      <c r="X707" s="10"/>
      <c r="Y707" s="7"/>
      <c r="Z707" s="2" t="s">
        <v>142</v>
      </c>
      <c r="AA707">
        <v>0</v>
      </c>
      <c r="AB707" s="2" t="s">
        <v>702</v>
      </c>
      <c r="AC707">
        <v>0</v>
      </c>
      <c r="AD707">
        <v>0</v>
      </c>
      <c r="AE707">
        <v>0</v>
      </c>
    </row>
    <row r="708" spans="1:31" ht="15.75" customHeight="1" x14ac:dyDescent="0.2">
      <c r="A708">
        <f t="shared" si="4"/>
        <v>706</v>
      </c>
      <c r="B708" s="2" t="s">
        <v>704</v>
      </c>
      <c r="C708" s="11" t="s">
        <v>680</v>
      </c>
      <c r="D708" s="11" t="s">
        <v>703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704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9999</v>
      </c>
      <c r="T708">
        <v>15</v>
      </c>
      <c r="U708">
        <v>100</v>
      </c>
      <c r="V708">
        <v>3</v>
      </c>
      <c r="W708" s="5"/>
      <c r="X708" s="10"/>
      <c r="Y708" s="7"/>
      <c r="Z708" s="2" t="s">
        <v>142</v>
      </c>
      <c r="AA708">
        <v>0</v>
      </c>
      <c r="AB708" s="2" t="s">
        <v>704</v>
      </c>
      <c r="AC708">
        <v>0</v>
      </c>
      <c r="AD708">
        <v>0</v>
      </c>
      <c r="AE708">
        <v>0</v>
      </c>
    </row>
    <row r="709" spans="1:31" ht="15.75" customHeight="1" x14ac:dyDescent="0.2">
      <c r="A709">
        <f t="shared" si="4"/>
        <v>707</v>
      </c>
      <c r="B709" s="2" t="s">
        <v>697</v>
      </c>
      <c r="C709" s="11" t="s">
        <v>696</v>
      </c>
      <c r="D709" s="11" t="s">
        <v>724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697</v>
      </c>
      <c r="J709" s="2">
        <v>1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18">
        <v>1</v>
      </c>
      <c r="Q709" s="18">
        <v>1</v>
      </c>
      <c r="R709" s="18">
        <v>1</v>
      </c>
      <c r="S709" s="2">
        <v>9999</v>
      </c>
      <c r="T709">
        <v>15</v>
      </c>
      <c r="U709">
        <v>100</v>
      </c>
      <c r="V709">
        <v>3</v>
      </c>
      <c r="W709" s="5"/>
      <c r="X709" s="10"/>
      <c r="Y709" s="7"/>
      <c r="Z709" s="2" t="s">
        <v>142</v>
      </c>
      <c r="AA709">
        <v>0</v>
      </c>
      <c r="AB709" s="2" t="s">
        <v>697</v>
      </c>
      <c r="AC709">
        <v>0</v>
      </c>
      <c r="AD709">
        <v>0</v>
      </c>
      <c r="AE709">
        <v>0</v>
      </c>
    </row>
    <row r="710" spans="1:31" ht="15.75" customHeight="1" x14ac:dyDescent="0.2">
      <c r="A710">
        <f>ROW()-2</f>
        <v>708</v>
      </c>
    </row>
    <row r="711" spans="1:31" ht="15.75" customHeight="1" x14ac:dyDescent="0.2">
      <c r="A711">
        <f t="shared" si="4"/>
        <v>709</v>
      </c>
      <c r="B711" s="2" t="s">
        <v>1112</v>
      </c>
      <c r="C711" s="11" t="s">
        <v>113</v>
      </c>
      <c r="D711" s="11" t="s">
        <v>680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1112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15</v>
      </c>
      <c r="U711">
        <v>100</v>
      </c>
      <c r="V711">
        <v>3</v>
      </c>
      <c r="W711" s="5" t="s">
        <v>1124</v>
      </c>
      <c r="X711" s="10"/>
      <c r="Y711" s="7"/>
      <c r="Z711" s="2" t="s">
        <v>142</v>
      </c>
      <c r="AA711">
        <v>0</v>
      </c>
      <c r="AB711" s="2" t="s">
        <v>1112</v>
      </c>
      <c r="AC711">
        <v>0</v>
      </c>
      <c r="AD711">
        <v>0</v>
      </c>
      <c r="AE711">
        <v>0</v>
      </c>
    </row>
    <row r="712" spans="1:31" ht="15.75" customHeight="1" x14ac:dyDescent="0.2">
      <c r="A712">
        <f t="shared" si="4"/>
        <v>710</v>
      </c>
      <c r="B712" s="2" t="s">
        <v>1119</v>
      </c>
      <c r="C712" s="11" t="s">
        <v>9</v>
      </c>
      <c r="D712" s="11" t="s">
        <v>9</v>
      </c>
      <c r="E712" s="11" t="s">
        <v>9</v>
      </c>
      <c r="F712" s="11" t="s">
        <v>771</v>
      </c>
      <c r="G712" s="11" t="s">
        <v>1120</v>
      </c>
      <c r="H712" s="11" t="s">
        <v>9</v>
      </c>
      <c r="I712" s="2" t="s">
        <v>1112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15</v>
      </c>
      <c r="U712">
        <v>100</v>
      </c>
      <c r="V712">
        <v>3</v>
      </c>
      <c r="W712" s="5"/>
      <c r="X712" s="10"/>
      <c r="Y712" s="7"/>
      <c r="Z712" s="2" t="s">
        <v>142</v>
      </c>
      <c r="AA712">
        <v>0</v>
      </c>
      <c r="AB712" s="2" t="s">
        <v>1112</v>
      </c>
      <c r="AC712">
        <v>0</v>
      </c>
      <c r="AD712">
        <v>0</v>
      </c>
      <c r="AE712">
        <v>0</v>
      </c>
    </row>
    <row r="713" spans="1:31" ht="15.75" customHeight="1" x14ac:dyDescent="0.2">
      <c r="A713">
        <f t="shared" si="4"/>
        <v>711</v>
      </c>
      <c r="B713" s="2" t="s">
        <v>1113</v>
      </c>
      <c r="C713" s="11" t="s">
        <v>167</v>
      </c>
      <c r="D713" s="11" t="s">
        <v>680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1113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1113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1121</v>
      </c>
      <c r="C714" s="11" t="s">
        <v>9</v>
      </c>
      <c r="D714" s="11" t="s">
        <v>9</v>
      </c>
      <c r="E714" s="11" t="s">
        <v>9</v>
      </c>
      <c r="F714" s="11" t="s">
        <v>653</v>
      </c>
      <c r="G714" s="11" t="s">
        <v>1120</v>
      </c>
      <c r="H714" s="11" t="s">
        <v>9</v>
      </c>
      <c r="I714" s="2" t="s">
        <v>1113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18">
        <v>1</v>
      </c>
      <c r="Q714" s="18">
        <v>1</v>
      </c>
      <c r="R714" s="18">
        <v>1</v>
      </c>
      <c r="S714" s="2">
        <v>0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1113</v>
      </c>
      <c r="AC714">
        <v>0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1115</v>
      </c>
      <c r="C715" s="11" t="s">
        <v>113</v>
      </c>
      <c r="D715" s="11" t="s">
        <v>680</v>
      </c>
      <c r="E715" s="11" t="s">
        <v>1114</v>
      </c>
      <c r="F715" s="11" t="s">
        <v>9</v>
      </c>
      <c r="G715" s="11" t="s">
        <v>9</v>
      </c>
      <c r="H715" s="11" t="s">
        <v>9</v>
      </c>
      <c r="I715" s="2" t="s">
        <v>1115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15</v>
      </c>
      <c r="U715">
        <v>100</v>
      </c>
      <c r="V715">
        <v>3</v>
      </c>
      <c r="W715" s="5"/>
      <c r="X715" s="10"/>
      <c r="Y715" s="7"/>
      <c r="Z715" s="2" t="s">
        <v>142</v>
      </c>
      <c r="AA715">
        <v>0</v>
      </c>
      <c r="AB715" s="2" t="s">
        <v>1115</v>
      </c>
      <c r="AC715">
        <v>1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1122</v>
      </c>
      <c r="C716" s="11" t="s">
        <v>9</v>
      </c>
      <c r="D716" s="11" t="s">
        <v>9</v>
      </c>
      <c r="E716" s="11" t="s">
        <v>1114</v>
      </c>
      <c r="F716" s="11" t="s">
        <v>771</v>
      </c>
      <c r="G716" s="11" t="s">
        <v>1120</v>
      </c>
      <c r="H716" s="11" t="s">
        <v>9</v>
      </c>
      <c r="I716" s="2" t="s">
        <v>1115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1</v>
      </c>
      <c r="P716" s="18">
        <v>1</v>
      </c>
      <c r="Q716" s="18">
        <v>1</v>
      </c>
      <c r="R716" s="18">
        <v>1</v>
      </c>
      <c r="S716" s="2">
        <v>0</v>
      </c>
      <c r="T716">
        <v>15</v>
      </c>
      <c r="U716">
        <v>100</v>
      </c>
      <c r="V716">
        <v>3</v>
      </c>
      <c r="W716" s="5"/>
      <c r="X716" s="10"/>
      <c r="Y716" s="7"/>
      <c r="Z716" s="2" t="s">
        <v>142</v>
      </c>
      <c r="AA716">
        <v>0</v>
      </c>
      <c r="AB716" s="2" t="s">
        <v>1115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 t="shared" si="4"/>
        <v>715</v>
      </c>
      <c r="B717" s="2" t="s">
        <v>1117</v>
      </c>
      <c r="C717" s="11" t="s">
        <v>1112</v>
      </c>
      <c r="D717" s="11" t="s">
        <v>1114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1115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>
        <v>15</v>
      </c>
      <c r="U717">
        <v>100</v>
      </c>
      <c r="V717">
        <v>3</v>
      </c>
      <c r="W717" s="5"/>
      <c r="X717" s="10"/>
      <c r="Y717" s="7"/>
      <c r="Z717" s="2" t="s">
        <v>142</v>
      </c>
      <c r="AA717">
        <v>0</v>
      </c>
      <c r="AB717" s="2" t="s">
        <v>1115</v>
      </c>
      <c r="AC717">
        <v>0</v>
      </c>
      <c r="AD717">
        <v>0</v>
      </c>
      <c r="AE717">
        <v>0</v>
      </c>
    </row>
    <row r="718" spans="1:31" ht="15.75" customHeight="1" x14ac:dyDescent="0.2">
      <c r="A718">
        <f t="shared" si="4"/>
        <v>716</v>
      </c>
      <c r="B718" s="2" t="s">
        <v>1116</v>
      </c>
      <c r="C718" s="11" t="s">
        <v>167</v>
      </c>
      <c r="D718" s="11" t="s">
        <v>680</v>
      </c>
      <c r="E718" s="11" t="s">
        <v>1114</v>
      </c>
      <c r="F718" s="11" t="s">
        <v>9</v>
      </c>
      <c r="G718" s="11" t="s">
        <v>9</v>
      </c>
      <c r="H718" s="11" t="s">
        <v>9</v>
      </c>
      <c r="I718" s="2" t="s">
        <v>1116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/>
      <c r="X718" s="10"/>
      <c r="Y718" s="7"/>
      <c r="Z718" s="2" t="s">
        <v>142</v>
      </c>
      <c r="AA718">
        <v>0</v>
      </c>
      <c r="AB718" s="2" t="s">
        <v>1116</v>
      </c>
      <c r="AC718">
        <v>1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1123</v>
      </c>
      <c r="C719" s="11" t="s">
        <v>9</v>
      </c>
      <c r="D719" s="11" t="s">
        <v>9</v>
      </c>
      <c r="E719" s="11" t="s">
        <v>1114</v>
      </c>
      <c r="F719" s="11" t="s">
        <v>653</v>
      </c>
      <c r="G719" s="11" t="s">
        <v>1120</v>
      </c>
      <c r="H719" s="11" t="s">
        <v>9</v>
      </c>
      <c r="I719" s="2" t="s">
        <v>1116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1116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 t="shared" si="4"/>
        <v>718</v>
      </c>
      <c r="B720" s="2" t="s">
        <v>1118</v>
      </c>
      <c r="C720" s="11" t="s">
        <v>1113</v>
      </c>
      <c r="D720" s="11" t="s">
        <v>1114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1116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>
        <v>15</v>
      </c>
      <c r="U720">
        <v>100</v>
      </c>
      <c r="V720">
        <v>3</v>
      </c>
      <c r="W720" s="5"/>
      <c r="X720" s="10"/>
      <c r="Y720" s="7"/>
      <c r="Z720" s="2" t="s">
        <v>142</v>
      </c>
      <c r="AA720">
        <v>0</v>
      </c>
      <c r="AB720" s="2" t="s">
        <v>1116</v>
      </c>
      <c r="AC720">
        <v>0</v>
      </c>
      <c r="AD720">
        <v>0</v>
      </c>
      <c r="AE720">
        <v>0</v>
      </c>
    </row>
    <row r="721" spans="1:31" ht="15.75" customHeight="1" x14ac:dyDescent="0.2">
      <c r="A721">
        <f>ROW()-2</f>
        <v>719</v>
      </c>
    </row>
    <row r="722" spans="1:31" ht="15.75" customHeight="1" x14ac:dyDescent="0.2">
      <c r="A722">
        <f>ROW()-2</f>
        <v>720</v>
      </c>
    </row>
    <row r="723" spans="1:31" ht="15.75" customHeight="1" x14ac:dyDescent="0.2">
      <c r="A723">
        <f t="shared" si="4"/>
        <v>721</v>
      </c>
      <c r="B723" s="2" t="s">
        <v>1137</v>
      </c>
      <c r="C723" s="11" t="s">
        <v>121</v>
      </c>
      <c r="D723" s="11" t="s">
        <v>10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1137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 t="s">
        <v>1136</v>
      </c>
      <c r="X723" s="10"/>
      <c r="Y723" s="7"/>
      <c r="Z723" s="2" t="s">
        <v>142</v>
      </c>
      <c r="AA723">
        <v>0</v>
      </c>
      <c r="AB723" s="2" t="s">
        <v>1137</v>
      </c>
      <c r="AC723">
        <v>1</v>
      </c>
      <c r="AD723">
        <v>0</v>
      </c>
      <c r="AE723">
        <v>0</v>
      </c>
    </row>
    <row r="724" spans="1:31" ht="15.75" customHeight="1" x14ac:dyDescent="0.2">
      <c r="A724">
        <f t="shared" si="4"/>
        <v>722</v>
      </c>
      <c r="B724" s="2" t="s">
        <v>1138</v>
      </c>
      <c r="C724" s="11" t="s">
        <v>121</v>
      </c>
      <c r="D724" s="11" t="s">
        <v>9</v>
      </c>
      <c r="E724" s="11" t="s">
        <v>9</v>
      </c>
      <c r="F724" s="11" t="s">
        <v>9</v>
      </c>
      <c r="G724" s="11" t="s">
        <v>47</v>
      </c>
      <c r="H724" s="11" t="s">
        <v>9</v>
      </c>
      <c r="I724" s="2" t="s">
        <v>1137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>
        <v>15</v>
      </c>
      <c r="U724">
        <v>100</v>
      </c>
      <c r="V724">
        <v>3</v>
      </c>
      <c r="W724" s="5"/>
      <c r="X724" s="10"/>
      <c r="Y724" s="7"/>
      <c r="Z724" s="2" t="s">
        <v>142</v>
      </c>
      <c r="AA724">
        <v>0</v>
      </c>
      <c r="AB724" s="2" t="s">
        <v>1137</v>
      </c>
      <c r="AC724">
        <v>0</v>
      </c>
      <c r="AD724">
        <v>0</v>
      </c>
      <c r="AE724">
        <v>0</v>
      </c>
    </row>
    <row r="725" spans="1:31" ht="15.75" customHeight="1" x14ac:dyDescent="0.2">
      <c r="A725">
        <f>ROW()-2</f>
        <v>723</v>
      </c>
    </row>
    <row r="726" spans="1:31" ht="15.75" customHeight="1" x14ac:dyDescent="0.2">
      <c r="A726">
        <f>ROW()-2</f>
        <v>724</v>
      </c>
    </row>
    <row r="727" spans="1:31" ht="15.75" customHeight="1" x14ac:dyDescent="0.2">
      <c r="A727">
        <f t="shared" si="4"/>
        <v>725</v>
      </c>
      <c r="B727" s="2" t="s">
        <v>1158</v>
      </c>
      <c r="C727" s="11" t="s">
        <v>62</v>
      </c>
      <c r="D727" s="11" t="s">
        <v>1159</v>
      </c>
      <c r="E727" s="11" t="s">
        <v>52</v>
      </c>
      <c r="F727" s="11" t="s">
        <v>9</v>
      </c>
      <c r="G727" s="11" t="s">
        <v>9</v>
      </c>
      <c r="H727" s="11" t="s">
        <v>9</v>
      </c>
      <c r="I727" s="2" t="s">
        <v>1158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 t="s">
        <v>1157</v>
      </c>
      <c r="X727" s="10"/>
      <c r="Y727" s="7"/>
      <c r="Z727" s="2" t="s">
        <v>142</v>
      </c>
      <c r="AA727">
        <v>0</v>
      </c>
      <c r="AB727" s="2" t="s">
        <v>1158</v>
      </c>
      <c r="AC727">
        <v>1</v>
      </c>
      <c r="AD727">
        <v>0</v>
      </c>
      <c r="AE727">
        <v>0</v>
      </c>
    </row>
    <row r="728" spans="1:31" ht="15.75" customHeight="1" x14ac:dyDescent="0.2">
      <c r="A728">
        <f t="shared" si="4"/>
        <v>726</v>
      </c>
      <c r="B728" s="2" t="s">
        <v>1163</v>
      </c>
      <c r="C728" s="11" t="s">
        <v>9</v>
      </c>
      <c r="D728" s="11" t="s">
        <v>1159</v>
      </c>
      <c r="E728" s="11" t="s">
        <v>9</v>
      </c>
      <c r="F728" s="11" t="s">
        <v>355</v>
      </c>
      <c r="G728" s="11" t="s">
        <v>9</v>
      </c>
      <c r="H728" s="11" t="s">
        <v>48</v>
      </c>
      <c r="I728" s="2" t="s">
        <v>1158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18">
        <v>1</v>
      </c>
      <c r="Q728" s="18">
        <v>1</v>
      </c>
      <c r="R728" s="18">
        <v>1</v>
      </c>
      <c r="S728" s="2">
        <v>0</v>
      </c>
      <c r="T728">
        <v>15</v>
      </c>
      <c r="U728">
        <v>100</v>
      </c>
      <c r="V728">
        <v>3</v>
      </c>
      <c r="W728" s="5"/>
      <c r="X728" s="10"/>
      <c r="Y728" s="7"/>
      <c r="Z728" s="2" t="s">
        <v>142</v>
      </c>
      <c r="AA728">
        <v>0</v>
      </c>
      <c r="AB728" s="2" t="s">
        <v>1158</v>
      </c>
      <c r="AC728">
        <v>0</v>
      </c>
      <c r="AD728">
        <v>0</v>
      </c>
      <c r="AE728">
        <v>0</v>
      </c>
    </row>
    <row r="729" spans="1:31" ht="15.75" customHeight="1" x14ac:dyDescent="0.2">
      <c r="A729">
        <f t="shared" si="4"/>
        <v>727</v>
      </c>
      <c r="B729" s="2" t="s">
        <v>1160</v>
      </c>
      <c r="C729" s="11" t="s">
        <v>1158</v>
      </c>
      <c r="D729" s="11" t="s">
        <v>156</v>
      </c>
      <c r="E729" s="11" t="s">
        <v>99</v>
      </c>
      <c r="F729" s="11" t="s">
        <v>9</v>
      </c>
      <c r="G729" s="11" t="s">
        <v>9</v>
      </c>
      <c r="H729" s="11" t="s">
        <v>9</v>
      </c>
      <c r="I729" s="2" t="s">
        <v>1160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1</v>
      </c>
      <c r="P729" s="18">
        <v>1</v>
      </c>
      <c r="Q729" s="18">
        <v>1</v>
      </c>
      <c r="R729" s="18">
        <v>1</v>
      </c>
      <c r="S729" s="2">
        <v>0</v>
      </c>
      <c r="T729">
        <v>15</v>
      </c>
      <c r="U729">
        <v>100</v>
      </c>
      <c r="V729">
        <v>3</v>
      </c>
      <c r="W729" s="5"/>
      <c r="X729" s="10"/>
      <c r="Y729" s="7"/>
      <c r="Z729" s="2" t="s">
        <v>142</v>
      </c>
      <c r="AA729">
        <v>0</v>
      </c>
      <c r="AB729" s="2" t="s">
        <v>1160</v>
      </c>
      <c r="AC729">
        <v>1</v>
      </c>
      <c r="AD729">
        <v>0</v>
      </c>
      <c r="AE729">
        <v>0</v>
      </c>
    </row>
    <row r="730" spans="1:31" ht="15.75" customHeight="1" x14ac:dyDescent="0.2">
      <c r="A730">
        <f t="shared" si="4"/>
        <v>728</v>
      </c>
      <c r="B730" s="2" t="s">
        <v>1164</v>
      </c>
      <c r="C730" s="11" t="s">
        <v>1158</v>
      </c>
      <c r="D730" s="11" t="s">
        <v>9</v>
      </c>
      <c r="E730" s="11" t="s">
        <v>9</v>
      </c>
      <c r="F730" s="11" t="s">
        <v>9</v>
      </c>
      <c r="G730" s="11" t="s">
        <v>1149</v>
      </c>
      <c r="H730" s="11" t="s">
        <v>1165</v>
      </c>
      <c r="I730" s="2" t="s">
        <v>1160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1</v>
      </c>
      <c r="P730" s="18">
        <v>1</v>
      </c>
      <c r="Q730" s="18">
        <v>1</v>
      </c>
      <c r="R730" s="18">
        <v>1</v>
      </c>
      <c r="S730" s="2">
        <v>0</v>
      </c>
      <c r="T730">
        <v>15</v>
      </c>
      <c r="U730">
        <v>100</v>
      </c>
      <c r="V730">
        <v>3</v>
      </c>
      <c r="W730" s="5"/>
      <c r="X730" s="10"/>
      <c r="Y730" s="7"/>
      <c r="Z730" s="2" t="s">
        <v>142</v>
      </c>
      <c r="AA730">
        <v>0</v>
      </c>
      <c r="AB730" s="2" t="s">
        <v>1160</v>
      </c>
      <c r="AC730">
        <v>0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1161</v>
      </c>
      <c r="C731" s="11" t="s">
        <v>1160</v>
      </c>
      <c r="D731" s="11" t="s">
        <v>121</v>
      </c>
      <c r="E731" s="11" t="s">
        <v>167</v>
      </c>
      <c r="F731" s="11" t="s">
        <v>9</v>
      </c>
      <c r="G731" s="11" t="s">
        <v>9</v>
      </c>
      <c r="H731" s="11" t="s">
        <v>9</v>
      </c>
      <c r="I731" s="2" t="s">
        <v>1161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18">
        <v>3</v>
      </c>
      <c r="Q731" s="18">
        <v>3</v>
      </c>
      <c r="R731" s="18">
        <v>6</v>
      </c>
      <c r="S731" s="2">
        <v>0</v>
      </c>
      <c r="T731">
        <v>15</v>
      </c>
      <c r="U731">
        <v>100</v>
      </c>
      <c r="V731">
        <v>3</v>
      </c>
      <c r="W731" s="5" t="s">
        <v>1162</v>
      </c>
      <c r="X731" s="7" t="s">
        <v>1229</v>
      </c>
      <c r="Y731" s="7"/>
      <c r="Z731" s="2" t="s">
        <v>142</v>
      </c>
      <c r="AA731">
        <v>0</v>
      </c>
      <c r="AB731" s="2" t="s">
        <v>1161</v>
      </c>
      <c r="AC731">
        <v>1</v>
      </c>
      <c r="AD731">
        <v>0</v>
      </c>
      <c r="AE731">
        <v>0</v>
      </c>
    </row>
    <row r="732" spans="1:31" ht="15.75" customHeight="1" x14ac:dyDescent="0.2">
      <c r="A732">
        <f t="shared" si="4"/>
        <v>730</v>
      </c>
      <c r="B732" s="2" t="s">
        <v>1230</v>
      </c>
      <c r="C732" s="11" t="s">
        <v>1160</v>
      </c>
      <c r="D732" s="11" t="s">
        <v>121</v>
      </c>
      <c r="E732" s="11" t="s">
        <v>9</v>
      </c>
      <c r="F732" s="11" t="s">
        <v>9</v>
      </c>
      <c r="G732" s="11" t="s">
        <v>9</v>
      </c>
      <c r="H732" s="11" t="s">
        <v>653</v>
      </c>
      <c r="I732" s="2" t="s">
        <v>1161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18">
        <v>3</v>
      </c>
      <c r="Q732" s="18">
        <v>3</v>
      </c>
      <c r="R732" s="18">
        <v>6</v>
      </c>
      <c r="S732" s="2">
        <v>0</v>
      </c>
      <c r="T732">
        <v>15</v>
      </c>
      <c r="U732">
        <v>100</v>
      </c>
      <c r="V732">
        <v>3</v>
      </c>
      <c r="W732" s="5"/>
      <c r="X732" s="7" t="s">
        <v>1229</v>
      </c>
      <c r="Y732" s="7"/>
      <c r="Z732" s="2" t="s">
        <v>142</v>
      </c>
      <c r="AA732">
        <v>0</v>
      </c>
      <c r="AB732" s="2" t="s">
        <v>1161</v>
      </c>
      <c r="AC732">
        <v>0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1195</v>
      </c>
      <c r="C733" s="11" t="s">
        <v>326</v>
      </c>
      <c r="D733" s="11" t="s">
        <v>560</v>
      </c>
      <c r="E733" s="11" t="s">
        <v>1086</v>
      </c>
      <c r="F733" s="11" t="s">
        <v>9</v>
      </c>
      <c r="G733" s="11" t="s">
        <v>9</v>
      </c>
      <c r="H733" s="11" t="s">
        <v>9</v>
      </c>
      <c r="I733" s="2" t="s">
        <v>1195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>
        <v>15</v>
      </c>
      <c r="U733">
        <v>100</v>
      </c>
      <c r="V733">
        <v>3</v>
      </c>
      <c r="W733" s="5"/>
      <c r="X733" s="7" t="s">
        <v>1194</v>
      </c>
      <c r="Y733" s="7"/>
      <c r="Z733" s="2" t="s">
        <v>142</v>
      </c>
      <c r="AA733">
        <v>0</v>
      </c>
      <c r="AB733" s="2" t="s">
        <v>1195</v>
      </c>
      <c r="AC733">
        <v>1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1198</v>
      </c>
      <c r="C734" s="11" t="s">
        <v>9</v>
      </c>
      <c r="D734" s="11" t="s">
        <v>9</v>
      </c>
      <c r="E734" s="11" t="s">
        <v>1086</v>
      </c>
      <c r="F734" s="11" t="s">
        <v>651</v>
      </c>
      <c r="G734" s="11" t="s">
        <v>1205</v>
      </c>
      <c r="H734" s="11" t="s">
        <v>9</v>
      </c>
      <c r="I734" s="2" t="s">
        <v>1195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/>
      <c r="X734" s="7"/>
      <c r="Y734" s="7"/>
      <c r="Z734" s="2" t="s">
        <v>142</v>
      </c>
      <c r="AA734">
        <v>0</v>
      </c>
      <c r="AB734" s="2" t="s">
        <v>1195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1213</v>
      </c>
      <c r="C735" s="11" t="s">
        <v>9</v>
      </c>
      <c r="D735" s="11" t="s">
        <v>9</v>
      </c>
      <c r="E735" s="11" t="s">
        <v>1086</v>
      </c>
      <c r="F735" s="11" t="s">
        <v>651</v>
      </c>
      <c r="G735" s="11" t="s">
        <v>1212</v>
      </c>
      <c r="H735" s="11" t="s">
        <v>9</v>
      </c>
      <c r="I735" s="2" t="s">
        <v>1195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7"/>
      <c r="Y735" s="7"/>
      <c r="Z735" s="2" t="s">
        <v>142</v>
      </c>
      <c r="AA735">
        <v>0</v>
      </c>
      <c r="AB735" s="2" t="s">
        <v>1195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1199</v>
      </c>
      <c r="C736" s="11" t="s">
        <v>174</v>
      </c>
      <c r="D736" s="11" t="s">
        <v>560</v>
      </c>
      <c r="E736" s="11" t="s">
        <v>1086</v>
      </c>
      <c r="F736" s="11" t="s">
        <v>9</v>
      </c>
      <c r="G736" s="11" t="s">
        <v>9</v>
      </c>
      <c r="H736" s="11" t="s">
        <v>9</v>
      </c>
      <c r="I736" s="2" t="s">
        <v>1199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7" t="s">
        <v>1200</v>
      </c>
      <c r="Y736" s="7"/>
      <c r="Z736" s="2" t="s">
        <v>142</v>
      </c>
      <c r="AA736">
        <v>0</v>
      </c>
      <c r="AB736" s="2" t="s">
        <v>1199</v>
      </c>
      <c r="AC736">
        <v>0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1201</v>
      </c>
      <c r="C737" s="11" t="s">
        <v>9</v>
      </c>
      <c r="D737" s="11" t="s">
        <v>9</v>
      </c>
      <c r="E737" s="11" t="s">
        <v>1086</v>
      </c>
      <c r="F737" s="11" t="s">
        <v>759</v>
      </c>
      <c r="G737" s="11" t="s">
        <v>1205</v>
      </c>
      <c r="H737" s="11" t="s">
        <v>9</v>
      </c>
      <c r="I737" s="2" t="s">
        <v>1199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7"/>
      <c r="Y737" s="7"/>
      <c r="Z737" s="2" t="s">
        <v>142</v>
      </c>
      <c r="AA737">
        <v>0</v>
      </c>
      <c r="AB737" s="2" t="s">
        <v>1199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1214</v>
      </c>
      <c r="C738" s="11" t="s">
        <v>9</v>
      </c>
      <c r="D738" s="11" t="s">
        <v>9</v>
      </c>
      <c r="E738" s="11" t="s">
        <v>1086</v>
      </c>
      <c r="F738" s="11" t="s">
        <v>759</v>
      </c>
      <c r="G738" s="11" t="s">
        <v>1212</v>
      </c>
      <c r="H738" s="11" t="s">
        <v>9</v>
      </c>
      <c r="I738" s="2" t="s">
        <v>1199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/>
      <c r="X738" s="7"/>
      <c r="Y738" s="7"/>
      <c r="Z738" s="2" t="s">
        <v>142</v>
      </c>
      <c r="AA738">
        <v>0</v>
      </c>
      <c r="AB738" s="2" t="s">
        <v>1199</v>
      </c>
      <c r="AC738">
        <v>0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1197</v>
      </c>
      <c r="C739" s="11" t="s">
        <v>1160</v>
      </c>
      <c r="D739" s="11" t="s">
        <v>1195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1197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18">
        <v>1</v>
      </c>
      <c r="Q739" s="18">
        <v>1</v>
      </c>
      <c r="R739" s="18">
        <v>1</v>
      </c>
      <c r="S739" s="2">
        <v>0</v>
      </c>
      <c r="T739">
        <v>15</v>
      </c>
      <c r="U739">
        <v>100</v>
      </c>
      <c r="V739">
        <v>3</v>
      </c>
      <c r="W739" s="5" t="s">
        <v>1196</v>
      </c>
      <c r="X739" s="7"/>
      <c r="Y739" s="7"/>
      <c r="Z739" s="2" t="s">
        <v>142</v>
      </c>
      <c r="AA739">
        <v>0</v>
      </c>
      <c r="AB739" s="2" t="s">
        <v>1197</v>
      </c>
      <c r="AC739">
        <v>1</v>
      </c>
      <c r="AD739">
        <v>0</v>
      </c>
      <c r="AE739">
        <v>0</v>
      </c>
    </row>
    <row r="740" spans="1:31" ht="15.75" customHeight="1" x14ac:dyDescent="0.2">
      <c r="A740">
        <f>ROW()-2</f>
        <v>738</v>
      </c>
    </row>
    <row r="741" spans="1:31" ht="15.75" customHeight="1" x14ac:dyDescent="0.2">
      <c r="A741">
        <f>ROW()-2</f>
        <v>739</v>
      </c>
    </row>
    <row r="742" spans="1:31" ht="15.75" customHeight="1" x14ac:dyDescent="0.2">
      <c r="A742">
        <f t="shared" si="4"/>
        <v>740</v>
      </c>
      <c r="B742" s="2" t="s">
        <v>82</v>
      </c>
      <c r="C742" s="11" t="s">
        <v>85</v>
      </c>
      <c r="D742" s="11" t="s">
        <v>416</v>
      </c>
      <c r="E742" s="11" t="s">
        <v>84</v>
      </c>
      <c r="F742" s="11" t="s">
        <v>9</v>
      </c>
      <c r="G742" s="11" t="s">
        <v>9</v>
      </c>
      <c r="H742" s="11" t="s">
        <v>9</v>
      </c>
      <c r="I742" s="2" t="s">
        <v>82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 t="s">
        <v>79</v>
      </c>
      <c r="X742" s="7" t="s">
        <v>80</v>
      </c>
      <c r="Y742" s="7"/>
      <c r="Z742" s="2" t="s">
        <v>142</v>
      </c>
      <c r="AA742">
        <v>0</v>
      </c>
      <c r="AB742" s="2" t="s">
        <v>82</v>
      </c>
      <c r="AC742">
        <v>1</v>
      </c>
      <c r="AD742">
        <v>1</v>
      </c>
      <c r="AE742">
        <v>0</v>
      </c>
    </row>
    <row r="743" spans="1:31" ht="15.75" customHeight="1" x14ac:dyDescent="0.2">
      <c r="A743">
        <f t="shared" si="4"/>
        <v>741</v>
      </c>
      <c r="B743" s="2" t="s">
        <v>527</v>
      </c>
      <c r="C743" s="11" t="s">
        <v>85</v>
      </c>
      <c r="D743" s="11" t="s">
        <v>9</v>
      </c>
      <c r="E743" s="11" t="s">
        <v>9</v>
      </c>
      <c r="F743" s="11" t="s">
        <v>9</v>
      </c>
      <c r="G743" s="11" t="s">
        <v>814</v>
      </c>
      <c r="H743" s="11" t="s">
        <v>492</v>
      </c>
      <c r="I743" s="2" t="s">
        <v>82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7" t="s">
        <v>80</v>
      </c>
      <c r="Y743" s="7"/>
      <c r="Z743" s="2" t="s">
        <v>142</v>
      </c>
      <c r="AA743">
        <v>0</v>
      </c>
      <c r="AB743" s="2" t="s">
        <v>82</v>
      </c>
      <c r="AC743">
        <v>0</v>
      </c>
      <c r="AD743">
        <v>1</v>
      </c>
      <c r="AE743">
        <v>0</v>
      </c>
    </row>
    <row r="744" spans="1:31" ht="15.75" customHeight="1" x14ac:dyDescent="0.2">
      <c r="A744">
        <f t="shared" si="4"/>
        <v>742</v>
      </c>
      <c r="B744" s="2" t="s">
        <v>81</v>
      </c>
      <c r="C744" s="11" t="s">
        <v>82</v>
      </c>
      <c r="D744" s="11" t="s">
        <v>84</v>
      </c>
      <c r="E744" s="11" t="s">
        <v>393</v>
      </c>
      <c r="F744" s="11" t="s">
        <v>9</v>
      </c>
      <c r="G744" s="11" t="s">
        <v>9</v>
      </c>
      <c r="H744" s="11" t="s">
        <v>9</v>
      </c>
      <c r="I744" s="2" t="s">
        <v>81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30</v>
      </c>
      <c r="U744">
        <v>50</v>
      </c>
      <c r="V744">
        <v>32</v>
      </c>
      <c r="W744" s="5"/>
      <c r="X744" s="7" t="s">
        <v>80</v>
      </c>
      <c r="Y744" s="7"/>
      <c r="Z744" s="2" t="s">
        <v>142</v>
      </c>
      <c r="AA744">
        <v>0</v>
      </c>
      <c r="AB744" s="2" t="s">
        <v>81</v>
      </c>
      <c r="AC744">
        <v>1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1548</v>
      </c>
      <c r="C745" s="11" t="s">
        <v>82</v>
      </c>
      <c r="D745" s="11" t="s">
        <v>9</v>
      </c>
      <c r="E745" s="11" t="s">
        <v>393</v>
      </c>
      <c r="F745" s="11" t="s">
        <v>9</v>
      </c>
      <c r="G745" s="11" t="s">
        <v>492</v>
      </c>
      <c r="H745" s="11" t="s">
        <v>9</v>
      </c>
      <c r="I745" s="2" t="s">
        <v>81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30</v>
      </c>
      <c r="U745">
        <v>50</v>
      </c>
      <c r="V745">
        <v>32</v>
      </c>
      <c r="W745" s="5"/>
      <c r="X745" s="7" t="s">
        <v>80</v>
      </c>
      <c r="Y745" s="7"/>
      <c r="Z745" s="2" t="s">
        <v>142</v>
      </c>
      <c r="AA745">
        <v>0</v>
      </c>
      <c r="AB745" s="2" t="s">
        <v>81</v>
      </c>
      <c r="AC745">
        <v>0</v>
      </c>
      <c r="AD745">
        <v>0</v>
      </c>
      <c r="AE745">
        <v>0</v>
      </c>
    </row>
    <row r="746" spans="1:31" ht="15.75" customHeight="1" x14ac:dyDescent="0.2">
      <c r="A746">
        <f t="shared" si="4"/>
        <v>744</v>
      </c>
      <c r="B746" s="2" t="s">
        <v>417</v>
      </c>
      <c r="C746" s="11" t="s">
        <v>167</v>
      </c>
      <c r="D746" s="11" t="s">
        <v>416</v>
      </c>
      <c r="E746" s="11" t="s">
        <v>84</v>
      </c>
      <c r="F746" s="11" t="s">
        <v>9</v>
      </c>
      <c r="G746" s="11" t="s">
        <v>9</v>
      </c>
      <c r="H746" s="11" t="s">
        <v>9</v>
      </c>
      <c r="I746" s="2" t="s">
        <v>417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7" t="s">
        <v>80</v>
      </c>
      <c r="Y746" s="7"/>
      <c r="Z746" s="2" t="s">
        <v>142</v>
      </c>
      <c r="AA746">
        <v>0</v>
      </c>
      <c r="AB746" s="2" t="s">
        <v>417</v>
      </c>
      <c r="AC746">
        <v>1</v>
      </c>
      <c r="AD746">
        <v>1</v>
      </c>
      <c r="AE746">
        <v>0</v>
      </c>
    </row>
    <row r="747" spans="1:31" ht="15.75" customHeight="1" x14ac:dyDescent="0.2">
      <c r="A747">
        <f t="shared" si="4"/>
        <v>745</v>
      </c>
      <c r="B747" s="2" t="s">
        <v>491</v>
      </c>
      <c r="C747" s="11" t="s">
        <v>9</v>
      </c>
      <c r="D747" s="11" t="s">
        <v>9</v>
      </c>
      <c r="E747" s="11" t="s">
        <v>9</v>
      </c>
      <c r="F747" s="11" t="s">
        <v>653</v>
      </c>
      <c r="G747" s="11" t="s">
        <v>814</v>
      </c>
      <c r="H747" s="11" t="s">
        <v>492</v>
      </c>
      <c r="I747" s="2" t="s">
        <v>417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>
        <v>15</v>
      </c>
      <c r="U747">
        <v>100</v>
      </c>
      <c r="V747">
        <v>3</v>
      </c>
      <c r="W747" s="5"/>
      <c r="X747" s="7" t="s">
        <v>80</v>
      </c>
      <c r="Y747" s="7"/>
      <c r="Z747" s="2" t="s">
        <v>142</v>
      </c>
      <c r="AA747">
        <v>0</v>
      </c>
      <c r="AB747" s="2" t="s">
        <v>417</v>
      </c>
      <c r="AC747">
        <v>0</v>
      </c>
      <c r="AD747">
        <v>1</v>
      </c>
      <c r="AE747">
        <v>0</v>
      </c>
    </row>
    <row r="748" spans="1:31" ht="15.75" customHeight="1" x14ac:dyDescent="0.2">
      <c r="A748">
        <f t="shared" si="4"/>
        <v>746</v>
      </c>
      <c r="B748" s="2" t="s">
        <v>392</v>
      </c>
      <c r="C748" s="11" t="s">
        <v>417</v>
      </c>
      <c r="D748" s="11" t="s">
        <v>167</v>
      </c>
      <c r="E748" s="11" t="s">
        <v>393</v>
      </c>
      <c r="F748" s="11" t="s">
        <v>9</v>
      </c>
      <c r="G748" s="11" t="s">
        <v>9</v>
      </c>
      <c r="H748" s="11" t="s">
        <v>9</v>
      </c>
      <c r="I748" s="2" t="s">
        <v>392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18">
        <v>1</v>
      </c>
      <c r="Q748" s="18">
        <v>1</v>
      </c>
      <c r="R748" s="18">
        <v>1</v>
      </c>
      <c r="S748" s="2">
        <v>0</v>
      </c>
      <c r="T748">
        <v>30</v>
      </c>
      <c r="U748">
        <v>50</v>
      </c>
      <c r="V748">
        <v>32</v>
      </c>
      <c r="W748" s="5"/>
      <c r="X748" s="7" t="s">
        <v>80</v>
      </c>
      <c r="Y748" s="7"/>
      <c r="Z748" s="2" t="s">
        <v>142</v>
      </c>
      <c r="AA748">
        <v>0</v>
      </c>
      <c r="AB748" s="2" t="s">
        <v>392</v>
      </c>
      <c r="AC748">
        <v>1</v>
      </c>
      <c r="AD748">
        <v>0</v>
      </c>
      <c r="AE748">
        <v>0</v>
      </c>
    </row>
    <row r="749" spans="1:31" ht="15.75" customHeight="1" x14ac:dyDescent="0.2">
      <c r="A749">
        <f t="shared" si="4"/>
        <v>747</v>
      </c>
      <c r="B749" s="2" t="s">
        <v>673</v>
      </c>
      <c r="C749" s="11" t="s">
        <v>417</v>
      </c>
      <c r="D749" s="11" t="s">
        <v>9</v>
      </c>
      <c r="E749" s="11" t="s">
        <v>393</v>
      </c>
      <c r="F749" s="11" t="s">
        <v>9</v>
      </c>
      <c r="G749" s="11" t="s">
        <v>653</v>
      </c>
      <c r="H749" s="11" t="s">
        <v>9</v>
      </c>
      <c r="I749" s="2" t="s">
        <v>392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30</v>
      </c>
      <c r="U749">
        <v>50</v>
      </c>
      <c r="V749">
        <v>32</v>
      </c>
      <c r="W749" s="5"/>
      <c r="X749" s="7" t="s">
        <v>80</v>
      </c>
      <c r="Y749" s="7"/>
      <c r="Z749" s="2" t="s">
        <v>142</v>
      </c>
      <c r="AA749">
        <v>0</v>
      </c>
      <c r="AB749" s="2" t="s">
        <v>392</v>
      </c>
      <c r="AC749">
        <v>0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1544</v>
      </c>
      <c r="C750" s="11" t="s">
        <v>417</v>
      </c>
      <c r="D750" s="11" t="s">
        <v>9</v>
      </c>
      <c r="E750" s="11" t="s">
        <v>9</v>
      </c>
      <c r="F750" s="11" t="s">
        <v>9</v>
      </c>
      <c r="G750" s="11" t="s">
        <v>653</v>
      </c>
      <c r="H750" s="11" t="s">
        <v>492</v>
      </c>
      <c r="I750" s="2" t="s">
        <v>392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30</v>
      </c>
      <c r="U750">
        <v>50</v>
      </c>
      <c r="V750">
        <v>32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392</v>
      </c>
      <c r="AC750">
        <v>0</v>
      </c>
      <c r="AD750">
        <v>0</v>
      </c>
      <c r="AE750">
        <v>0</v>
      </c>
    </row>
    <row r="751" spans="1:31" ht="15.75" customHeight="1" x14ac:dyDescent="0.2">
      <c r="A751">
        <f t="shared" si="4"/>
        <v>749</v>
      </c>
      <c r="B751" s="2" t="s">
        <v>1541</v>
      </c>
      <c r="C751" s="11" t="s">
        <v>113</v>
      </c>
      <c r="D751" s="11" t="s">
        <v>680</v>
      </c>
      <c r="E751" s="11" t="s">
        <v>84</v>
      </c>
      <c r="F751" s="11" t="s">
        <v>9</v>
      </c>
      <c r="G751" s="11" t="s">
        <v>9</v>
      </c>
      <c r="H751" s="11" t="s">
        <v>9</v>
      </c>
      <c r="I751" s="2" t="s">
        <v>1541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15</v>
      </c>
      <c r="U751">
        <v>100</v>
      </c>
      <c r="V751">
        <v>3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1541</v>
      </c>
      <c r="AC751">
        <v>1</v>
      </c>
      <c r="AD751">
        <v>1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1542</v>
      </c>
      <c r="C752" s="11" t="s">
        <v>9</v>
      </c>
      <c r="D752" s="11" t="s">
        <v>9</v>
      </c>
      <c r="E752" s="11" t="s">
        <v>9</v>
      </c>
      <c r="F752" s="11" t="s">
        <v>771</v>
      </c>
      <c r="G752" s="11" t="s">
        <v>1120</v>
      </c>
      <c r="H752" s="11" t="s">
        <v>492</v>
      </c>
      <c r="I752" s="2" t="s">
        <v>1541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15</v>
      </c>
      <c r="U752">
        <v>100</v>
      </c>
      <c r="V752">
        <v>3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1541</v>
      </c>
      <c r="AC752">
        <v>0</v>
      </c>
      <c r="AD752">
        <v>1</v>
      </c>
      <c r="AE752">
        <v>0</v>
      </c>
    </row>
    <row r="753" spans="1:31" ht="15.75" customHeight="1" x14ac:dyDescent="0.2">
      <c r="A753">
        <f t="shared" si="4"/>
        <v>751</v>
      </c>
      <c r="B753" s="2" t="s">
        <v>1543</v>
      </c>
      <c r="C753" s="11" t="s">
        <v>1541</v>
      </c>
      <c r="D753" s="11" t="s">
        <v>680</v>
      </c>
      <c r="E753" s="11" t="s">
        <v>393</v>
      </c>
      <c r="F753" s="11" t="s">
        <v>9</v>
      </c>
      <c r="G753" s="11" t="s">
        <v>9</v>
      </c>
      <c r="H753" s="11" t="s">
        <v>9</v>
      </c>
      <c r="I753" s="2" t="s">
        <v>1543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30</v>
      </c>
      <c r="U753">
        <v>50</v>
      </c>
      <c r="V753">
        <v>32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1543</v>
      </c>
      <c r="AC753">
        <v>1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1547</v>
      </c>
      <c r="C754" s="11" t="s">
        <v>1541</v>
      </c>
      <c r="D754" s="11" t="s">
        <v>9</v>
      </c>
      <c r="E754" s="11" t="s">
        <v>995</v>
      </c>
      <c r="F754" s="11" t="s">
        <v>9</v>
      </c>
      <c r="G754" s="11" t="s">
        <v>1120</v>
      </c>
      <c r="H754" s="11" t="s">
        <v>9</v>
      </c>
      <c r="I754" s="2" t="s">
        <v>1543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30</v>
      </c>
      <c r="U754">
        <v>50</v>
      </c>
      <c r="V754">
        <v>32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1543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1545</v>
      </c>
      <c r="C755" s="11" t="s">
        <v>1541</v>
      </c>
      <c r="D755" s="11" t="s">
        <v>9</v>
      </c>
      <c r="E755" s="11" t="s">
        <v>393</v>
      </c>
      <c r="F755" s="11" t="s">
        <v>9</v>
      </c>
      <c r="G755" s="11" t="s">
        <v>1120</v>
      </c>
      <c r="H755" s="11" t="s">
        <v>9</v>
      </c>
      <c r="I755" s="2" t="s">
        <v>1543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1543</v>
      </c>
      <c r="AC755">
        <v>0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1546</v>
      </c>
      <c r="C756" s="11" t="s">
        <v>1541</v>
      </c>
      <c r="D756" s="11" t="s">
        <v>9</v>
      </c>
      <c r="E756" s="11" t="s">
        <v>9</v>
      </c>
      <c r="F756" s="11" t="s">
        <v>9</v>
      </c>
      <c r="G756" s="11" t="s">
        <v>1120</v>
      </c>
      <c r="H756" s="11" t="s">
        <v>771</v>
      </c>
      <c r="I756" s="2" t="s">
        <v>1543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1543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  <c r="B757" s="2" t="s">
        <v>1549</v>
      </c>
      <c r="C757" s="11" t="s">
        <v>1541</v>
      </c>
      <c r="D757" s="11" t="s">
        <v>9</v>
      </c>
      <c r="E757" s="11" t="s">
        <v>9</v>
      </c>
      <c r="F757" s="11" t="s">
        <v>9</v>
      </c>
      <c r="G757" s="11" t="s">
        <v>1120</v>
      </c>
      <c r="H757" s="11" t="s">
        <v>492</v>
      </c>
      <c r="I757" s="2" t="s">
        <v>1543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>
        <v>30</v>
      </c>
      <c r="U757">
        <v>50</v>
      </c>
      <c r="V757">
        <v>32</v>
      </c>
      <c r="W757" s="5"/>
      <c r="X757" s="7" t="s">
        <v>80</v>
      </c>
      <c r="Y757" s="7"/>
      <c r="Z757" s="2" t="s">
        <v>142</v>
      </c>
      <c r="AA757">
        <v>0</v>
      </c>
      <c r="AB757" s="2" t="s">
        <v>1543</v>
      </c>
      <c r="AC757">
        <v>0</v>
      </c>
      <c r="AD757">
        <v>0</v>
      </c>
      <c r="AE757">
        <v>0</v>
      </c>
    </row>
    <row r="758" spans="1:31" ht="15.75" customHeight="1" x14ac:dyDescent="0.2">
      <c r="A758">
        <f t="shared" si="4"/>
        <v>756</v>
      </c>
    </row>
    <row r="759" spans="1:31" ht="15.75" customHeight="1" x14ac:dyDescent="0.2">
      <c r="A759">
        <f t="shared" si="4"/>
        <v>757</v>
      </c>
    </row>
    <row r="760" spans="1:31" ht="15.75" customHeight="1" x14ac:dyDescent="0.2">
      <c r="A760">
        <f t="shared" si="4"/>
        <v>758</v>
      </c>
      <c r="B760" s="2" t="s">
        <v>84</v>
      </c>
      <c r="C760" s="11" t="s">
        <v>362</v>
      </c>
      <c r="D760" s="11" t="s">
        <v>727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84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18">
        <v>1</v>
      </c>
      <c r="Q760" s="18">
        <v>1</v>
      </c>
      <c r="R760" s="18">
        <v>1</v>
      </c>
      <c r="S760" s="2">
        <v>0</v>
      </c>
      <c r="T760">
        <v>180</v>
      </c>
      <c r="U760">
        <v>80</v>
      </c>
      <c r="V760">
        <v>32</v>
      </c>
      <c r="W760" s="5" t="s">
        <v>86</v>
      </c>
      <c r="X760" s="7" t="s">
        <v>87</v>
      </c>
      <c r="Y760" s="7"/>
      <c r="Z760" s="2" t="s">
        <v>142</v>
      </c>
      <c r="AA760">
        <v>0</v>
      </c>
      <c r="AB760" s="2" t="s">
        <v>84</v>
      </c>
      <c r="AC760">
        <v>1</v>
      </c>
      <c r="AD760">
        <v>1</v>
      </c>
      <c r="AE760">
        <v>0</v>
      </c>
    </row>
    <row r="761" spans="1:31" ht="15.75" customHeight="1" x14ac:dyDescent="0.2">
      <c r="A761">
        <f t="shared" si="4"/>
        <v>759</v>
      </c>
      <c r="B761" s="2" t="s">
        <v>528</v>
      </c>
      <c r="C761" s="11" t="s">
        <v>913</v>
      </c>
      <c r="D761" s="11" t="s">
        <v>727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528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18">
        <v>1</v>
      </c>
      <c r="Q761" s="18">
        <v>1</v>
      </c>
      <c r="R761" s="18">
        <v>1</v>
      </c>
      <c r="S761" s="2">
        <v>0</v>
      </c>
      <c r="T761">
        <v>180</v>
      </c>
      <c r="U761">
        <v>83</v>
      </c>
      <c r="V761">
        <v>32</v>
      </c>
      <c r="W761" s="5"/>
      <c r="X761" s="7" t="s">
        <v>87</v>
      </c>
      <c r="Y761" s="7"/>
      <c r="Z761" s="2" t="s">
        <v>142</v>
      </c>
      <c r="AA761">
        <v>0</v>
      </c>
      <c r="AB761" s="2" t="s">
        <v>528</v>
      </c>
      <c r="AC761">
        <v>1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438</v>
      </c>
      <c r="C762" s="11" t="s">
        <v>915</v>
      </c>
      <c r="D762" s="11" t="s">
        <v>727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438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18">
        <v>1</v>
      </c>
      <c r="Q762" s="18">
        <v>1</v>
      </c>
      <c r="R762" s="18">
        <v>1</v>
      </c>
      <c r="S762" s="2">
        <v>0</v>
      </c>
      <c r="T762">
        <v>180</v>
      </c>
      <c r="U762">
        <v>83</v>
      </c>
      <c r="V762">
        <v>32</v>
      </c>
      <c r="W762" s="5"/>
      <c r="X762" s="7" t="s">
        <v>87</v>
      </c>
      <c r="Y762" s="7"/>
      <c r="Z762" s="2" t="s">
        <v>142</v>
      </c>
      <c r="AA762">
        <v>0</v>
      </c>
      <c r="AB762" s="2" t="s">
        <v>438</v>
      </c>
      <c r="AC762">
        <v>1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440</v>
      </c>
      <c r="C763" s="11" t="s">
        <v>917</v>
      </c>
      <c r="D763" s="11" t="s">
        <v>727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440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18">
        <v>1</v>
      </c>
      <c r="Q763" s="18">
        <v>1</v>
      </c>
      <c r="R763" s="18">
        <v>1</v>
      </c>
      <c r="S763" s="2">
        <v>0</v>
      </c>
      <c r="T763">
        <v>180</v>
      </c>
      <c r="U763">
        <v>83</v>
      </c>
      <c r="V763">
        <v>32</v>
      </c>
      <c r="W763" s="5"/>
      <c r="X763" s="7" t="s">
        <v>87</v>
      </c>
      <c r="Y763" s="7"/>
      <c r="Z763" s="2" t="s">
        <v>142</v>
      </c>
      <c r="AA763">
        <v>0</v>
      </c>
      <c r="AB763" s="2" t="s">
        <v>440</v>
      </c>
      <c r="AC763">
        <v>1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482</v>
      </c>
      <c r="C764" s="11" t="s">
        <v>914</v>
      </c>
      <c r="D764" s="11" t="s">
        <v>727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482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18">
        <v>1</v>
      </c>
      <c r="Q764" s="18">
        <v>1</v>
      </c>
      <c r="R764" s="18">
        <v>1</v>
      </c>
      <c r="S764" s="2">
        <v>0</v>
      </c>
      <c r="T764">
        <v>180</v>
      </c>
      <c r="U764">
        <v>83</v>
      </c>
      <c r="V764">
        <v>32</v>
      </c>
      <c r="W764" s="5"/>
      <c r="X764" s="7" t="s">
        <v>87</v>
      </c>
      <c r="Y764" s="7"/>
      <c r="Z764" s="2" t="s">
        <v>142</v>
      </c>
      <c r="AA764">
        <v>0</v>
      </c>
      <c r="AB764" s="2" t="s">
        <v>482</v>
      </c>
      <c r="AC764">
        <v>1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483</v>
      </c>
      <c r="C765" s="11" t="s">
        <v>916</v>
      </c>
      <c r="D765" s="11" t="s">
        <v>727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483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180</v>
      </c>
      <c r="U765">
        <v>83</v>
      </c>
      <c r="V765">
        <v>32</v>
      </c>
      <c r="W765" s="5"/>
      <c r="X765" s="7" t="s">
        <v>87</v>
      </c>
      <c r="Y765" s="7"/>
      <c r="Z765" s="2" t="s">
        <v>142</v>
      </c>
      <c r="AA765">
        <v>0</v>
      </c>
      <c r="AB765" s="2" t="s">
        <v>483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 t="shared" si="4"/>
        <v>764</v>
      </c>
      <c r="B766" s="2" t="s">
        <v>531</v>
      </c>
      <c r="C766" s="11" t="s">
        <v>918</v>
      </c>
      <c r="D766" s="11" t="s">
        <v>727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531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>
        <v>180</v>
      </c>
      <c r="U766">
        <v>83</v>
      </c>
      <c r="V766">
        <v>32</v>
      </c>
      <c r="W766" s="5"/>
      <c r="X766" s="7" t="s">
        <v>87</v>
      </c>
      <c r="Y766" s="7"/>
      <c r="Z766" s="2" t="s">
        <v>142</v>
      </c>
      <c r="AA766">
        <v>0</v>
      </c>
      <c r="AB766" s="2" t="s">
        <v>531</v>
      </c>
      <c r="AC766">
        <v>1</v>
      </c>
      <c r="AD766">
        <v>0</v>
      </c>
      <c r="AE766">
        <v>0</v>
      </c>
    </row>
    <row r="767" spans="1:31" ht="15.75" customHeight="1" x14ac:dyDescent="0.2">
      <c r="A767">
        <f t="shared" si="4"/>
        <v>765</v>
      </c>
      <c r="B767" s="2" t="s">
        <v>484</v>
      </c>
      <c r="C767" s="11" t="s">
        <v>919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484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180</v>
      </c>
      <c r="U767">
        <v>83</v>
      </c>
      <c r="V767">
        <v>32</v>
      </c>
      <c r="W767" s="5"/>
      <c r="X767" s="7" t="s">
        <v>87</v>
      </c>
      <c r="Y767" s="7"/>
      <c r="Z767" s="2" t="s">
        <v>142</v>
      </c>
      <c r="AA767">
        <v>0</v>
      </c>
      <c r="AB767" s="2" t="s">
        <v>484</v>
      </c>
      <c r="AC767">
        <v>1</v>
      </c>
      <c r="AD767">
        <v>0</v>
      </c>
      <c r="AE767">
        <v>0</v>
      </c>
    </row>
    <row r="768" spans="1:31" ht="15.75" customHeight="1" x14ac:dyDescent="0.2">
      <c r="A768">
        <f t="shared" si="4"/>
        <v>766</v>
      </c>
      <c r="B768" s="2" t="s">
        <v>1484</v>
      </c>
      <c r="C768" s="11" t="s">
        <v>1483</v>
      </c>
      <c r="D768" s="11" t="s">
        <v>727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1484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0</v>
      </c>
      <c r="T768">
        <v>180</v>
      </c>
      <c r="U768">
        <v>83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1484</v>
      </c>
      <c r="AC768">
        <v>1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748</v>
      </c>
      <c r="C769" s="11" t="s">
        <v>84</v>
      </c>
      <c r="D769" s="11" t="s">
        <v>9</v>
      </c>
      <c r="E769" s="11" t="s">
        <v>9</v>
      </c>
      <c r="F769" s="11" t="s">
        <v>9</v>
      </c>
      <c r="G769" s="11" t="s">
        <v>655</v>
      </c>
      <c r="H769" s="11" t="s">
        <v>9</v>
      </c>
      <c r="I769" s="2" t="s">
        <v>528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9999</v>
      </c>
      <c r="T769">
        <v>15</v>
      </c>
      <c r="U769">
        <v>95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528</v>
      </c>
      <c r="AC769">
        <v>0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674</v>
      </c>
      <c r="C770" s="11" t="s">
        <v>84</v>
      </c>
      <c r="D770" s="11" t="s">
        <v>9</v>
      </c>
      <c r="E770" s="11" t="s">
        <v>9</v>
      </c>
      <c r="F770" s="11" t="s">
        <v>9</v>
      </c>
      <c r="G770" s="11" t="s">
        <v>653</v>
      </c>
      <c r="H770" s="11" t="s">
        <v>9</v>
      </c>
      <c r="I770" s="2" t="s">
        <v>438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9999</v>
      </c>
      <c r="T770">
        <v>15</v>
      </c>
      <c r="U770">
        <v>95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438</v>
      </c>
      <c r="AC770">
        <v>0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815</v>
      </c>
      <c r="C771" s="11" t="s">
        <v>84</v>
      </c>
      <c r="D771" s="11" t="s">
        <v>9</v>
      </c>
      <c r="E771" s="11" t="s">
        <v>9</v>
      </c>
      <c r="F771" s="11" t="s">
        <v>9</v>
      </c>
      <c r="G771" s="11" t="s">
        <v>777</v>
      </c>
      <c r="H771" s="11" t="s">
        <v>9</v>
      </c>
      <c r="I771" s="2" t="s">
        <v>440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9999</v>
      </c>
      <c r="T771">
        <v>15</v>
      </c>
      <c r="U771">
        <v>95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440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816</v>
      </c>
      <c r="C772" s="11" t="s">
        <v>84</v>
      </c>
      <c r="D772" s="11" t="s">
        <v>9</v>
      </c>
      <c r="E772" s="11" t="s">
        <v>9</v>
      </c>
      <c r="F772" s="11" t="s">
        <v>9</v>
      </c>
      <c r="G772" s="11" t="s">
        <v>665</v>
      </c>
      <c r="H772" s="11" t="s">
        <v>9</v>
      </c>
      <c r="I772" s="2" t="s">
        <v>482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9999</v>
      </c>
      <c r="T772">
        <v>15</v>
      </c>
      <c r="U772">
        <v>95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482</v>
      </c>
      <c r="AC772">
        <v>0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817</v>
      </c>
      <c r="C773" s="11" t="s">
        <v>84</v>
      </c>
      <c r="D773" s="11" t="s">
        <v>9</v>
      </c>
      <c r="E773" s="11" t="s">
        <v>9</v>
      </c>
      <c r="F773" s="11" t="s">
        <v>9</v>
      </c>
      <c r="G773" s="11" t="s">
        <v>762</v>
      </c>
      <c r="H773" s="11" t="s">
        <v>9</v>
      </c>
      <c r="I773" s="2" t="s">
        <v>483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9999</v>
      </c>
      <c r="T773">
        <v>15</v>
      </c>
      <c r="U773">
        <v>95</v>
      </c>
      <c r="V773">
        <v>32</v>
      </c>
      <c r="W773" s="5"/>
      <c r="X773" s="7" t="s">
        <v>87</v>
      </c>
      <c r="Y773" s="7"/>
      <c r="Z773" s="2" t="s">
        <v>142</v>
      </c>
      <c r="AA773">
        <v>0</v>
      </c>
      <c r="AB773" s="2" t="s">
        <v>483</v>
      </c>
      <c r="AC773">
        <v>0</v>
      </c>
      <c r="AD773">
        <v>0</v>
      </c>
      <c r="AE773">
        <v>0</v>
      </c>
    </row>
    <row r="774" spans="1:31" ht="15.75" customHeight="1" x14ac:dyDescent="0.2">
      <c r="A774">
        <f t="shared" si="4"/>
        <v>772</v>
      </c>
      <c r="B774" s="2" t="s">
        <v>1128</v>
      </c>
      <c r="C774" s="11" t="s">
        <v>84</v>
      </c>
      <c r="D774" s="11" t="s">
        <v>539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1128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80</v>
      </c>
      <c r="V774">
        <v>32</v>
      </c>
      <c r="W774" s="5" t="s">
        <v>1127</v>
      </c>
      <c r="X774" s="7" t="s">
        <v>87</v>
      </c>
      <c r="Y774" s="7"/>
      <c r="Z774" s="2" t="s">
        <v>142</v>
      </c>
      <c r="AA774">
        <v>0</v>
      </c>
      <c r="AB774" s="2" t="s">
        <v>1128</v>
      </c>
      <c r="AC774">
        <v>1</v>
      </c>
      <c r="AD774">
        <v>1</v>
      </c>
      <c r="AE774">
        <v>0</v>
      </c>
    </row>
    <row r="775" spans="1:31" ht="15.75" customHeight="1" x14ac:dyDescent="0.2">
      <c r="A775">
        <f t="shared" si="4"/>
        <v>773</v>
      </c>
      <c r="B775" s="2" t="s">
        <v>1129</v>
      </c>
      <c r="C775" s="11" t="s">
        <v>84</v>
      </c>
      <c r="D775" s="11" t="s">
        <v>9</v>
      </c>
      <c r="E775" s="11" t="s">
        <v>9</v>
      </c>
      <c r="F775" s="11" t="s">
        <v>9</v>
      </c>
      <c r="G775" s="11" t="s">
        <v>1130</v>
      </c>
      <c r="H775" s="11" t="s">
        <v>9</v>
      </c>
      <c r="I775" s="2" t="s">
        <v>1128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18">
        <v>1</v>
      </c>
      <c r="Q775" s="18">
        <v>1</v>
      </c>
      <c r="R775" s="18">
        <v>1</v>
      </c>
      <c r="S775" s="2">
        <v>0</v>
      </c>
      <c r="T775">
        <v>30</v>
      </c>
      <c r="U775">
        <v>80</v>
      </c>
      <c r="V775">
        <v>32</v>
      </c>
      <c r="W775" s="5"/>
      <c r="X775" s="7" t="s">
        <v>87</v>
      </c>
      <c r="Y775" s="7"/>
      <c r="Z775" s="2" t="s">
        <v>142</v>
      </c>
      <c r="AA775">
        <v>0</v>
      </c>
      <c r="AB775" s="2" t="s">
        <v>1128</v>
      </c>
      <c r="AC775">
        <v>0</v>
      </c>
      <c r="AD775">
        <v>1</v>
      </c>
      <c r="AE775">
        <v>0</v>
      </c>
    </row>
    <row r="776" spans="1:31" ht="15.75" customHeight="1" x14ac:dyDescent="0.2">
      <c r="A776">
        <f t="shared" si="4"/>
        <v>774</v>
      </c>
    </row>
    <row r="777" spans="1:31" ht="15.75" customHeight="1" x14ac:dyDescent="0.2">
      <c r="A777">
        <f t="shared" si="4"/>
        <v>775</v>
      </c>
    </row>
    <row r="778" spans="1:31" ht="15.75" customHeight="1" x14ac:dyDescent="0.2">
      <c r="A778">
        <f t="shared" si="4"/>
        <v>776</v>
      </c>
      <c r="B778" s="2" t="s">
        <v>405</v>
      </c>
      <c r="C778" s="11" t="s">
        <v>403</v>
      </c>
      <c r="D778" s="11" t="s">
        <v>560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405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18">
        <v>3.6</v>
      </c>
      <c r="Q778" s="18">
        <v>1</v>
      </c>
      <c r="R778" s="18">
        <v>3.3</v>
      </c>
      <c r="S778" s="2">
        <v>0</v>
      </c>
      <c r="T778">
        <v>180</v>
      </c>
      <c r="U778">
        <v>65</v>
      </c>
      <c r="V778">
        <v>20</v>
      </c>
      <c r="W778" s="5" t="s">
        <v>997</v>
      </c>
      <c r="X778" s="7" t="s">
        <v>402</v>
      </c>
      <c r="Y778" s="7"/>
      <c r="Z778" s="2" t="s">
        <v>287</v>
      </c>
      <c r="AA778">
        <v>0</v>
      </c>
      <c r="AB778" s="2" t="s">
        <v>405</v>
      </c>
      <c r="AC778">
        <v>1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998</v>
      </c>
      <c r="C779" s="11" t="s">
        <v>403</v>
      </c>
      <c r="D779" s="11" t="s">
        <v>99</v>
      </c>
      <c r="E779" s="11" t="s">
        <v>10</v>
      </c>
      <c r="F779" s="11" t="s">
        <v>9</v>
      </c>
      <c r="G779" s="11" t="s">
        <v>9</v>
      </c>
      <c r="H779" s="11" t="s">
        <v>9</v>
      </c>
      <c r="I779" s="2" t="s">
        <v>405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3.6</v>
      </c>
      <c r="Q779" s="18">
        <v>1</v>
      </c>
      <c r="R779" s="18">
        <v>3.3</v>
      </c>
      <c r="S779" s="2">
        <v>0</v>
      </c>
      <c r="T779">
        <v>180</v>
      </c>
      <c r="U779">
        <v>65</v>
      </c>
      <c r="V779">
        <v>20</v>
      </c>
      <c r="W779" s="5"/>
      <c r="X779" s="7" t="s">
        <v>402</v>
      </c>
      <c r="Y779" s="7"/>
      <c r="Z779" s="2" t="s">
        <v>287</v>
      </c>
      <c r="AA779">
        <v>0</v>
      </c>
      <c r="AB779" s="2" t="s">
        <v>405</v>
      </c>
      <c r="AC779">
        <v>0</v>
      </c>
      <c r="AD779">
        <v>1</v>
      </c>
      <c r="AE779">
        <v>0</v>
      </c>
    </row>
    <row r="780" spans="1:31" ht="15.75" customHeight="1" x14ac:dyDescent="0.2">
      <c r="A780">
        <f t="shared" si="4"/>
        <v>778</v>
      </c>
      <c r="B780" s="2" t="s">
        <v>999</v>
      </c>
      <c r="C780" s="11" t="s">
        <v>403</v>
      </c>
      <c r="D780" s="11" t="s">
        <v>9</v>
      </c>
      <c r="E780" s="11" t="s">
        <v>9</v>
      </c>
      <c r="F780" s="11" t="s">
        <v>9</v>
      </c>
      <c r="G780" s="11" t="s">
        <v>819</v>
      </c>
      <c r="H780" s="11" t="s">
        <v>47</v>
      </c>
      <c r="I780" s="2" t="s">
        <v>405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18">
        <v>3.6</v>
      </c>
      <c r="Q780" s="18">
        <v>1</v>
      </c>
      <c r="R780" s="18">
        <v>3.3</v>
      </c>
      <c r="S780" s="2">
        <v>0</v>
      </c>
      <c r="T780">
        <v>180</v>
      </c>
      <c r="U780">
        <v>65</v>
      </c>
      <c r="V780">
        <v>20</v>
      </c>
      <c r="W780" s="5"/>
      <c r="X780" s="7" t="s">
        <v>402</v>
      </c>
      <c r="Y780" s="7"/>
      <c r="Z780" s="2" t="s">
        <v>287</v>
      </c>
      <c r="AA780">
        <v>0</v>
      </c>
      <c r="AB780" s="2" t="s">
        <v>405</v>
      </c>
      <c r="AC780">
        <v>0</v>
      </c>
      <c r="AD780">
        <v>1</v>
      </c>
      <c r="AE780">
        <v>0</v>
      </c>
    </row>
    <row r="781" spans="1:31" ht="15.75" customHeight="1" x14ac:dyDescent="0.2">
      <c r="A781">
        <f t="shared" si="4"/>
        <v>779</v>
      </c>
      <c r="B781" s="2" t="s">
        <v>1002</v>
      </c>
      <c r="C781" s="11" t="s">
        <v>403</v>
      </c>
      <c r="D781" s="11" t="s">
        <v>9</v>
      </c>
      <c r="E781" s="11" t="s">
        <v>9</v>
      </c>
      <c r="F781" s="11" t="s">
        <v>9</v>
      </c>
      <c r="G781" s="11" t="s">
        <v>377</v>
      </c>
      <c r="H781" s="11" t="s">
        <v>9</v>
      </c>
      <c r="I781" s="2" t="s">
        <v>405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3.6</v>
      </c>
      <c r="Q781" s="18">
        <v>1</v>
      </c>
      <c r="R781" s="18">
        <v>1</v>
      </c>
      <c r="S781" s="2">
        <v>0</v>
      </c>
      <c r="T781">
        <v>180</v>
      </c>
      <c r="U781">
        <v>65</v>
      </c>
      <c r="V781">
        <v>20</v>
      </c>
      <c r="W781" s="5"/>
      <c r="X781" s="7" t="s">
        <v>402</v>
      </c>
      <c r="Y781" s="7"/>
      <c r="Z781" s="2" t="s">
        <v>287</v>
      </c>
      <c r="AA781">
        <v>0</v>
      </c>
      <c r="AB781" s="2" t="s">
        <v>405</v>
      </c>
      <c r="AC781">
        <v>0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1206</v>
      </c>
      <c r="C782" s="11" t="s">
        <v>403</v>
      </c>
      <c r="D782" s="11" t="s">
        <v>9</v>
      </c>
      <c r="E782" s="11" t="s">
        <v>9</v>
      </c>
      <c r="F782" s="11" t="s">
        <v>9</v>
      </c>
      <c r="G782" s="11" t="s">
        <v>1205</v>
      </c>
      <c r="H782" s="11" t="s">
        <v>9</v>
      </c>
      <c r="I782" s="2" t="s">
        <v>405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18">
        <v>3.6</v>
      </c>
      <c r="Q782" s="18">
        <v>1</v>
      </c>
      <c r="R782" s="18">
        <v>3.3</v>
      </c>
      <c r="S782" s="2">
        <v>0</v>
      </c>
      <c r="T782">
        <v>180</v>
      </c>
      <c r="U782">
        <v>65</v>
      </c>
      <c r="V782">
        <v>20</v>
      </c>
      <c r="W782" s="5"/>
      <c r="X782" s="7" t="s">
        <v>402</v>
      </c>
      <c r="Y782" s="7"/>
      <c r="Z782" s="2" t="s">
        <v>287</v>
      </c>
      <c r="AA782">
        <v>0</v>
      </c>
      <c r="AB782" s="2" t="s">
        <v>405</v>
      </c>
      <c r="AC782">
        <v>0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  <c r="B783" s="2" t="s">
        <v>1379</v>
      </c>
      <c r="C783" s="11" t="s">
        <v>403</v>
      </c>
      <c r="D783" s="11" t="s">
        <v>908</v>
      </c>
      <c r="E783" s="11" t="s">
        <v>10</v>
      </c>
      <c r="F783" s="11" t="s">
        <v>9</v>
      </c>
      <c r="G783" s="11" t="s">
        <v>9</v>
      </c>
      <c r="H783" s="11" t="s">
        <v>9</v>
      </c>
      <c r="I783" s="2" t="s">
        <v>1379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3.6</v>
      </c>
      <c r="Q783" s="18">
        <v>1</v>
      </c>
      <c r="R783" s="18">
        <v>3.3</v>
      </c>
      <c r="S783" s="2">
        <v>0</v>
      </c>
      <c r="T783">
        <v>180</v>
      </c>
      <c r="U783">
        <v>65</v>
      </c>
      <c r="V783">
        <v>20</v>
      </c>
      <c r="W783" s="5"/>
      <c r="X783" s="7" t="s">
        <v>402</v>
      </c>
      <c r="Y783" s="7"/>
      <c r="Z783" s="2" t="s">
        <v>287</v>
      </c>
      <c r="AA783">
        <v>0</v>
      </c>
      <c r="AB783" s="2" t="s">
        <v>1379</v>
      </c>
      <c r="AC783">
        <v>1</v>
      </c>
      <c r="AD783">
        <v>1</v>
      </c>
      <c r="AE783">
        <v>0</v>
      </c>
    </row>
    <row r="784" spans="1:31" ht="15.75" customHeight="1" x14ac:dyDescent="0.2">
      <c r="A784">
        <f t="shared" si="4"/>
        <v>782</v>
      </c>
      <c r="B784" s="2" t="s">
        <v>1380</v>
      </c>
      <c r="C784" s="11" t="s">
        <v>403</v>
      </c>
      <c r="D784" s="11" t="s">
        <v>9</v>
      </c>
      <c r="E784" s="11" t="s">
        <v>9</v>
      </c>
      <c r="F784" s="11" t="s">
        <v>9</v>
      </c>
      <c r="G784" s="11" t="s">
        <v>1381</v>
      </c>
      <c r="H784" s="11" t="s">
        <v>47</v>
      </c>
      <c r="I784" s="2" t="s">
        <v>1379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18">
        <v>3.6</v>
      </c>
      <c r="Q784" s="18">
        <v>1</v>
      </c>
      <c r="R784" s="18">
        <v>3.3</v>
      </c>
      <c r="S784" s="2">
        <v>0</v>
      </c>
      <c r="T784">
        <v>180</v>
      </c>
      <c r="U784">
        <v>65</v>
      </c>
      <c r="V784">
        <v>20</v>
      </c>
      <c r="W784" s="5"/>
      <c r="X784" s="7" t="s">
        <v>402</v>
      </c>
      <c r="Y784" s="7"/>
      <c r="Z784" s="2" t="s">
        <v>287</v>
      </c>
      <c r="AA784">
        <v>0</v>
      </c>
      <c r="AB784" s="2" t="s">
        <v>1379</v>
      </c>
      <c r="AC784">
        <v>0</v>
      </c>
      <c r="AD784">
        <v>1</v>
      </c>
      <c r="AE784">
        <v>0</v>
      </c>
    </row>
    <row r="785" spans="1:31" ht="15.75" customHeight="1" x14ac:dyDescent="0.2">
      <c r="A785">
        <f t="shared" si="4"/>
        <v>783</v>
      </c>
      <c r="B785" s="2" t="s">
        <v>1215</v>
      </c>
      <c r="C785" s="11" t="s">
        <v>403</v>
      </c>
      <c r="D785" s="11" t="s">
        <v>1203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1215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/>
      <c r="X785" s="7" t="s">
        <v>402</v>
      </c>
      <c r="Y785" s="7"/>
      <c r="Z785" s="2" t="s">
        <v>287</v>
      </c>
      <c r="AA785">
        <v>0</v>
      </c>
      <c r="AB785" s="2" t="s">
        <v>1215</v>
      </c>
      <c r="AC785">
        <v>0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1216</v>
      </c>
      <c r="C786" s="11" t="s">
        <v>403</v>
      </c>
      <c r="D786" s="11" t="s">
        <v>9</v>
      </c>
      <c r="E786" s="11" t="s">
        <v>9</v>
      </c>
      <c r="F786" s="11" t="s">
        <v>9</v>
      </c>
      <c r="G786" s="11" t="s">
        <v>1212</v>
      </c>
      <c r="H786" s="11" t="s">
        <v>9</v>
      </c>
      <c r="I786" s="2" t="s">
        <v>1215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1215</v>
      </c>
      <c r="AC786">
        <v>0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1001</v>
      </c>
      <c r="C787" s="11" t="s">
        <v>403</v>
      </c>
      <c r="D787" s="11" t="s">
        <v>562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1001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18">
        <v>3.6</v>
      </c>
      <c r="Q787" s="18">
        <v>1</v>
      </c>
      <c r="R787" s="18">
        <v>3.3</v>
      </c>
      <c r="S787" s="2">
        <v>0</v>
      </c>
      <c r="T787">
        <v>180</v>
      </c>
      <c r="U787">
        <v>65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1001</v>
      </c>
      <c r="AC787">
        <v>1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412</v>
      </c>
      <c r="C788" s="11" t="s">
        <v>403</v>
      </c>
      <c r="D788" s="11" t="s">
        <v>17</v>
      </c>
      <c r="E788" s="11" t="s">
        <v>10</v>
      </c>
      <c r="F788" s="11" t="s">
        <v>9</v>
      </c>
      <c r="G788" s="11" t="s">
        <v>9</v>
      </c>
      <c r="H788" s="11" t="s">
        <v>9</v>
      </c>
      <c r="I788" s="2" t="s">
        <v>412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18">
        <v>3.6</v>
      </c>
      <c r="Q788" s="18">
        <v>1</v>
      </c>
      <c r="R788" s="18">
        <v>5</v>
      </c>
      <c r="S788" s="2">
        <v>0</v>
      </c>
      <c r="T788">
        <v>180</v>
      </c>
      <c r="U788">
        <v>35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412</v>
      </c>
      <c r="AC788">
        <v>1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1000</v>
      </c>
      <c r="C789" s="11" t="s">
        <v>403</v>
      </c>
      <c r="D789" s="11" t="s">
        <v>17</v>
      </c>
      <c r="E789" s="11" t="s">
        <v>9</v>
      </c>
      <c r="F789" s="11" t="s">
        <v>9</v>
      </c>
      <c r="G789" s="11" t="s">
        <v>9</v>
      </c>
      <c r="H789" s="11" t="s">
        <v>47</v>
      </c>
      <c r="I789" s="2" t="s">
        <v>412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18">
        <v>3.6</v>
      </c>
      <c r="Q789" s="18">
        <v>1</v>
      </c>
      <c r="R789" s="18">
        <v>5</v>
      </c>
      <c r="S789" s="2">
        <v>0</v>
      </c>
      <c r="T789">
        <v>180</v>
      </c>
      <c r="U789">
        <v>35</v>
      </c>
      <c r="V789">
        <v>20</v>
      </c>
      <c r="W789" s="5"/>
      <c r="X789" s="7" t="s">
        <v>402</v>
      </c>
      <c r="Y789" s="7"/>
      <c r="Z789" s="2" t="s">
        <v>287</v>
      </c>
      <c r="AA789">
        <v>0</v>
      </c>
      <c r="AB789" s="2" t="s">
        <v>412</v>
      </c>
      <c r="AC789">
        <v>0</v>
      </c>
      <c r="AD789">
        <v>1</v>
      </c>
      <c r="AE789">
        <v>0</v>
      </c>
    </row>
    <row r="790" spans="1:31" ht="15.75" customHeight="1" x14ac:dyDescent="0.2">
      <c r="A790">
        <f t="shared" si="4"/>
        <v>788</v>
      </c>
      <c r="B790" s="2" t="s">
        <v>1014</v>
      </c>
      <c r="C790" s="11" t="s">
        <v>405</v>
      </c>
      <c r="D790" s="11" t="s">
        <v>717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1014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95</v>
      </c>
      <c r="V790">
        <v>20</v>
      </c>
      <c r="W790" s="5"/>
      <c r="X790" s="7" t="s">
        <v>402</v>
      </c>
      <c r="Y790" s="7"/>
      <c r="Z790" s="2" t="s">
        <v>142</v>
      </c>
      <c r="AA790">
        <v>0</v>
      </c>
      <c r="AB790" s="2" t="s">
        <v>1014</v>
      </c>
      <c r="AC790">
        <v>0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1016</v>
      </c>
      <c r="C791" s="11" t="s">
        <v>403</v>
      </c>
      <c r="D791" s="11" t="s">
        <v>99</v>
      </c>
      <c r="E791" s="11" t="s">
        <v>717</v>
      </c>
      <c r="F791" s="11" t="s">
        <v>9</v>
      </c>
      <c r="G791" s="11" t="s">
        <v>9</v>
      </c>
      <c r="H791" s="11" t="s">
        <v>9</v>
      </c>
      <c r="I791" s="2" t="s">
        <v>1014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95</v>
      </c>
      <c r="V791">
        <v>20</v>
      </c>
      <c r="W791" s="5"/>
      <c r="X791" s="7" t="s">
        <v>402</v>
      </c>
      <c r="Y791" s="7"/>
      <c r="Z791" s="2" t="s">
        <v>142</v>
      </c>
      <c r="AA791">
        <v>0</v>
      </c>
      <c r="AB791" s="2" t="s">
        <v>1014</v>
      </c>
      <c r="AC791">
        <v>0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1019</v>
      </c>
      <c r="C792" s="11" t="s">
        <v>403</v>
      </c>
      <c r="D792" s="11" t="s">
        <v>560</v>
      </c>
      <c r="E792" s="11" t="s">
        <v>717</v>
      </c>
      <c r="F792" s="11" t="s">
        <v>9</v>
      </c>
      <c r="G792" s="11" t="s">
        <v>9</v>
      </c>
      <c r="H792" s="11" t="s">
        <v>9</v>
      </c>
      <c r="I792" s="2" t="s">
        <v>1014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95</v>
      </c>
      <c r="V792">
        <v>20</v>
      </c>
      <c r="W792" s="5"/>
      <c r="X792" s="7" t="s">
        <v>402</v>
      </c>
      <c r="Y792" s="7"/>
      <c r="Z792" s="2" t="s">
        <v>142</v>
      </c>
      <c r="AA792">
        <v>0</v>
      </c>
      <c r="AB792" s="2" t="s">
        <v>1014</v>
      </c>
      <c r="AC792">
        <v>0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1207</v>
      </c>
      <c r="C793" s="11" t="s">
        <v>403</v>
      </c>
      <c r="D793" s="11" t="s">
        <v>9</v>
      </c>
      <c r="E793" s="11" t="s">
        <v>717</v>
      </c>
      <c r="F793" s="11" t="s">
        <v>9</v>
      </c>
      <c r="G793" s="11" t="s">
        <v>1205</v>
      </c>
      <c r="H793" s="11" t="s">
        <v>9</v>
      </c>
      <c r="I793" s="2" t="s">
        <v>1014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95</v>
      </c>
      <c r="V793">
        <v>20</v>
      </c>
      <c r="W793" s="5"/>
      <c r="X793" s="7" t="s">
        <v>402</v>
      </c>
      <c r="Y793" s="7"/>
      <c r="Z793" s="2" t="s">
        <v>142</v>
      </c>
      <c r="AA793">
        <v>0</v>
      </c>
      <c r="AB793" s="2" t="s">
        <v>1014</v>
      </c>
      <c r="AC793">
        <v>0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1015</v>
      </c>
      <c r="C794" s="11" t="s">
        <v>1001</v>
      </c>
      <c r="D794" s="11" t="s">
        <v>717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1015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95</v>
      </c>
      <c r="V794">
        <v>20</v>
      </c>
      <c r="W794" s="5"/>
      <c r="X794" s="7" t="s">
        <v>402</v>
      </c>
      <c r="Y794" s="7"/>
      <c r="Z794" s="2" t="s">
        <v>142</v>
      </c>
      <c r="AA794">
        <v>0</v>
      </c>
      <c r="AB794" s="2" t="s">
        <v>1015</v>
      </c>
      <c r="AC794">
        <v>0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1020</v>
      </c>
      <c r="C795" s="11" t="s">
        <v>405</v>
      </c>
      <c r="D795" s="11" t="s">
        <v>367</v>
      </c>
      <c r="E795" s="11" t="s">
        <v>717</v>
      </c>
      <c r="F795" s="11" t="s">
        <v>9</v>
      </c>
      <c r="G795" s="11" t="s">
        <v>9</v>
      </c>
      <c r="H795" s="11" t="s">
        <v>9</v>
      </c>
      <c r="I795" s="2" t="s">
        <v>1015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3.3</v>
      </c>
      <c r="S795" s="2">
        <v>0</v>
      </c>
      <c r="T795">
        <v>180</v>
      </c>
      <c r="U795">
        <v>95</v>
      </c>
      <c r="V795">
        <v>20</v>
      </c>
      <c r="W795" s="5"/>
      <c r="X795" s="7" t="s">
        <v>402</v>
      </c>
      <c r="Y795" s="7"/>
      <c r="Z795" s="2" t="s">
        <v>142</v>
      </c>
      <c r="AA795">
        <v>0</v>
      </c>
      <c r="AB795" s="2" t="s">
        <v>1015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1210</v>
      </c>
      <c r="C796" s="11" t="s">
        <v>403</v>
      </c>
      <c r="D796" s="11" t="s">
        <v>1203</v>
      </c>
      <c r="E796" s="11" t="s">
        <v>717</v>
      </c>
      <c r="F796" s="11" t="s">
        <v>9</v>
      </c>
      <c r="G796" s="11" t="s">
        <v>9</v>
      </c>
      <c r="H796" s="11" t="s">
        <v>9</v>
      </c>
      <c r="I796" s="2" t="s">
        <v>1210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3.3</v>
      </c>
      <c r="S796" s="2">
        <v>0</v>
      </c>
      <c r="T796">
        <v>180</v>
      </c>
      <c r="U796">
        <v>95</v>
      </c>
      <c r="V796">
        <v>20</v>
      </c>
      <c r="W796" s="5"/>
      <c r="X796" s="7" t="s">
        <v>402</v>
      </c>
      <c r="Y796" s="7"/>
      <c r="Z796" s="2" t="s">
        <v>142</v>
      </c>
      <c r="AA796">
        <v>0</v>
      </c>
      <c r="AB796" s="2" t="s">
        <v>1210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  <c r="B797" s="2" t="s">
        <v>1211</v>
      </c>
      <c r="C797" s="11" t="s">
        <v>403</v>
      </c>
      <c r="D797" s="11" t="s">
        <v>9</v>
      </c>
      <c r="E797" s="11" t="s">
        <v>717</v>
      </c>
      <c r="F797" s="11" t="s">
        <v>9</v>
      </c>
      <c r="G797" s="11" t="s">
        <v>1212</v>
      </c>
      <c r="H797" s="11" t="s">
        <v>9</v>
      </c>
      <c r="I797" s="2" t="s">
        <v>1210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18">
        <v>3.6</v>
      </c>
      <c r="Q797" s="18">
        <v>1</v>
      </c>
      <c r="R797" s="18">
        <v>3.3</v>
      </c>
      <c r="S797" s="2">
        <v>0</v>
      </c>
      <c r="T797">
        <v>180</v>
      </c>
      <c r="U797">
        <v>95</v>
      </c>
      <c r="V797">
        <v>20</v>
      </c>
      <c r="W797" s="5"/>
      <c r="X797" s="7" t="s">
        <v>402</v>
      </c>
      <c r="Y797" s="7"/>
      <c r="Z797" s="2" t="s">
        <v>142</v>
      </c>
      <c r="AA797">
        <v>0</v>
      </c>
      <c r="AB797" s="2" t="s">
        <v>1210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</row>
    <row r="799" spans="1:31" ht="15.75" customHeight="1" x14ac:dyDescent="0.2">
      <c r="A799">
        <f t="shared" si="4"/>
        <v>797</v>
      </c>
      <c r="B799" s="2" t="s">
        <v>420</v>
      </c>
      <c r="C799" s="11" t="s">
        <v>1014</v>
      </c>
      <c r="D799" s="11" t="s">
        <v>1114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420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3</v>
      </c>
      <c r="R799" s="18">
        <v>1</v>
      </c>
      <c r="S799" s="2">
        <v>0</v>
      </c>
      <c r="T799">
        <v>180</v>
      </c>
      <c r="U799">
        <v>75</v>
      </c>
      <c r="V799">
        <v>32</v>
      </c>
      <c r="W799" s="5" t="s">
        <v>364</v>
      </c>
      <c r="X799" s="7" t="s">
        <v>365</v>
      </c>
      <c r="Y799" s="7"/>
      <c r="Z799" s="2" t="s">
        <v>142</v>
      </c>
      <c r="AA799">
        <v>0</v>
      </c>
      <c r="AB799" s="2" t="s">
        <v>420</v>
      </c>
      <c r="AC799">
        <v>1</v>
      </c>
      <c r="AD799">
        <v>1</v>
      </c>
      <c r="AE799">
        <v>0</v>
      </c>
    </row>
    <row r="800" spans="1:31" ht="15.75" customHeight="1" x14ac:dyDescent="0.2">
      <c r="A800">
        <f t="shared" si="4"/>
        <v>798</v>
      </c>
      <c r="B800" s="2" t="s">
        <v>366</v>
      </c>
      <c r="C800" s="11" t="s">
        <v>1015</v>
      </c>
      <c r="D800" s="11" t="s">
        <v>727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366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1</v>
      </c>
      <c r="R800" s="18">
        <v>5</v>
      </c>
      <c r="S800" s="2">
        <v>0</v>
      </c>
      <c r="T800">
        <v>180</v>
      </c>
      <c r="U800">
        <v>40</v>
      </c>
      <c r="V800">
        <v>32</v>
      </c>
      <c r="W800" s="5"/>
      <c r="X800" s="7" t="s">
        <v>365</v>
      </c>
      <c r="Y800" s="7"/>
      <c r="Z800" s="2" t="s">
        <v>142</v>
      </c>
      <c r="AA800">
        <v>0</v>
      </c>
      <c r="AB800" s="2" t="s">
        <v>366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1208</v>
      </c>
      <c r="C801" s="11" t="s">
        <v>1210</v>
      </c>
      <c r="D801" s="11" t="s">
        <v>727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1208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1</v>
      </c>
      <c r="Q801" s="18">
        <v>3</v>
      </c>
      <c r="R801" s="18">
        <v>1</v>
      </c>
      <c r="S801" s="2">
        <v>0</v>
      </c>
      <c r="T801">
        <v>180</v>
      </c>
      <c r="U801">
        <v>75</v>
      </c>
      <c r="V801">
        <v>32</v>
      </c>
      <c r="W801" s="5"/>
      <c r="X801" s="7" t="s">
        <v>1209</v>
      </c>
      <c r="Y801" s="7"/>
      <c r="Z801" s="2" t="s">
        <v>142</v>
      </c>
      <c r="AA801">
        <v>0</v>
      </c>
      <c r="AB801" s="2" t="s">
        <v>1208</v>
      </c>
      <c r="AC801">
        <v>1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  <c r="B802" s="2" t="s">
        <v>996</v>
      </c>
      <c r="C802" s="11" t="s">
        <v>118</v>
      </c>
      <c r="D802" s="11" t="s">
        <v>1014</v>
      </c>
      <c r="E802" s="11" t="s">
        <v>8</v>
      </c>
      <c r="F802" s="11" t="s">
        <v>9</v>
      </c>
      <c r="G802" s="11" t="s">
        <v>9</v>
      </c>
      <c r="H802" s="11" t="s">
        <v>9</v>
      </c>
      <c r="I802" s="2" t="s">
        <v>996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1</v>
      </c>
      <c r="Q802" s="18">
        <v>1</v>
      </c>
      <c r="R802" s="18">
        <v>5</v>
      </c>
      <c r="S802" s="2">
        <v>0</v>
      </c>
      <c r="T802">
        <v>180</v>
      </c>
      <c r="U802">
        <v>40</v>
      </c>
      <c r="V802">
        <v>32</v>
      </c>
      <c r="W802" s="5"/>
      <c r="X802" s="7" t="s">
        <v>365</v>
      </c>
      <c r="Y802" s="7"/>
      <c r="Z802" s="2" t="s">
        <v>142</v>
      </c>
      <c r="AA802">
        <v>0</v>
      </c>
      <c r="AB802" s="2" t="s">
        <v>996</v>
      </c>
      <c r="AC802">
        <v>1</v>
      </c>
      <c r="AD802">
        <v>1</v>
      </c>
      <c r="AE802">
        <v>0</v>
      </c>
    </row>
    <row r="803" spans="1:31" ht="15.75" customHeight="1" x14ac:dyDescent="0.2">
      <c r="A803">
        <f t="shared" si="4"/>
        <v>801</v>
      </c>
      <c r="B803" s="2" t="s">
        <v>1017</v>
      </c>
      <c r="C803" s="11" t="s">
        <v>118</v>
      </c>
      <c r="D803" s="11" t="s">
        <v>1014</v>
      </c>
      <c r="E803" s="11" t="s">
        <v>9</v>
      </c>
      <c r="F803" s="11" t="s">
        <v>9</v>
      </c>
      <c r="G803" s="11" t="s">
        <v>9</v>
      </c>
      <c r="H803" s="11" t="s">
        <v>46</v>
      </c>
      <c r="I803" s="2" t="s">
        <v>996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1</v>
      </c>
      <c r="Q803" s="18">
        <v>1</v>
      </c>
      <c r="R803" s="18">
        <v>5</v>
      </c>
      <c r="S803" s="2">
        <v>0</v>
      </c>
      <c r="T803">
        <v>180</v>
      </c>
      <c r="U803">
        <v>40</v>
      </c>
      <c r="V803">
        <v>32</v>
      </c>
      <c r="W803" s="5"/>
      <c r="X803" s="7" t="s">
        <v>365</v>
      </c>
      <c r="Y803" s="7"/>
      <c r="Z803" s="2" t="s">
        <v>142</v>
      </c>
      <c r="AA803">
        <v>0</v>
      </c>
      <c r="AB803" s="2" t="s">
        <v>996</v>
      </c>
      <c r="AC803">
        <v>0</v>
      </c>
      <c r="AD803">
        <v>1</v>
      </c>
      <c r="AE803">
        <v>0</v>
      </c>
    </row>
    <row r="804" spans="1:31" ht="15.75" customHeight="1" x14ac:dyDescent="0.2">
      <c r="A804">
        <f t="shared" si="4"/>
        <v>802</v>
      </c>
      <c r="B804" s="2" t="s">
        <v>1018</v>
      </c>
      <c r="C804" s="11" t="s">
        <v>118</v>
      </c>
      <c r="D804" s="11" t="s">
        <v>1014</v>
      </c>
      <c r="E804" s="11" t="s">
        <v>9</v>
      </c>
      <c r="F804" s="11" t="s">
        <v>9</v>
      </c>
      <c r="G804" s="11" t="s">
        <v>9</v>
      </c>
      <c r="H804" s="11" t="s">
        <v>368</v>
      </c>
      <c r="I804" s="2" t="s">
        <v>996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18">
        <v>1</v>
      </c>
      <c r="Q804" s="18">
        <v>1</v>
      </c>
      <c r="R804" s="18">
        <v>5</v>
      </c>
      <c r="S804" s="2">
        <v>0</v>
      </c>
      <c r="T804">
        <v>180</v>
      </c>
      <c r="U804">
        <v>40</v>
      </c>
      <c r="V804">
        <v>32</v>
      </c>
      <c r="W804" s="5"/>
      <c r="X804" s="7" t="s">
        <v>365</v>
      </c>
      <c r="Y804" s="7"/>
      <c r="Z804" s="2" t="s">
        <v>142</v>
      </c>
      <c r="AA804">
        <v>0</v>
      </c>
      <c r="AB804" s="2" t="s">
        <v>996</v>
      </c>
      <c r="AC804">
        <v>0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1103</v>
      </c>
      <c r="C805" s="11" t="s">
        <v>326</v>
      </c>
      <c r="D805" s="11" t="s">
        <v>1097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1103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1</v>
      </c>
      <c r="Q805" s="18">
        <v>1</v>
      </c>
      <c r="R805" s="18">
        <v>5</v>
      </c>
      <c r="S805" s="2">
        <v>0</v>
      </c>
      <c r="T805">
        <v>180</v>
      </c>
      <c r="U805">
        <v>40</v>
      </c>
      <c r="V805">
        <v>32</v>
      </c>
      <c r="W805" s="5"/>
      <c r="X805" s="7" t="s">
        <v>365</v>
      </c>
      <c r="Y805" s="7"/>
      <c r="Z805" s="2" t="s">
        <v>142</v>
      </c>
      <c r="AA805">
        <v>0</v>
      </c>
      <c r="AB805" s="2" t="s">
        <v>1103</v>
      </c>
      <c r="AC805">
        <v>1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1104</v>
      </c>
      <c r="C806" s="11" t="s">
        <v>891</v>
      </c>
      <c r="D806" s="11" t="s">
        <v>1097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1104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1</v>
      </c>
      <c r="R806" s="18">
        <v>5</v>
      </c>
      <c r="S806" s="2">
        <v>0</v>
      </c>
      <c r="T806">
        <v>180</v>
      </c>
      <c r="U806">
        <v>40</v>
      </c>
      <c r="V806">
        <v>32</v>
      </c>
      <c r="W806" s="5"/>
      <c r="X806" s="7" t="s">
        <v>365</v>
      </c>
      <c r="Y806" s="7"/>
      <c r="Z806" s="2" t="s">
        <v>142</v>
      </c>
      <c r="AA806">
        <v>0</v>
      </c>
      <c r="AB806" s="2" t="s">
        <v>1103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1105</v>
      </c>
      <c r="C807" s="11" t="s">
        <v>9</v>
      </c>
      <c r="D807" s="11" t="s">
        <v>1097</v>
      </c>
      <c r="E807" s="11" t="s">
        <v>9</v>
      </c>
      <c r="F807" s="11" t="s">
        <v>651</v>
      </c>
      <c r="G807" s="11" t="s">
        <v>9</v>
      </c>
      <c r="H807" s="11" t="s">
        <v>9</v>
      </c>
      <c r="I807" s="2" t="s">
        <v>1104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1</v>
      </c>
      <c r="R807" s="18">
        <v>5</v>
      </c>
      <c r="S807" s="2">
        <v>0</v>
      </c>
      <c r="T807">
        <v>180</v>
      </c>
      <c r="U807">
        <v>40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1103</v>
      </c>
      <c r="AC807">
        <v>0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1382</v>
      </c>
      <c r="C808" s="11" t="s">
        <v>1379</v>
      </c>
      <c r="D808" s="11" t="s">
        <v>1114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1382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1</v>
      </c>
      <c r="Q808" s="18">
        <v>3</v>
      </c>
      <c r="R808" s="18">
        <v>1</v>
      </c>
      <c r="S808" s="2">
        <v>0</v>
      </c>
      <c r="T808">
        <v>180</v>
      </c>
      <c r="U808">
        <v>75</v>
      </c>
      <c r="V808">
        <v>32</v>
      </c>
      <c r="W808" s="5"/>
      <c r="X808" s="7" t="s">
        <v>365</v>
      </c>
      <c r="Y808" s="7"/>
      <c r="Z808" s="2" t="s">
        <v>142</v>
      </c>
      <c r="AA808">
        <v>0</v>
      </c>
      <c r="AB808" s="2" t="s">
        <v>1382</v>
      </c>
      <c r="AC808">
        <v>1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/>
      <c r="C809" s="11"/>
      <c r="D809" s="11"/>
      <c r="E809" s="11"/>
      <c r="F809" s="11"/>
      <c r="G809" s="11"/>
      <c r="H809" s="11"/>
      <c r="I809" s="2"/>
      <c r="J809" s="2"/>
      <c r="K809" s="2"/>
      <c r="L809" s="2"/>
      <c r="M809" s="18"/>
      <c r="N809" s="18"/>
      <c r="O809" s="18"/>
      <c r="P809" s="18"/>
      <c r="Q809" s="18"/>
      <c r="R809" s="18"/>
      <c r="S809" s="2"/>
      <c r="W809" s="5"/>
      <c r="X809" s="7"/>
      <c r="Y809" s="7"/>
      <c r="AB809" s="2"/>
    </row>
    <row r="810" spans="1:31" ht="15.75" customHeight="1" x14ac:dyDescent="0.2">
      <c r="A810">
        <f t="shared" si="4"/>
        <v>808</v>
      </c>
      <c r="B810" s="2"/>
      <c r="C810" s="11"/>
      <c r="D810" s="11"/>
      <c r="E810" s="11"/>
      <c r="F810" s="11"/>
      <c r="G810" s="11"/>
      <c r="H810" s="11"/>
      <c r="I810" s="2"/>
      <c r="J810" s="2"/>
      <c r="K810" s="2"/>
      <c r="L810" s="2"/>
      <c r="M810" s="18"/>
      <c r="N810" s="18"/>
      <c r="O810" s="18"/>
      <c r="P810" s="18"/>
      <c r="Q810" s="18"/>
      <c r="R810" s="18"/>
      <c r="S810" s="2"/>
      <c r="W810" s="5"/>
      <c r="X810" s="7"/>
      <c r="Y810" s="7"/>
      <c r="AB810" s="2"/>
    </row>
    <row r="811" spans="1:31" ht="15.75" customHeight="1" x14ac:dyDescent="0.2">
      <c r="A811">
        <f t="shared" si="4"/>
        <v>809</v>
      </c>
      <c r="B811" s="2" t="s">
        <v>401</v>
      </c>
      <c r="C811" s="11" t="s">
        <v>405</v>
      </c>
      <c r="D811" s="11" t="s">
        <v>727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401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1</v>
      </c>
      <c r="S811" s="2">
        <v>0</v>
      </c>
      <c r="T811">
        <v>180</v>
      </c>
      <c r="U811">
        <v>95</v>
      </c>
      <c r="V811">
        <v>20</v>
      </c>
      <c r="W811" s="5" t="s">
        <v>404</v>
      </c>
      <c r="X811" s="7" t="s">
        <v>402</v>
      </c>
      <c r="Y811" s="7"/>
      <c r="Z811" s="2" t="s">
        <v>142</v>
      </c>
      <c r="AA811">
        <v>0</v>
      </c>
      <c r="AB811" s="2" t="s">
        <v>401</v>
      </c>
      <c r="AC811">
        <v>1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565</v>
      </c>
      <c r="C812" s="11" t="s">
        <v>1001</v>
      </c>
      <c r="D812" s="11" t="s">
        <v>727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401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1</v>
      </c>
      <c r="S812" s="2">
        <v>0</v>
      </c>
      <c r="T812">
        <v>180</v>
      </c>
      <c r="U812">
        <v>95</v>
      </c>
      <c r="V812">
        <v>20</v>
      </c>
      <c r="W812" s="5"/>
      <c r="X812" s="7" t="s">
        <v>402</v>
      </c>
      <c r="Y812" s="7"/>
      <c r="Z812" s="2" t="s">
        <v>142</v>
      </c>
      <c r="AA812">
        <v>0</v>
      </c>
      <c r="AB812" s="2" t="s">
        <v>401</v>
      </c>
      <c r="AC812">
        <v>0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413</v>
      </c>
      <c r="C813" s="11" t="s">
        <v>412</v>
      </c>
      <c r="D813" s="11" t="s">
        <v>727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413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1</v>
      </c>
      <c r="S813" s="2">
        <v>0</v>
      </c>
      <c r="T813">
        <v>180</v>
      </c>
      <c r="U813">
        <v>95</v>
      </c>
      <c r="V813">
        <v>20</v>
      </c>
      <c r="W813" s="5"/>
      <c r="X813" s="7" t="s">
        <v>402</v>
      </c>
      <c r="Y813" s="7"/>
      <c r="Z813" s="2" t="s">
        <v>142</v>
      </c>
      <c r="AA813">
        <v>0</v>
      </c>
      <c r="AB813" s="2" t="s">
        <v>413</v>
      </c>
      <c r="AC813">
        <v>1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 t="s">
        <v>1217</v>
      </c>
      <c r="C814" s="11" t="s">
        <v>1215</v>
      </c>
      <c r="D814" s="11" t="s">
        <v>727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1217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3.6</v>
      </c>
      <c r="Q814" s="18">
        <v>1</v>
      </c>
      <c r="R814" s="18">
        <v>1</v>
      </c>
      <c r="S814" s="2">
        <v>0</v>
      </c>
      <c r="T814">
        <v>180</v>
      </c>
      <c r="U814">
        <v>95</v>
      </c>
      <c r="V814">
        <v>20</v>
      </c>
      <c r="W814" s="5"/>
      <c r="X814" s="7" t="s">
        <v>402</v>
      </c>
      <c r="Y814" s="7"/>
      <c r="Z814" s="2" t="s">
        <v>142</v>
      </c>
      <c r="AA814">
        <v>0</v>
      </c>
      <c r="AB814" s="2" t="s">
        <v>1217</v>
      </c>
      <c r="AC814">
        <v>0</v>
      </c>
      <c r="AD814">
        <v>1</v>
      </c>
      <c r="AE814">
        <v>0</v>
      </c>
    </row>
    <row r="815" spans="1:31" ht="15.75" customHeight="1" x14ac:dyDescent="0.2">
      <c r="A815">
        <f t="shared" si="4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18"/>
      <c r="Q815" s="18"/>
      <c r="R815" s="18"/>
      <c r="S815" s="2"/>
      <c r="W815" s="5"/>
      <c r="X815" s="7"/>
      <c r="Y815" s="7"/>
      <c r="AB815" s="2"/>
    </row>
    <row r="816" spans="1:31" ht="15.75" customHeight="1" x14ac:dyDescent="0.2">
      <c r="A816">
        <f t="shared" si="4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18"/>
      <c r="Q816" s="18"/>
      <c r="R816" s="18"/>
      <c r="S816" s="2"/>
      <c r="W816" s="5"/>
      <c r="X816" s="7"/>
      <c r="Y816" s="7"/>
      <c r="AB816" s="2"/>
    </row>
    <row r="817" spans="1:31" ht="15.75" customHeight="1" x14ac:dyDescent="0.2">
      <c r="A817">
        <f t="shared" si="4"/>
        <v>815</v>
      </c>
      <c r="B817" s="2" t="s">
        <v>288</v>
      </c>
      <c r="C817" s="11" t="s">
        <v>290</v>
      </c>
      <c r="D817" s="11" t="s">
        <v>99</v>
      </c>
      <c r="E817" s="11" t="s">
        <v>717</v>
      </c>
      <c r="F817" s="11" t="s">
        <v>9</v>
      </c>
      <c r="G817" s="11" t="s">
        <v>9</v>
      </c>
      <c r="H817" s="11" t="s">
        <v>9</v>
      </c>
      <c r="I817" s="2" t="s">
        <v>288</v>
      </c>
      <c r="J817" s="2">
        <v>1</v>
      </c>
      <c r="K817" s="2" t="s">
        <v>142</v>
      </c>
      <c r="L817" s="2">
        <v>1</v>
      </c>
      <c r="M817" s="18">
        <v>3</v>
      </c>
      <c r="N817" s="18">
        <v>1</v>
      </c>
      <c r="O817" s="18">
        <v>1</v>
      </c>
      <c r="P817" s="18">
        <v>8</v>
      </c>
      <c r="Q817" s="18">
        <v>1</v>
      </c>
      <c r="R817" s="18">
        <v>1</v>
      </c>
      <c r="S817" s="2">
        <v>0</v>
      </c>
      <c r="T817">
        <v>30</v>
      </c>
      <c r="U817">
        <v>75</v>
      </c>
      <c r="V817">
        <v>32</v>
      </c>
      <c r="W817" s="5" t="s">
        <v>289</v>
      </c>
      <c r="X817" s="7" t="s">
        <v>291</v>
      </c>
      <c r="Y817" s="7"/>
      <c r="Z817" s="2" t="s">
        <v>287</v>
      </c>
      <c r="AA817">
        <v>0</v>
      </c>
      <c r="AB817" s="2" t="s">
        <v>288</v>
      </c>
      <c r="AC817">
        <v>1</v>
      </c>
      <c r="AD817">
        <v>1</v>
      </c>
      <c r="AE817">
        <v>0</v>
      </c>
    </row>
    <row r="818" spans="1:31" ht="15.75" customHeight="1" x14ac:dyDescent="0.2">
      <c r="A818">
        <f t="shared" si="4"/>
        <v>816</v>
      </c>
      <c r="B818" s="2" t="s">
        <v>820</v>
      </c>
      <c r="C818" s="11" t="s">
        <v>290</v>
      </c>
      <c r="D818" s="11" t="s">
        <v>9</v>
      </c>
      <c r="E818" s="11" t="s">
        <v>717</v>
      </c>
      <c r="F818" s="11" t="s">
        <v>9</v>
      </c>
      <c r="G818" s="11" t="s">
        <v>819</v>
      </c>
      <c r="H818" s="11" t="s">
        <v>9</v>
      </c>
      <c r="I818" s="2" t="s">
        <v>288</v>
      </c>
      <c r="J818" s="2">
        <v>1</v>
      </c>
      <c r="K818" s="2" t="s">
        <v>142</v>
      </c>
      <c r="L818" s="2">
        <v>1</v>
      </c>
      <c r="M818" s="18">
        <v>3</v>
      </c>
      <c r="N818" s="18">
        <v>1</v>
      </c>
      <c r="O818" s="18">
        <v>1</v>
      </c>
      <c r="P818" s="18">
        <v>8</v>
      </c>
      <c r="Q818" s="18">
        <v>1</v>
      </c>
      <c r="R818" s="18">
        <v>1</v>
      </c>
      <c r="S818" s="2">
        <v>0</v>
      </c>
      <c r="T818">
        <v>30</v>
      </c>
      <c r="U818">
        <v>75</v>
      </c>
      <c r="V818">
        <v>32</v>
      </c>
      <c r="W818" s="5"/>
      <c r="X818" s="7" t="s">
        <v>291</v>
      </c>
      <c r="Y818" s="7"/>
      <c r="Z818" s="2" t="s">
        <v>287</v>
      </c>
      <c r="AA818">
        <v>0</v>
      </c>
      <c r="AB818" s="2" t="s">
        <v>288</v>
      </c>
      <c r="AC818">
        <v>0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305</v>
      </c>
      <c r="C819" s="11" t="s">
        <v>304</v>
      </c>
      <c r="D819" s="11" t="s">
        <v>99</v>
      </c>
      <c r="E819" s="11" t="s">
        <v>717</v>
      </c>
      <c r="F819" s="11" t="s">
        <v>9</v>
      </c>
      <c r="G819" s="11" t="s">
        <v>9</v>
      </c>
      <c r="H819" s="11" t="s">
        <v>9</v>
      </c>
      <c r="I819" s="2" t="s">
        <v>305</v>
      </c>
      <c r="J819" s="2">
        <v>1</v>
      </c>
      <c r="K819" s="2" t="s">
        <v>142</v>
      </c>
      <c r="L819" s="2">
        <v>1</v>
      </c>
      <c r="M819" s="18">
        <v>3</v>
      </c>
      <c r="N819" s="18">
        <v>1</v>
      </c>
      <c r="O819" s="18">
        <v>1</v>
      </c>
      <c r="P819" s="18">
        <v>15</v>
      </c>
      <c r="Q819" s="18">
        <v>1</v>
      </c>
      <c r="R819" s="18">
        <v>1</v>
      </c>
      <c r="S819" s="2">
        <v>0</v>
      </c>
      <c r="T819">
        <v>30</v>
      </c>
      <c r="U819">
        <v>75</v>
      </c>
      <c r="V819">
        <v>32</v>
      </c>
      <c r="W819" s="5"/>
      <c r="X819" s="7" t="s">
        <v>303</v>
      </c>
      <c r="Y819" s="7"/>
      <c r="Z819" s="2" t="s">
        <v>287</v>
      </c>
      <c r="AA819">
        <v>0</v>
      </c>
      <c r="AB819" s="2" t="s">
        <v>305</v>
      </c>
      <c r="AC819">
        <v>1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821</v>
      </c>
      <c r="C820" s="11" t="s">
        <v>304</v>
      </c>
      <c r="D820" s="11" t="s">
        <v>9</v>
      </c>
      <c r="E820" s="11" t="s">
        <v>717</v>
      </c>
      <c r="F820" s="11" t="s">
        <v>9</v>
      </c>
      <c r="G820" s="11" t="s">
        <v>819</v>
      </c>
      <c r="H820" s="11" t="s">
        <v>9</v>
      </c>
      <c r="I820" s="2" t="s">
        <v>305</v>
      </c>
      <c r="J820" s="2">
        <v>1</v>
      </c>
      <c r="K820" s="2" t="s">
        <v>142</v>
      </c>
      <c r="L820" s="2">
        <v>1</v>
      </c>
      <c r="M820" s="18">
        <v>3</v>
      </c>
      <c r="N820" s="18">
        <v>1</v>
      </c>
      <c r="O820" s="18">
        <v>1</v>
      </c>
      <c r="P820" s="18">
        <v>15</v>
      </c>
      <c r="Q820" s="18">
        <v>1</v>
      </c>
      <c r="R820" s="18">
        <v>1</v>
      </c>
      <c r="S820" s="2">
        <v>0</v>
      </c>
      <c r="T820">
        <v>30</v>
      </c>
      <c r="U820">
        <v>75</v>
      </c>
      <c r="V820">
        <v>32</v>
      </c>
      <c r="W820" s="5"/>
      <c r="X820" s="7" t="s">
        <v>303</v>
      </c>
      <c r="Y820" s="7"/>
      <c r="Z820" s="2" t="s">
        <v>287</v>
      </c>
      <c r="AA820">
        <v>0</v>
      </c>
      <c r="AB820" s="2" t="s">
        <v>305</v>
      </c>
      <c r="AC820">
        <v>0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325</v>
      </c>
      <c r="C821" s="11" t="s">
        <v>323</v>
      </c>
      <c r="D821" s="11" t="s">
        <v>99</v>
      </c>
      <c r="E821" s="11" t="s">
        <v>717</v>
      </c>
      <c r="F821" s="11" t="s">
        <v>9</v>
      </c>
      <c r="G821" s="11" t="s">
        <v>9</v>
      </c>
      <c r="H821" s="11" t="s">
        <v>9</v>
      </c>
      <c r="I821" s="2" t="s">
        <v>325</v>
      </c>
      <c r="J821" s="2">
        <v>1</v>
      </c>
      <c r="K821" s="2" t="s">
        <v>142</v>
      </c>
      <c r="L821" s="2">
        <v>1</v>
      </c>
      <c r="M821" s="18">
        <v>3</v>
      </c>
      <c r="N821" s="18">
        <v>1</v>
      </c>
      <c r="O821" s="18">
        <v>1</v>
      </c>
      <c r="P821" s="18">
        <v>8</v>
      </c>
      <c r="Q821" s="18">
        <v>1</v>
      </c>
      <c r="R821" s="18">
        <v>1</v>
      </c>
      <c r="S821" s="2">
        <v>0</v>
      </c>
      <c r="T821">
        <v>30</v>
      </c>
      <c r="U821">
        <v>75</v>
      </c>
      <c r="V821">
        <v>32</v>
      </c>
      <c r="W821" s="5"/>
      <c r="X821" s="7" t="s">
        <v>324</v>
      </c>
      <c r="Y821" s="7"/>
      <c r="Z821" s="2" t="s">
        <v>287</v>
      </c>
      <c r="AA821">
        <v>0</v>
      </c>
      <c r="AB821" s="2" t="s">
        <v>325</v>
      </c>
      <c r="AC821">
        <v>1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 t="s">
        <v>822</v>
      </c>
      <c r="C822" s="11" t="s">
        <v>323</v>
      </c>
      <c r="D822" s="11" t="s">
        <v>9</v>
      </c>
      <c r="E822" s="11" t="s">
        <v>717</v>
      </c>
      <c r="F822" s="11" t="s">
        <v>9</v>
      </c>
      <c r="G822" s="11" t="s">
        <v>819</v>
      </c>
      <c r="H822" s="11" t="s">
        <v>9</v>
      </c>
      <c r="I822" s="2" t="s">
        <v>325</v>
      </c>
      <c r="J822" s="2">
        <v>1</v>
      </c>
      <c r="K822" s="2" t="s">
        <v>142</v>
      </c>
      <c r="L822" s="2">
        <v>1</v>
      </c>
      <c r="M822" s="18">
        <v>3</v>
      </c>
      <c r="N822" s="18">
        <v>1</v>
      </c>
      <c r="O822" s="18">
        <v>1</v>
      </c>
      <c r="P822" s="18">
        <v>8</v>
      </c>
      <c r="Q822" s="18">
        <v>1</v>
      </c>
      <c r="R822" s="18">
        <v>1</v>
      </c>
      <c r="S822" s="2">
        <v>0</v>
      </c>
      <c r="T822">
        <v>30</v>
      </c>
      <c r="U822">
        <v>75</v>
      </c>
      <c r="V822">
        <v>32</v>
      </c>
      <c r="W822" s="5"/>
      <c r="X822" s="7" t="s">
        <v>324</v>
      </c>
      <c r="Y822" s="7"/>
      <c r="Z822" s="2" t="s">
        <v>287</v>
      </c>
      <c r="AA822">
        <v>0</v>
      </c>
      <c r="AB822" s="2" t="s">
        <v>325</v>
      </c>
      <c r="AC822">
        <v>0</v>
      </c>
      <c r="AD822">
        <v>1</v>
      </c>
      <c r="AE822">
        <v>0</v>
      </c>
    </row>
    <row r="823" spans="1:31" ht="15.75" customHeight="1" x14ac:dyDescent="0.2">
      <c r="A823">
        <f t="shared" si="4"/>
        <v>821</v>
      </c>
      <c r="B823" s="2" t="s">
        <v>489</v>
      </c>
      <c r="C823" s="11" t="s">
        <v>490</v>
      </c>
      <c r="D823" s="11" t="s">
        <v>99</v>
      </c>
      <c r="E823" s="11" t="s">
        <v>717</v>
      </c>
      <c r="F823" s="11" t="s">
        <v>9</v>
      </c>
      <c r="G823" s="11" t="s">
        <v>9</v>
      </c>
      <c r="H823" s="11" t="s">
        <v>9</v>
      </c>
      <c r="I823" s="2" t="s">
        <v>489</v>
      </c>
      <c r="J823" s="2">
        <v>1</v>
      </c>
      <c r="K823" s="2" t="s">
        <v>142</v>
      </c>
      <c r="L823" s="2">
        <v>1</v>
      </c>
      <c r="M823" s="18">
        <v>3</v>
      </c>
      <c r="N823" s="18">
        <v>1</v>
      </c>
      <c r="O823" s="18">
        <v>1</v>
      </c>
      <c r="P823" s="18">
        <v>8</v>
      </c>
      <c r="Q823" s="18">
        <v>1</v>
      </c>
      <c r="R823" s="18">
        <v>1</v>
      </c>
      <c r="S823" s="2">
        <v>0</v>
      </c>
      <c r="T823">
        <v>30</v>
      </c>
      <c r="U823">
        <v>75</v>
      </c>
      <c r="V823">
        <v>32</v>
      </c>
      <c r="W823" s="5"/>
      <c r="X823" s="7" t="s">
        <v>324</v>
      </c>
      <c r="Y823" s="7"/>
      <c r="Z823" s="2" t="s">
        <v>287</v>
      </c>
      <c r="AA823">
        <v>0</v>
      </c>
      <c r="AB823" s="2" t="s">
        <v>489</v>
      </c>
      <c r="AC823">
        <v>1</v>
      </c>
      <c r="AD823">
        <v>1</v>
      </c>
      <c r="AE823">
        <v>0</v>
      </c>
    </row>
    <row r="824" spans="1:31" ht="15.75" customHeight="1" x14ac:dyDescent="0.2">
      <c r="A824">
        <f t="shared" si="4"/>
        <v>822</v>
      </c>
      <c r="B824" s="2" t="s">
        <v>823</v>
      </c>
      <c r="C824" s="11" t="s">
        <v>490</v>
      </c>
      <c r="D824" s="11" t="s">
        <v>9</v>
      </c>
      <c r="E824" s="11" t="s">
        <v>717</v>
      </c>
      <c r="F824" s="11" t="s">
        <v>9</v>
      </c>
      <c r="G824" s="11" t="s">
        <v>819</v>
      </c>
      <c r="H824" s="11" t="s">
        <v>9</v>
      </c>
      <c r="I824" s="2" t="s">
        <v>489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/>
      <c r="X824" s="7" t="s">
        <v>324</v>
      </c>
      <c r="Y824" s="7"/>
      <c r="Z824" s="2" t="s">
        <v>287</v>
      </c>
      <c r="AA824">
        <v>0</v>
      </c>
      <c r="AB824" s="2" t="s">
        <v>489</v>
      </c>
      <c r="AC824">
        <v>0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447</v>
      </c>
      <c r="C825" s="11" t="s">
        <v>446</v>
      </c>
      <c r="D825" s="11" t="s">
        <v>99</v>
      </c>
      <c r="E825" s="11" t="s">
        <v>717</v>
      </c>
      <c r="F825" s="11" t="s">
        <v>9</v>
      </c>
      <c r="G825" s="11" t="s">
        <v>9</v>
      </c>
      <c r="H825" s="11" t="s">
        <v>9</v>
      </c>
      <c r="I825" s="2" t="s">
        <v>447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324</v>
      </c>
      <c r="Y825" s="7"/>
      <c r="Z825" s="2" t="s">
        <v>287</v>
      </c>
      <c r="AA825">
        <v>0</v>
      </c>
      <c r="AB825" s="2" t="s">
        <v>447</v>
      </c>
      <c r="AC825">
        <v>1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824</v>
      </c>
      <c r="C826" s="11" t="s">
        <v>446</v>
      </c>
      <c r="D826" s="11" t="s">
        <v>9</v>
      </c>
      <c r="E826" s="11" t="s">
        <v>717</v>
      </c>
      <c r="F826" s="11" t="s">
        <v>9</v>
      </c>
      <c r="G826" s="11" t="s">
        <v>819</v>
      </c>
      <c r="H826" s="11" t="s">
        <v>9</v>
      </c>
      <c r="I826" s="2" t="s">
        <v>447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8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324</v>
      </c>
      <c r="Y826" s="7"/>
      <c r="Z826" s="2" t="s">
        <v>287</v>
      </c>
      <c r="AA826">
        <v>0</v>
      </c>
      <c r="AB826" s="2" t="s">
        <v>447</v>
      </c>
      <c r="AC826">
        <v>0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449</v>
      </c>
      <c r="C827" s="11" t="s">
        <v>448</v>
      </c>
      <c r="D827" s="11" t="s">
        <v>99</v>
      </c>
      <c r="E827" s="11" t="s">
        <v>717</v>
      </c>
      <c r="F827" s="11" t="s">
        <v>9</v>
      </c>
      <c r="G827" s="11" t="s">
        <v>9</v>
      </c>
      <c r="H827" s="11" t="s">
        <v>9</v>
      </c>
      <c r="I827" s="2" t="s">
        <v>449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8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324</v>
      </c>
      <c r="Y827" s="7"/>
      <c r="Z827" s="2" t="s">
        <v>287</v>
      </c>
      <c r="AA827">
        <v>0</v>
      </c>
      <c r="AB827" s="2" t="s">
        <v>449</v>
      </c>
      <c r="AC827">
        <v>1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825</v>
      </c>
      <c r="C828" s="11" t="s">
        <v>448</v>
      </c>
      <c r="D828" s="11" t="s">
        <v>9</v>
      </c>
      <c r="E828" s="11" t="s">
        <v>717</v>
      </c>
      <c r="F828" s="11" t="s">
        <v>9</v>
      </c>
      <c r="G828" s="11" t="s">
        <v>819</v>
      </c>
      <c r="H828" s="11" t="s">
        <v>9</v>
      </c>
      <c r="I828" s="2" t="s">
        <v>449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449</v>
      </c>
      <c r="AC828">
        <v>0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450</v>
      </c>
      <c r="C829" s="11" t="s">
        <v>451</v>
      </c>
      <c r="D829" s="11" t="s">
        <v>99</v>
      </c>
      <c r="E829" s="11" t="s">
        <v>727</v>
      </c>
      <c r="F829" s="11" t="s">
        <v>9</v>
      </c>
      <c r="G829" s="11" t="s">
        <v>9</v>
      </c>
      <c r="H829" s="11" t="s">
        <v>9</v>
      </c>
      <c r="I829" s="2" t="s">
        <v>450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450</v>
      </c>
      <c r="AC829">
        <v>1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826</v>
      </c>
      <c r="C830" s="11" t="s">
        <v>451</v>
      </c>
      <c r="D830" s="11" t="s">
        <v>9</v>
      </c>
      <c r="E830" s="11" t="s">
        <v>727</v>
      </c>
      <c r="F830" s="11" t="s">
        <v>9</v>
      </c>
      <c r="G830" s="11" t="s">
        <v>819</v>
      </c>
      <c r="H830" s="11" t="s">
        <v>9</v>
      </c>
      <c r="I830" s="2" t="s">
        <v>450</v>
      </c>
      <c r="J830" s="2">
        <v>1</v>
      </c>
      <c r="K830" s="2" t="s">
        <v>142</v>
      </c>
      <c r="L830" s="2">
        <v>1</v>
      </c>
      <c r="M830" s="18">
        <v>3</v>
      </c>
      <c r="N830" s="18">
        <v>1</v>
      </c>
      <c r="O830" s="18">
        <v>1</v>
      </c>
      <c r="P830" s="18">
        <v>8</v>
      </c>
      <c r="Q830" s="18">
        <v>1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450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1502</v>
      </c>
      <c r="C831" s="11" t="s">
        <v>325</v>
      </c>
      <c r="D831" s="11" t="s">
        <v>1501</v>
      </c>
      <c r="E831" s="11" t="s">
        <v>727</v>
      </c>
      <c r="F831" s="11" t="s">
        <v>9</v>
      </c>
      <c r="G831" s="11" t="s">
        <v>9</v>
      </c>
      <c r="H831" s="11" t="s">
        <v>9</v>
      </c>
      <c r="I831" s="2" t="s">
        <v>450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5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450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1503</v>
      </c>
      <c r="C832" s="11" t="s">
        <v>9</v>
      </c>
      <c r="D832" s="11" t="s">
        <v>1501</v>
      </c>
      <c r="E832" s="11" t="s">
        <v>727</v>
      </c>
      <c r="F832" s="11" t="s">
        <v>445</v>
      </c>
      <c r="G832" s="11" t="s">
        <v>9</v>
      </c>
      <c r="H832" s="11" t="s">
        <v>9</v>
      </c>
      <c r="I832" s="2" t="s">
        <v>450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18">
        <v>1</v>
      </c>
      <c r="Q832" s="18">
        <v>5</v>
      </c>
      <c r="R832" s="18">
        <v>1</v>
      </c>
      <c r="S832" s="2">
        <v>0</v>
      </c>
      <c r="T832">
        <v>30</v>
      </c>
      <c r="U832">
        <v>75</v>
      </c>
      <c r="V832">
        <v>32</v>
      </c>
      <c r="W832" s="5"/>
      <c r="X832" s="7" t="s">
        <v>324</v>
      </c>
      <c r="Y832" s="7"/>
      <c r="Z832" s="2" t="s">
        <v>287</v>
      </c>
      <c r="AA832">
        <v>0</v>
      </c>
      <c r="AB832" s="2" t="s">
        <v>450</v>
      </c>
      <c r="AC832">
        <v>0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328</v>
      </c>
      <c r="C833" s="11" t="s">
        <v>325</v>
      </c>
      <c r="D833" s="11" t="s">
        <v>326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328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1</v>
      </c>
      <c r="Q833" s="18">
        <v>4</v>
      </c>
      <c r="R833" s="18">
        <v>1</v>
      </c>
      <c r="S833" s="2">
        <v>0</v>
      </c>
      <c r="T833">
        <v>30</v>
      </c>
      <c r="U833">
        <v>70</v>
      </c>
      <c r="V833">
        <v>60</v>
      </c>
      <c r="W833" s="5"/>
      <c r="X833" s="7" t="s">
        <v>327</v>
      </c>
      <c r="Y833" s="7"/>
      <c r="Z833" s="2" t="s">
        <v>287</v>
      </c>
      <c r="AA833">
        <v>0</v>
      </c>
      <c r="AB833" s="2" t="s">
        <v>328</v>
      </c>
      <c r="AC833">
        <v>1</v>
      </c>
      <c r="AD833">
        <v>0</v>
      </c>
      <c r="AE833">
        <v>0</v>
      </c>
    </row>
    <row r="834" spans="1:31" ht="15.75" customHeight="1" x14ac:dyDescent="0.2">
      <c r="A834">
        <f t="shared" si="4"/>
        <v>832</v>
      </c>
      <c r="B834" s="2" t="s">
        <v>415</v>
      </c>
      <c r="C834" s="11" t="s">
        <v>326</v>
      </c>
      <c r="D834" s="11" t="s">
        <v>9</v>
      </c>
      <c r="E834" s="11" t="s">
        <v>9</v>
      </c>
      <c r="F834" s="11" t="s">
        <v>9</v>
      </c>
      <c r="G834" s="11" t="s">
        <v>445</v>
      </c>
      <c r="H834" s="11" t="s">
        <v>9</v>
      </c>
      <c r="I834" s="2" t="s">
        <v>328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4</v>
      </c>
      <c r="Q834" s="18">
        <v>1</v>
      </c>
      <c r="R834" s="18">
        <v>1</v>
      </c>
      <c r="S834" s="2">
        <v>0</v>
      </c>
      <c r="T834">
        <v>30</v>
      </c>
      <c r="U834">
        <v>70</v>
      </c>
      <c r="V834">
        <v>60</v>
      </c>
      <c r="W834" s="5"/>
      <c r="X834" s="7" t="s">
        <v>327</v>
      </c>
      <c r="Y834" s="7"/>
      <c r="Z834" s="2" t="s">
        <v>287</v>
      </c>
      <c r="AA834">
        <v>0</v>
      </c>
      <c r="AB834" s="2" t="s">
        <v>328</v>
      </c>
      <c r="AC834">
        <v>0</v>
      </c>
      <c r="AD834">
        <v>0</v>
      </c>
      <c r="AE834">
        <v>0</v>
      </c>
    </row>
    <row r="835" spans="1:31" ht="15.75" customHeight="1" x14ac:dyDescent="0.2">
      <c r="A835">
        <f t="shared" si="4"/>
        <v>833</v>
      </c>
      <c r="B835" s="2" t="s">
        <v>414</v>
      </c>
      <c r="C835" s="11" t="s">
        <v>9</v>
      </c>
      <c r="D835" s="11" t="s">
        <v>9</v>
      </c>
      <c r="E835" s="11" t="s">
        <v>9</v>
      </c>
      <c r="F835" s="11" t="s">
        <v>651</v>
      </c>
      <c r="G835" s="11" t="s">
        <v>445</v>
      </c>
      <c r="H835" s="11" t="s">
        <v>9</v>
      </c>
      <c r="I835" s="2" t="s">
        <v>328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4</v>
      </c>
      <c r="Q835" s="18">
        <v>1</v>
      </c>
      <c r="R835" s="18">
        <v>1</v>
      </c>
      <c r="S835" s="2">
        <v>0</v>
      </c>
      <c r="T835">
        <v>30</v>
      </c>
      <c r="U835">
        <v>70</v>
      </c>
      <c r="V835">
        <v>60</v>
      </c>
      <c r="W835" s="5"/>
      <c r="X835" s="7" t="s">
        <v>327</v>
      </c>
      <c r="Y835" s="7"/>
      <c r="Z835" s="2" t="s">
        <v>287</v>
      </c>
      <c r="AA835">
        <v>0</v>
      </c>
      <c r="AB835" s="2" t="s">
        <v>328</v>
      </c>
      <c r="AC835">
        <v>0</v>
      </c>
      <c r="AD835">
        <v>0</v>
      </c>
      <c r="AE835">
        <v>0</v>
      </c>
    </row>
    <row r="836" spans="1:31" ht="15.75" customHeight="1" x14ac:dyDescent="0.2">
      <c r="A836">
        <f t="shared" si="4"/>
        <v>834</v>
      </c>
      <c r="B836" s="2" t="s">
        <v>614</v>
      </c>
      <c r="C836" s="11" t="s">
        <v>325</v>
      </c>
      <c r="D836" s="11" t="s">
        <v>64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614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18">
        <v>1</v>
      </c>
      <c r="Q836" s="18">
        <v>2</v>
      </c>
      <c r="R836" s="18">
        <v>1</v>
      </c>
      <c r="S836" s="2">
        <v>0</v>
      </c>
      <c r="T836">
        <v>30</v>
      </c>
      <c r="U836">
        <v>95</v>
      </c>
      <c r="V836">
        <v>60</v>
      </c>
      <c r="W836" s="5"/>
      <c r="X836" s="7" t="s">
        <v>615</v>
      </c>
      <c r="Y836" s="7"/>
      <c r="Z836" s="2" t="s">
        <v>287</v>
      </c>
      <c r="AA836">
        <v>0</v>
      </c>
      <c r="AB836" s="2" t="s">
        <v>614</v>
      </c>
      <c r="AC836">
        <v>0</v>
      </c>
      <c r="AD836">
        <v>0</v>
      </c>
      <c r="AE836">
        <v>0</v>
      </c>
    </row>
    <row r="837" spans="1:31" ht="15.75" customHeight="1" x14ac:dyDescent="0.2">
      <c r="A837">
        <f t="shared" si="4"/>
        <v>835</v>
      </c>
      <c r="B837" s="2" t="s">
        <v>620</v>
      </c>
      <c r="C837" s="11" t="s">
        <v>325</v>
      </c>
      <c r="D837" s="11" t="s">
        <v>9</v>
      </c>
      <c r="E837" s="11" t="s">
        <v>9</v>
      </c>
      <c r="F837" s="11" t="s">
        <v>9</v>
      </c>
      <c r="G837" s="11" t="s">
        <v>443</v>
      </c>
      <c r="H837" s="11" t="s">
        <v>9</v>
      </c>
      <c r="I837" s="2" t="s">
        <v>614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1</v>
      </c>
      <c r="Q837" s="18">
        <v>2</v>
      </c>
      <c r="R837" s="18">
        <v>1</v>
      </c>
      <c r="S837" s="2">
        <v>0</v>
      </c>
      <c r="T837">
        <v>30</v>
      </c>
      <c r="U837">
        <v>95</v>
      </c>
      <c r="V837">
        <v>60</v>
      </c>
      <c r="W837" s="5"/>
      <c r="X837" s="7" t="s">
        <v>615</v>
      </c>
      <c r="Y837" s="7"/>
      <c r="Z837" s="2" t="s">
        <v>287</v>
      </c>
      <c r="AA837">
        <v>0</v>
      </c>
      <c r="AB837" s="2" t="s">
        <v>614</v>
      </c>
      <c r="AC837">
        <v>0</v>
      </c>
      <c r="AD837">
        <v>0</v>
      </c>
      <c r="AE837">
        <v>0</v>
      </c>
    </row>
    <row r="838" spans="1:31" ht="15.75" customHeight="1" x14ac:dyDescent="0.2">
      <c r="A838">
        <f t="shared" si="4"/>
        <v>836</v>
      </c>
      <c r="B838" s="2" t="s">
        <v>616</v>
      </c>
      <c r="C838" s="11" t="s">
        <v>64</v>
      </c>
      <c r="D838" s="11" t="s">
        <v>9</v>
      </c>
      <c r="E838" s="11" t="s">
        <v>9</v>
      </c>
      <c r="F838" s="11" t="s">
        <v>9</v>
      </c>
      <c r="G838" s="11" t="s">
        <v>445</v>
      </c>
      <c r="H838" s="11" t="s">
        <v>9</v>
      </c>
      <c r="I838" s="2" t="s">
        <v>614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2</v>
      </c>
      <c r="Q838" s="18">
        <v>1</v>
      </c>
      <c r="R838" s="18">
        <v>1</v>
      </c>
      <c r="S838" s="2">
        <v>0</v>
      </c>
      <c r="T838">
        <v>30</v>
      </c>
      <c r="U838">
        <v>95</v>
      </c>
      <c r="V838">
        <v>60</v>
      </c>
      <c r="W838" s="5"/>
      <c r="X838" s="7" t="s">
        <v>615</v>
      </c>
      <c r="Y838" s="7"/>
      <c r="Z838" s="2" t="s">
        <v>287</v>
      </c>
      <c r="AA838">
        <v>0</v>
      </c>
      <c r="AB838" s="2" t="s">
        <v>614</v>
      </c>
      <c r="AC838">
        <v>0</v>
      </c>
      <c r="AD838">
        <v>0</v>
      </c>
      <c r="AE838">
        <v>0</v>
      </c>
    </row>
    <row r="839" spans="1:31" ht="15.75" customHeight="1" x14ac:dyDescent="0.2">
      <c r="A839">
        <f t="shared" si="4"/>
        <v>837</v>
      </c>
      <c r="B839" s="2" t="s">
        <v>617</v>
      </c>
      <c r="C839" s="11" t="s">
        <v>9</v>
      </c>
      <c r="D839" s="11" t="s">
        <v>9</v>
      </c>
      <c r="E839" s="11" t="s">
        <v>9</v>
      </c>
      <c r="F839" s="11" t="s">
        <v>443</v>
      </c>
      <c r="G839" s="11" t="s">
        <v>445</v>
      </c>
      <c r="H839" s="11" t="s">
        <v>9</v>
      </c>
      <c r="I839" s="2" t="s">
        <v>614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2</v>
      </c>
      <c r="Q839" s="18">
        <v>1</v>
      </c>
      <c r="R839" s="18">
        <v>1</v>
      </c>
      <c r="S839" s="2">
        <v>0</v>
      </c>
      <c r="T839">
        <v>30</v>
      </c>
      <c r="U839">
        <v>95</v>
      </c>
      <c r="V839">
        <v>60</v>
      </c>
      <c r="W839" s="5"/>
      <c r="X839" s="7" t="s">
        <v>615</v>
      </c>
      <c r="Y839" s="7"/>
      <c r="Z839" s="2" t="s">
        <v>287</v>
      </c>
      <c r="AA839">
        <v>0</v>
      </c>
      <c r="AB839" s="2" t="s">
        <v>614</v>
      </c>
      <c r="AC839">
        <v>0</v>
      </c>
      <c r="AD839">
        <v>0</v>
      </c>
      <c r="AE839">
        <v>0</v>
      </c>
    </row>
    <row r="840" spans="1:31" ht="15.75" customHeight="1" x14ac:dyDescent="0.2">
      <c r="A840">
        <f t="shared" si="4"/>
        <v>838</v>
      </c>
      <c r="B840" s="2" t="s">
        <v>728</v>
      </c>
      <c r="C840" s="11" t="s">
        <v>9</v>
      </c>
      <c r="D840" s="11" t="s">
        <v>9</v>
      </c>
      <c r="E840" s="11" t="s">
        <v>9</v>
      </c>
      <c r="F840" s="11" t="s">
        <v>445</v>
      </c>
      <c r="G840" s="11" t="s">
        <v>492</v>
      </c>
      <c r="H840" s="11" t="s">
        <v>9</v>
      </c>
      <c r="I840" s="2" t="s">
        <v>729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142</v>
      </c>
      <c r="AA840">
        <v>0</v>
      </c>
      <c r="AB840" s="2" t="s">
        <v>728</v>
      </c>
      <c r="AC840">
        <v>0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1528</v>
      </c>
      <c r="C841" s="11" t="s">
        <v>9</v>
      </c>
      <c r="D841" s="11" t="s">
        <v>9</v>
      </c>
      <c r="E841" s="11" t="s">
        <v>9</v>
      </c>
      <c r="F841" s="11" t="s">
        <v>445</v>
      </c>
      <c r="G841" s="11" t="s">
        <v>46</v>
      </c>
      <c r="H841" s="11" t="s">
        <v>9</v>
      </c>
      <c r="I841" s="2" t="s">
        <v>729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1</v>
      </c>
      <c r="Q841" s="18">
        <v>4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2" t="s">
        <v>142</v>
      </c>
      <c r="AA841">
        <v>0</v>
      </c>
      <c r="AB841" s="2" t="s">
        <v>728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1529</v>
      </c>
      <c r="C842" s="11" t="s">
        <v>9</v>
      </c>
      <c r="D842" s="11" t="s">
        <v>9</v>
      </c>
      <c r="E842" s="11" t="s">
        <v>9</v>
      </c>
      <c r="F842" s="11" t="s">
        <v>445</v>
      </c>
      <c r="G842" s="11" t="s">
        <v>368</v>
      </c>
      <c r="H842" s="11" t="s">
        <v>9</v>
      </c>
      <c r="I842" s="2" t="s">
        <v>729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1</v>
      </c>
      <c r="Q842" s="18">
        <v>4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2" t="s">
        <v>142</v>
      </c>
      <c r="AA842">
        <v>0</v>
      </c>
      <c r="AB842" s="2" t="s">
        <v>728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1530</v>
      </c>
      <c r="C843" s="11" t="s">
        <v>9</v>
      </c>
      <c r="D843" s="11" t="s">
        <v>9</v>
      </c>
      <c r="E843" s="11" t="s">
        <v>9</v>
      </c>
      <c r="F843" s="11" t="s">
        <v>445</v>
      </c>
      <c r="G843" s="11" t="s">
        <v>1482</v>
      </c>
      <c r="H843" s="11" t="s">
        <v>9</v>
      </c>
      <c r="I843" s="2" t="s">
        <v>729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4</v>
      </c>
      <c r="R843" s="18">
        <v>1</v>
      </c>
      <c r="S843" s="2">
        <v>0</v>
      </c>
      <c r="T843">
        <v>30</v>
      </c>
      <c r="U843">
        <v>70</v>
      </c>
      <c r="V843">
        <v>60</v>
      </c>
      <c r="W843" s="5"/>
      <c r="X843" s="7" t="s">
        <v>327</v>
      </c>
      <c r="Y843" s="7"/>
      <c r="Z843" s="2" t="s">
        <v>142</v>
      </c>
      <c r="AA843">
        <v>0</v>
      </c>
      <c r="AB843" s="2" t="s">
        <v>728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  <c r="B844" s="2" t="s">
        <v>1535</v>
      </c>
      <c r="C844" s="11" t="s">
        <v>9</v>
      </c>
      <c r="D844" s="11" t="s">
        <v>9</v>
      </c>
      <c r="E844" s="11" t="s">
        <v>9</v>
      </c>
      <c r="F844" s="11" t="s">
        <v>445</v>
      </c>
      <c r="G844" s="11" t="s">
        <v>1531</v>
      </c>
      <c r="H844" s="11" t="s">
        <v>9</v>
      </c>
      <c r="I844" s="2" t="s">
        <v>729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18">
        <v>1</v>
      </c>
      <c r="Q844" s="18">
        <v>4</v>
      </c>
      <c r="R844" s="18">
        <v>1</v>
      </c>
      <c r="S844" s="2">
        <v>0</v>
      </c>
      <c r="T844">
        <v>30</v>
      </c>
      <c r="U844">
        <v>70</v>
      </c>
      <c r="V844">
        <v>60</v>
      </c>
      <c r="W844" s="5"/>
      <c r="X844" s="7" t="s">
        <v>327</v>
      </c>
      <c r="Y844" s="7"/>
      <c r="Z844" s="2" t="s">
        <v>142</v>
      </c>
      <c r="AA844">
        <v>0</v>
      </c>
      <c r="AB844" s="2" t="s">
        <v>728</v>
      </c>
      <c r="AC844">
        <v>0</v>
      </c>
      <c r="AD844">
        <v>0</v>
      </c>
      <c r="AE844">
        <v>0</v>
      </c>
    </row>
    <row r="845" spans="1:31" ht="15.75" customHeight="1" x14ac:dyDescent="0.2">
      <c r="A845">
        <f t="shared" si="4"/>
        <v>843</v>
      </c>
    </row>
    <row r="846" spans="1:31" ht="15.75" customHeight="1" x14ac:dyDescent="0.2">
      <c r="A846">
        <f t="shared" si="4"/>
        <v>844</v>
      </c>
    </row>
    <row r="847" spans="1:31" ht="15.75" customHeight="1" x14ac:dyDescent="0.2">
      <c r="A847">
        <f t="shared" ref="A847:A858" si="126">ROW()-2</f>
        <v>845</v>
      </c>
      <c r="B847" s="2" t="s">
        <v>715</v>
      </c>
      <c r="C847" s="11" t="s">
        <v>541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715</v>
      </c>
      <c r="J847" s="2">
        <v>1</v>
      </c>
      <c r="K847" s="2" t="s">
        <v>142</v>
      </c>
      <c r="L847" s="2">
        <v>10</v>
      </c>
      <c r="M847" s="18">
        <v>1</v>
      </c>
      <c r="N847" s="18">
        <v>1</v>
      </c>
      <c r="O847" s="18">
        <v>9999</v>
      </c>
      <c r="P847" s="18">
        <v>1</v>
      </c>
      <c r="Q847" s="18">
        <v>1</v>
      </c>
      <c r="R847" s="18">
        <v>1</v>
      </c>
      <c r="S847" s="2">
        <v>0</v>
      </c>
      <c r="T847">
        <v>30</v>
      </c>
      <c r="U847">
        <v>100</v>
      </c>
      <c r="V847">
        <v>12</v>
      </c>
      <c r="W847" s="3" t="s">
        <v>540</v>
      </c>
      <c r="X847" s="7" t="s">
        <v>542</v>
      </c>
      <c r="Y847" s="7"/>
      <c r="Z847" s="2" t="s">
        <v>142</v>
      </c>
      <c r="AA847">
        <v>0</v>
      </c>
      <c r="AB847" s="2" t="s">
        <v>715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126"/>
        <v>846</v>
      </c>
      <c r="B848" s="2" t="s">
        <v>539</v>
      </c>
      <c r="C848" s="11" t="s">
        <v>715</v>
      </c>
      <c r="D848" s="11" t="s">
        <v>717</v>
      </c>
      <c r="E848" s="11" t="s">
        <v>99</v>
      </c>
      <c r="F848" s="11" t="s">
        <v>9</v>
      </c>
      <c r="G848" s="11" t="s">
        <v>9</v>
      </c>
      <c r="H848" s="11" t="s">
        <v>9</v>
      </c>
      <c r="I848" s="2" t="s">
        <v>539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5</v>
      </c>
      <c r="Q848" s="18">
        <v>1</v>
      </c>
      <c r="R848" s="18">
        <v>3.1</v>
      </c>
      <c r="S848" s="2">
        <v>0</v>
      </c>
      <c r="T848">
        <v>30</v>
      </c>
      <c r="U848">
        <v>95</v>
      </c>
      <c r="V848">
        <v>12</v>
      </c>
      <c r="W848" s="3"/>
      <c r="X848" s="7" t="s">
        <v>542</v>
      </c>
      <c r="Y848" s="7"/>
      <c r="Z848" s="2" t="s">
        <v>287</v>
      </c>
      <c r="AA848">
        <v>0</v>
      </c>
      <c r="AB848" s="2" t="s">
        <v>539</v>
      </c>
      <c r="AC848">
        <v>1</v>
      </c>
      <c r="AD848">
        <v>1</v>
      </c>
      <c r="AE848">
        <v>0</v>
      </c>
    </row>
    <row r="849" spans="1:31" ht="15.75" customHeight="1" x14ac:dyDescent="0.2">
      <c r="A849">
        <f t="shared" si="126"/>
        <v>847</v>
      </c>
      <c r="B849" s="2" t="s">
        <v>818</v>
      </c>
      <c r="C849" s="11" t="s">
        <v>9</v>
      </c>
      <c r="D849" s="11" t="s">
        <v>717</v>
      </c>
      <c r="E849" s="11" t="s">
        <v>9</v>
      </c>
      <c r="F849" s="11" t="s">
        <v>1422</v>
      </c>
      <c r="G849" s="11" t="s">
        <v>9</v>
      </c>
      <c r="H849" s="11" t="s">
        <v>819</v>
      </c>
      <c r="I849" s="2" t="s">
        <v>539</v>
      </c>
      <c r="J849" s="2">
        <v>1</v>
      </c>
      <c r="K849" s="2" t="s">
        <v>142</v>
      </c>
      <c r="L849" s="2">
        <v>1</v>
      </c>
      <c r="M849" s="18">
        <v>3</v>
      </c>
      <c r="N849" s="18">
        <v>1</v>
      </c>
      <c r="O849" s="18">
        <v>1</v>
      </c>
      <c r="P849" s="18">
        <v>5</v>
      </c>
      <c r="Q849" s="18">
        <v>1</v>
      </c>
      <c r="R849" s="18">
        <v>3.1</v>
      </c>
      <c r="S849" s="2">
        <v>0</v>
      </c>
      <c r="T849">
        <v>30</v>
      </c>
      <c r="U849">
        <v>95</v>
      </c>
      <c r="V849">
        <v>12</v>
      </c>
      <c r="W849" s="3"/>
      <c r="X849" s="7" t="s">
        <v>542</v>
      </c>
      <c r="Y849" s="7"/>
      <c r="Z849" s="2" t="s">
        <v>287</v>
      </c>
      <c r="AA849">
        <v>0</v>
      </c>
      <c r="AB849" s="2" t="s">
        <v>539</v>
      </c>
      <c r="AC849">
        <v>0</v>
      </c>
      <c r="AD849">
        <v>1</v>
      </c>
      <c r="AE849">
        <v>0</v>
      </c>
    </row>
    <row r="850" spans="1:31" ht="15.75" customHeight="1" x14ac:dyDescent="0.2">
      <c r="A850">
        <f t="shared" si="126"/>
        <v>848</v>
      </c>
      <c r="B850" s="2" t="s">
        <v>597</v>
      </c>
      <c r="C850" s="11" t="s">
        <v>539</v>
      </c>
      <c r="D850" s="11" t="s">
        <v>9</v>
      </c>
      <c r="E850" s="11" t="s">
        <v>9</v>
      </c>
      <c r="F850" s="11" t="s">
        <v>9</v>
      </c>
      <c r="G850" s="11" t="s">
        <v>522</v>
      </c>
      <c r="H850" s="11" t="s">
        <v>9</v>
      </c>
      <c r="I850" s="2" t="s">
        <v>597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1</v>
      </c>
      <c r="R850" s="18">
        <v>1</v>
      </c>
      <c r="S850" s="2">
        <v>0</v>
      </c>
      <c r="T850">
        <v>30</v>
      </c>
      <c r="U850">
        <v>95</v>
      </c>
      <c r="V850">
        <v>12</v>
      </c>
      <c r="W850" s="3"/>
      <c r="X850" s="7" t="s">
        <v>542</v>
      </c>
      <c r="Y850" s="7"/>
      <c r="Z850" s="2" t="s">
        <v>142</v>
      </c>
      <c r="AA850">
        <v>0</v>
      </c>
      <c r="AB850" s="2" t="s">
        <v>597</v>
      </c>
      <c r="AC850">
        <v>0</v>
      </c>
      <c r="AD850">
        <v>0</v>
      </c>
      <c r="AE850">
        <v>0</v>
      </c>
    </row>
    <row r="851" spans="1:31" ht="15.75" customHeight="1" x14ac:dyDescent="0.2">
      <c r="A851">
        <f t="shared" si="126"/>
        <v>849</v>
      </c>
      <c r="B851" s="2" t="s">
        <v>618</v>
      </c>
      <c r="C851" s="11" t="s">
        <v>539</v>
      </c>
      <c r="D851" s="11" t="s">
        <v>64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618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4.5</v>
      </c>
      <c r="R851" s="18">
        <v>1</v>
      </c>
      <c r="S851" s="2">
        <v>0</v>
      </c>
      <c r="T851">
        <v>30</v>
      </c>
      <c r="U851">
        <v>95</v>
      </c>
      <c r="V851">
        <v>12</v>
      </c>
      <c r="W851" s="3"/>
      <c r="X851" s="7" t="s">
        <v>542</v>
      </c>
      <c r="Y851" s="7"/>
      <c r="Z851" s="2" t="s">
        <v>287</v>
      </c>
      <c r="AA851">
        <v>0</v>
      </c>
      <c r="AB851" s="2" t="s">
        <v>618</v>
      </c>
      <c r="AC851">
        <v>1</v>
      </c>
      <c r="AD851">
        <v>0</v>
      </c>
      <c r="AE851">
        <v>0</v>
      </c>
    </row>
    <row r="852" spans="1:31" ht="15.75" customHeight="1" x14ac:dyDescent="0.2">
      <c r="A852">
        <f t="shared" si="126"/>
        <v>850</v>
      </c>
      <c r="B852" s="2" t="s">
        <v>619</v>
      </c>
      <c r="C852" s="11" t="s">
        <v>539</v>
      </c>
      <c r="D852" s="11" t="s">
        <v>9</v>
      </c>
      <c r="E852" s="11" t="s">
        <v>9</v>
      </c>
      <c r="F852" s="11" t="s">
        <v>9</v>
      </c>
      <c r="G852" s="11" t="s">
        <v>443</v>
      </c>
      <c r="H852" s="11" t="s">
        <v>9</v>
      </c>
      <c r="I852" s="2" t="s">
        <v>618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18">
        <v>1</v>
      </c>
      <c r="Q852" s="18">
        <v>4.5</v>
      </c>
      <c r="R852" s="18">
        <v>1</v>
      </c>
      <c r="S852" s="2">
        <v>0</v>
      </c>
      <c r="T852">
        <v>30</v>
      </c>
      <c r="U852">
        <v>95</v>
      </c>
      <c r="V852">
        <v>12</v>
      </c>
      <c r="W852" s="3"/>
      <c r="X852" s="7" t="s">
        <v>542</v>
      </c>
      <c r="Y852" s="7"/>
      <c r="Z852" s="2" t="s">
        <v>287</v>
      </c>
      <c r="AA852">
        <v>0</v>
      </c>
      <c r="AB852" s="2" t="s">
        <v>618</v>
      </c>
      <c r="AC852">
        <v>0</v>
      </c>
      <c r="AD852">
        <v>0</v>
      </c>
      <c r="AE852">
        <v>0</v>
      </c>
    </row>
    <row r="853" spans="1:31" ht="15.75" customHeight="1" x14ac:dyDescent="0.2">
      <c r="A853">
        <f t="shared" si="4"/>
        <v>851</v>
      </c>
      <c r="B853" s="2" t="s">
        <v>1534</v>
      </c>
      <c r="C853" s="11" t="s">
        <v>9</v>
      </c>
      <c r="D853" s="11" t="s">
        <v>9</v>
      </c>
      <c r="E853" s="11" t="s">
        <v>9</v>
      </c>
      <c r="F853" s="11" t="s">
        <v>899</v>
      </c>
      <c r="G853" s="11" t="s">
        <v>46</v>
      </c>
      <c r="H853" s="11" t="s">
        <v>9</v>
      </c>
      <c r="I853" s="2" t="s">
        <v>729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18">
        <v>1</v>
      </c>
      <c r="Q853" s="18">
        <v>4</v>
      </c>
      <c r="R853" s="18">
        <v>1</v>
      </c>
      <c r="S853" s="2">
        <v>0</v>
      </c>
      <c r="T853">
        <v>30</v>
      </c>
      <c r="U853">
        <v>70</v>
      </c>
      <c r="V853">
        <v>60</v>
      </c>
      <c r="W853" s="5"/>
      <c r="X853" s="7" t="s">
        <v>327</v>
      </c>
      <c r="Y853" s="7"/>
      <c r="Z853" s="2" t="s">
        <v>142</v>
      </c>
      <c r="AA853">
        <v>0</v>
      </c>
      <c r="AB853" s="2" t="s">
        <v>1534</v>
      </c>
      <c r="AC853">
        <v>0</v>
      </c>
      <c r="AD853">
        <v>0</v>
      </c>
      <c r="AE853">
        <v>0</v>
      </c>
    </row>
    <row r="854" spans="1:31" ht="15.75" customHeight="1" x14ac:dyDescent="0.2">
      <c r="A854">
        <f t="shared" si="4"/>
        <v>852</v>
      </c>
      <c r="B854" s="2" t="s">
        <v>1532</v>
      </c>
      <c r="C854" s="11" t="s">
        <v>9</v>
      </c>
      <c r="D854" s="11" t="s">
        <v>9</v>
      </c>
      <c r="E854" s="11" t="s">
        <v>9</v>
      </c>
      <c r="F854" s="11" t="s">
        <v>899</v>
      </c>
      <c r="G854" s="11" t="s">
        <v>368</v>
      </c>
      <c r="H854" s="11" t="s">
        <v>9</v>
      </c>
      <c r="I854" s="2" t="s">
        <v>729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4</v>
      </c>
      <c r="R854" s="18">
        <v>1</v>
      </c>
      <c r="S854" s="2">
        <v>0</v>
      </c>
      <c r="T854">
        <v>30</v>
      </c>
      <c r="U854">
        <v>70</v>
      </c>
      <c r="V854">
        <v>60</v>
      </c>
      <c r="W854" s="5"/>
      <c r="X854" s="7" t="s">
        <v>327</v>
      </c>
      <c r="Y854" s="7"/>
      <c r="Z854" s="2" t="s">
        <v>142</v>
      </c>
      <c r="AA854">
        <v>0</v>
      </c>
      <c r="AB854" s="2" t="s">
        <v>728</v>
      </c>
      <c r="AC854">
        <v>0</v>
      </c>
      <c r="AD854">
        <v>0</v>
      </c>
      <c r="AE854">
        <v>0</v>
      </c>
    </row>
    <row r="855" spans="1:31" ht="15.75" customHeight="1" x14ac:dyDescent="0.2">
      <c r="A855">
        <f t="shared" si="4"/>
        <v>853</v>
      </c>
      <c r="B855" s="2" t="s">
        <v>1533</v>
      </c>
      <c r="C855" s="11" t="s">
        <v>9</v>
      </c>
      <c r="D855" s="11" t="s">
        <v>9</v>
      </c>
      <c r="E855" s="11" t="s">
        <v>9</v>
      </c>
      <c r="F855" s="11" t="s">
        <v>899</v>
      </c>
      <c r="G855" s="11" t="s">
        <v>1482</v>
      </c>
      <c r="H855" s="11" t="s">
        <v>9</v>
      </c>
      <c r="I855" s="2" t="s">
        <v>729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4</v>
      </c>
      <c r="R855" s="18">
        <v>1</v>
      </c>
      <c r="S855" s="2">
        <v>0</v>
      </c>
      <c r="T855">
        <v>30</v>
      </c>
      <c r="U855">
        <v>70</v>
      </c>
      <c r="V855">
        <v>60</v>
      </c>
      <c r="W855" s="5"/>
      <c r="X855" s="7" t="s">
        <v>327</v>
      </c>
      <c r="Y855" s="7"/>
      <c r="Z855" s="2" t="s">
        <v>142</v>
      </c>
      <c r="AA855">
        <v>0</v>
      </c>
      <c r="AB855" s="2" t="s">
        <v>1534</v>
      </c>
      <c r="AC855">
        <v>0</v>
      </c>
      <c r="AD855">
        <v>0</v>
      </c>
      <c r="AE855">
        <v>0</v>
      </c>
    </row>
    <row r="856" spans="1:31" ht="15.75" customHeight="1" x14ac:dyDescent="0.2">
      <c r="A856">
        <f t="shared" si="4"/>
        <v>854</v>
      </c>
      <c r="B856" s="2" t="s">
        <v>1536</v>
      </c>
      <c r="C856" s="11" t="s">
        <v>9</v>
      </c>
      <c r="D856" s="11" t="s">
        <v>9</v>
      </c>
      <c r="E856" s="11" t="s">
        <v>9</v>
      </c>
      <c r="F856" s="11" t="s">
        <v>899</v>
      </c>
      <c r="G856" s="11" t="s">
        <v>1531</v>
      </c>
      <c r="H856" s="11" t="s">
        <v>9</v>
      </c>
      <c r="I856" s="2" t="s">
        <v>729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18">
        <v>1</v>
      </c>
      <c r="Q856" s="18">
        <v>4</v>
      </c>
      <c r="R856" s="18">
        <v>1</v>
      </c>
      <c r="S856" s="2">
        <v>0</v>
      </c>
      <c r="T856">
        <v>30</v>
      </c>
      <c r="U856">
        <v>70</v>
      </c>
      <c r="V856">
        <v>60</v>
      </c>
      <c r="W856" s="5"/>
      <c r="X856" s="7" t="s">
        <v>327</v>
      </c>
      <c r="Y856" s="7"/>
      <c r="Z856" s="2" t="s">
        <v>142</v>
      </c>
      <c r="AA856">
        <v>0</v>
      </c>
      <c r="AB856" s="2" t="s">
        <v>1534</v>
      </c>
      <c r="AC856">
        <v>0</v>
      </c>
      <c r="AD856">
        <v>0</v>
      </c>
      <c r="AE856">
        <v>0</v>
      </c>
    </row>
    <row r="857" spans="1:31" ht="15.75" customHeight="1" x14ac:dyDescent="0.2">
      <c r="A857">
        <f t="shared" si="126"/>
        <v>855</v>
      </c>
      <c r="B857" s="2"/>
      <c r="C857" s="11"/>
      <c r="D857" s="11"/>
      <c r="E857" s="11"/>
      <c r="F857" s="11"/>
      <c r="G857" s="11"/>
      <c r="H857" s="11"/>
      <c r="I857" s="2"/>
      <c r="J857" s="2"/>
      <c r="K857" s="2"/>
      <c r="L857" s="2"/>
      <c r="M857" s="18"/>
      <c r="N857" s="18"/>
      <c r="O857" s="18"/>
      <c r="P857" s="18"/>
      <c r="Q857" s="18"/>
      <c r="R857" s="18"/>
      <c r="S857" s="2"/>
      <c r="W857" s="3"/>
      <c r="X857" s="7"/>
      <c r="Y857" s="7"/>
      <c r="AB857" s="2"/>
    </row>
    <row r="858" spans="1:31" ht="15.75" customHeight="1" x14ac:dyDescent="0.2">
      <c r="A858">
        <f t="shared" si="126"/>
        <v>856</v>
      </c>
      <c r="B858" s="2"/>
      <c r="C858" s="11"/>
      <c r="D858" s="11"/>
      <c r="E858" s="11"/>
      <c r="F858" s="11"/>
      <c r="G858" s="11"/>
      <c r="H858" s="11"/>
      <c r="I858" s="2"/>
      <c r="J858" s="2"/>
      <c r="K858" s="2"/>
      <c r="L858" s="2"/>
      <c r="M858" s="18"/>
      <c r="N858" s="18"/>
      <c r="O858" s="18"/>
      <c r="P858" s="18"/>
      <c r="Q858" s="18"/>
      <c r="R858" s="18"/>
      <c r="S858" s="2"/>
      <c r="W858" s="3"/>
      <c r="X858" s="7"/>
      <c r="Y858" s="7"/>
      <c r="AB858" s="2"/>
    </row>
    <row r="859" spans="1:31" ht="15.75" customHeight="1" x14ac:dyDescent="0.2">
      <c r="A859">
        <f t="shared" ref="A859:A869" si="127">ROW()-2</f>
        <v>857</v>
      </c>
      <c r="B859" s="2" t="s">
        <v>1237</v>
      </c>
      <c r="C859" s="11" t="s">
        <v>643</v>
      </c>
      <c r="D859" s="11" t="s">
        <v>723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1237</v>
      </c>
      <c r="J859" s="2">
        <v>1</v>
      </c>
      <c r="K859" s="2" t="s">
        <v>142</v>
      </c>
      <c r="L859" s="2">
        <v>1</v>
      </c>
      <c r="M859" s="18">
        <v>3</v>
      </c>
      <c r="N859" s="18">
        <v>1</v>
      </c>
      <c r="O859" s="18">
        <v>9999</v>
      </c>
      <c r="P859" s="18">
        <v>1</v>
      </c>
      <c r="Q859" s="18">
        <v>1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 t="s">
        <v>1238</v>
      </c>
      <c r="X859" s="7" t="s">
        <v>307</v>
      </c>
      <c r="Y859" s="7"/>
      <c r="Z859" s="2" t="s">
        <v>142</v>
      </c>
      <c r="AA859">
        <v>0</v>
      </c>
      <c r="AB859" s="2" t="s">
        <v>1237</v>
      </c>
      <c r="AC859">
        <v>1</v>
      </c>
      <c r="AD859">
        <v>1</v>
      </c>
      <c r="AE859">
        <v>0</v>
      </c>
    </row>
    <row r="860" spans="1:31" ht="15.75" customHeight="1" x14ac:dyDescent="0.2">
      <c r="A860">
        <f t="shared" si="127"/>
        <v>858</v>
      </c>
      <c r="B860" s="2" t="s">
        <v>1239</v>
      </c>
      <c r="C860" s="11" t="s">
        <v>834</v>
      </c>
      <c r="D860" s="11" t="s">
        <v>723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1239</v>
      </c>
      <c r="J860" s="2">
        <v>1</v>
      </c>
      <c r="K860" s="2" t="s">
        <v>142</v>
      </c>
      <c r="L860" s="2">
        <v>1</v>
      </c>
      <c r="M860" s="18">
        <v>3</v>
      </c>
      <c r="N860" s="18">
        <v>1</v>
      </c>
      <c r="O860" s="18">
        <v>9999</v>
      </c>
      <c r="P860" s="18">
        <v>1</v>
      </c>
      <c r="Q860" s="18">
        <v>1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307</v>
      </c>
      <c r="Y860" s="7"/>
      <c r="Z860" s="2" t="s">
        <v>142</v>
      </c>
      <c r="AA860">
        <v>0</v>
      </c>
      <c r="AB860" s="2" t="s">
        <v>1239</v>
      </c>
      <c r="AC860">
        <v>1</v>
      </c>
      <c r="AD860">
        <v>1</v>
      </c>
      <c r="AE860">
        <v>0</v>
      </c>
    </row>
    <row r="861" spans="1:31" ht="15.75" customHeight="1" x14ac:dyDescent="0.2">
      <c r="A861">
        <f t="shared" si="127"/>
        <v>859</v>
      </c>
      <c r="B861" s="2" t="s">
        <v>1240</v>
      </c>
      <c r="C861" s="11" t="s">
        <v>891</v>
      </c>
      <c r="D861" s="11" t="s">
        <v>723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1240</v>
      </c>
      <c r="J861" s="2">
        <v>1</v>
      </c>
      <c r="K861" s="2" t="s">
        <v>142</v>
      </c>
      <c r="L861" s="2">
        <v>1</v>
      </c>
      <c r="M861" s="18">
        <v>3</v>
      </c>
      <c r="N861" s="18">
        <v>1</v>
      </c>
      <c r="O861" s="18">
        <v>9999</v>
      </c>
      <c r="P861" s="18">
        <v>1</v>
      </c>
      <c r="Q861" s="18">
        <v>1</v>
      </c>
      <c r="R861" s="18">
        <v>1</v>
      </c>
      <c r="S861" s="2">
        <v>0</v>
      </c>
      <c r="T861">
        <v>30</v>
      </c>
      <c r="U861">
        <v>95</v>
      </c>
      <c r="V861">
        <v>12</v>
      </c>
      <c r="W861" s="3"/>
      <c r="X861" s="7" t="s">
        <v>307</v>
      </c>
      <c r="Y861" s="7"/>
      <c r="Z861" s="2" t="s">
        <v>142</v>
      </c>
      <c r="AA861">
        <v>0</v>
      </c>
      <c r="AB861" s="2" t="s">
        <v>1240</v>
      </c>
      <c r="AC861">
        <v>1</v>
      </c>
      <c r="AD861">
        <v>1</v>
      </c>
      <c r="AE861">
        <v>0</v>
      </c>
    </row>
    <row r="862" spans="1:31" ht="15.75" customHeight="1" x14ac:dyDescent="0.2">
      <c r="A862">
        <f t="shared" si="127"/>
        <v>860</v>
      </c>
      <c r="B862" s="2" t="s">
        <v>1241</v>
      </c>
      <c r="C862" s="11" t="s">
        <v>641</v>
      </c>
      <c r="D862" s="11" t="s">
        <v>723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1241</v>
      </c>
      <c r="J862" s="2">
        <v>1</v>
      </c>
      <c r="K862" s="2" t="s">
        <v>142</v>
      </c>
      <c r="L862" s="2">
        <v>1</v>
      </c>
      <c r="M862" s="18">
        <v>3</v>
      </c>
      <c r="N862" s="18">
        <v>1</v>
      </c>
      <c r="O862" s="18">
        <v>9999</v>
      </c>
      <c r="P862" s="18">
        <v>1</v>
      </c>
      <c r="Q862" s="18">
        <v>1</v>
      </c>
      <c r="R862" s="18">
        <v>1</v>
      </c>
      <c r="S862" s="2">
        <v>0</v>
      </c>
      <c r="T862">
        <v>30</v>
      </c>
      <c r="U862">
        <v>95</v>
      </c>
      <c r="V862">
        <v>12</v>
      </c>
      <c r="W862" s="3"/>
      <c r="X862" s="7" t="s">
        <v>307</v>
      </c>
      <c r="Y862" s="7"/>
      <c r="Z862" s="2" t="s">
        <v>142</v>
      </c>
      <c r="AA862">
        <v>0</v>
      </c>
      <c r="AB862" s="2" t="s">
        <v>1241</v>
      </c>
      <c r="AC862">
        <v>1</v>
      </c>
      <c r="AD862">
        <v>1</v>
      </c>
      <c r="AE862">
        <v>0</v>
      </c>
    </row>
    <row r="863" spans="1:31" ht="15.75" customHeight="1" x14ac:dyDescent="0.2">
      <c r="A863">
        <f t="shared" si="127"/>
        <v>861</v>
      </c>
      <c r="B863" s="2" t="s">
        <v>1244</v>
      </c>
      <c r="C863" s="11" t="s">
        <v>835</v>
      </c>
      <c r="D863" s="11" t="s">
        <v>723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1241</v>
      </c>
      <c r="J863" s="2">
        <v>1</v>
      </c>
      <c r="K863" s="2" t="s">
        <v>142</v>
      </c>
      <c r="L863" s="2">
        <v>1</v>
      </c>
      <c r="M863" s="18">
        <v>3</v>
      </c>
      <c r="N863" s="18">
        <v>1</v>
      </c>
      <c r="O863" s="18">
        <v>9999</v>
      </c>
      <c r="P863" s="18">
        <v>1</v>
      </c>
      <c r="Q863" s="18">
        <v>1</v>
      </c>
      <c r="R863" s="18">
        <v>1</v>
      </c>
      <c r="S863" s="2">
        <v>0</v>
      </c>
      <c r="T863">
        <v>30</v>
      </c>
      <c r="U863">
        <v>95</v>
      </c>
      <c r="V863">
        <v>12</v>
      </c>
      <c r="W863" s="3"/>
      <c r="X863" s="7" t="s">
        <v>307</v>
      </c>
      <c r="Y863" s="7"/>
      <c r="Z863" s="2" t="s">
        <v>142</v>
      </c>
      <c r="AA863">
        <v>0</v>
      </c>
      <c r="AB863" s="2" t="s">
        <v>1241</v>
      </c>
      <c r="AC863">
        <v>0</v>
      </c>
      <c r="AD863">
        <v>1</v>
      </c>
      <c r="AE863">
        <v>0</v>
      </c>
    </row>
    <row r="864" spans="1:31" ht="15.75" customHeight="1" x14ac:dyDescent="0.2">
      <c r="A864">
        <f t="shared" si="127"/>
        <v>862</v>
      </c>
      <c r="B864" s="2" t="s">
        <v>1245</v>
      </c>
      <c r="C864" s="11" t="s">
        <v>837</v>
      </c>
      <c r="D864" s="11" t="s">
        <v>723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1241</v>
      </c>
      <c r="J864" s="2">
        <v>1</v>
      </c>
      <c r="K864" s="2" t="s">
        <v>142</v>
      </c>
      <c r="L864" s="2">
        <v>1</v>
      </c>
      <c r="M864" s="18">
        <v>3</v>
      </c>
      <c r="N864" s="18">
        <v>1</v>
      </c>
      <c r="O864" s="18">
        <v>9999</v>
      </c>
      <c r="P864" s="18">
        <v>1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12</v>
      </c>
      <c r="W864" s="3"/>
      <c r="X864" s="7" t="s">
        <v>307</v>
      </c>
      <c r="Y864" s="7"/>
      <c r="Z864" s="2" t="s">
        <v>142</v>
      </c>
      <c r="AA864">
        <v>0</v>
      </c>
      <c r="AB864" s="2" t="s">
        <v>1241</v>
      </c>
      <c r="AC864">
        <v>0</v>
      </c>
      <c r="AD864">
        <v>1</v>
      </c>
      <c r="AE864">
        <v>0</v>
      </c>
    </row>
    <row r="865" spans="1:31" ht="15.75" customHeight="1" x14ac:dyDescent="0.2">
      <c r="A865">
        <f t="shared" si="127"/>
        <v>863</v>
      </c>
      <c r="B865" s="2" t="s">
        <v>1246</v>
      </c>
      <c r="C865" s="11" t="s">
        <v>838</v>
      </c>
      <c r="D865" s="11" t="s">
        <v>723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1241</v>
      </c>
      <c r="J865" s="2">
        <v>1</v>
      </c>
      <c r="K865" s="2" t="s">
        <v>142</v>
      </c>
      <c r="L865" s="2">
        <v>1</v>
      </c>
      <c r="M865" s="18">
        <v>3</v>
      </c>
      <c r="N865" s="18">
        <v>1</v>
      </c>
      <c r="O865" s="18">
        <v>9999</v>
      </c>
      <c r="P865" s="18">
        <v>1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12</v>
      </c>
      <c r="W865" s="3"/>
      <c r="X865" s="7" t="s">
        <v>307</v>
      </c>
      <c r="Y865" s="7"/>
      <c r="Z865" s="2" t="s">
        <v>142</v>
      </c>
      <c r="AA865">
        <v>0</v>
      </c>
      <c r="AB865" s="2" t="s">
        <v>1241</v>
      </c>
      <c r="AC865">
        <v>0</v>
      </c>
      <c r="AD865">
        <v>1</v>
      </c>
      <c r="AE865">
        <v>0</v>
      </c>
    </row>
    <row r="866" spans="1:31" ht="15.75" customHeight="1" x14ac:dyDescent="0.2">
      <c r="A866">
        <f t="shared" si="127"/>
        <v>864</v>
      </c>
      <c r="B866" s="2" t="s">
        <v>1242</v>
      </c>
      <c r="C866" s="11" t="s">
        <v>836</v>
      </c>
      <c r="D866" s="11" t="s">
        <v>723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1242</v>
      </c>
      <c r="J866" s="2">
        <v>1</v>
      </c>
      <c r="K866" s="2" t="s">
        <v>142</v>
      </c>
      <c r="L866" s="2">
        <v>1</v>
      </c>
      <c r="M866" s="18">
        <v>3</v>
      </c>
      <c r="N866" s="18">
        <v>1</v>
      </c>
      <c r="O866" s="18">
        <v>9999</v>
      </c>
      <c r="P866" s="18">
        <v>1</v>
      </c>
      <c r="Q866" s="18">
        <v>1</v>
      </c>
      <c r="R866" s="18">
        <v>1</v>
      </c>
      <c r="S866" s="2">
        <v>0</v>
      </c>
      <c r="T866">
        <v>30</v>
      </c>
      <c r="U866">
        <v>95</v>
      </c>
      <c r="V866">
        <v>12</v>
      </c>
      <c r="W866" s="3"/>
      <c r="X866" s="7" t="s">
        <v>307</v>
      </c>
      <c r="Y866" s="7"/>
      <c r="Z866" s="2" t="s">
        <v>142</v>
      </c>
      <c r="AA866">
        <v>0</v>
      </c>
      <c r="AB866" s="2" t="s">
        <v>1242</v>
      </c>
      <c r="AC866">
        <v>1</v>
      </c>
      <c r="AD866">
        <v>1</v>
      </c>
      <c r="AE866">
        <v>0</v>
      </c>
    </row>
    <row r="867" spans="1:31" ht="15.75" customHeight="1" x14ac:dyDescent="0.2">
      <c r="A867">
        <f t="shared" si="127"/>
        <v>865</v>
      </c>
      <c r="B867" s="2" t="s">
        <v>1247</v>
      </c>
      <c r="C867" s="11" t="s">
        <v>840</v>
      </c>
      <c r="D867" s="11" t="s">
        <v>723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1242</v>
      </c>
      <c r="J867" s="2">
        <v>1</v>
      </c>
      <c r="K867" s="2" t="s">
        <v>142</v>
      </c>
      <c r="L867" s="2">
        <v>1</v>
      </c>
      <c r="M867" s="18">
        <v>3</v>
      </c>
      <c r="N867" s="18">
        <v>1</v>
      </c>
      <c r="O867" s="18">
        <v>9999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/>
      <c r="X867" s="7" t="s">
        <v>307</v>
      </c>
      <c r="Y867" s="7"/>
      <c r="Z867" s="2" t="s">
        <v>142</v>
      </c>
      <c r="AA867">
        <v>0</v>
      </c>
      <c r="AB867" s="2" t="s">
        <v>1242</v>
      </c>
      <c r="AC867">
        <v>0</v>
      </c>
      <c r="AD867">
        <v>1</v>
      </c>
      <c r="AE867">
        <v>0</v>
      </c>
    </row>
    <row r="868" spans="1:31" ht="15.75" customHeight="1" x14ac:dyDescent="0.2">
      <c r="A868">
        <f t="shared" si="127"/>
        <v>866</v>
      </c>
      <c r="B868" s="2" t="s">
        <v>1243</v>
      </c>
      <c r="C868" s="11" t="s">
        <v>643</v>
      </c>
      <c r="D868" s="11" t="s">
        <v>834</v>
      </c>
      <c r="E868" s="11" t="s">
        <v>723</v>
      </c>
      <c r="F868" s="11" t="s">
        <v>9</v>
      </c>
      <c r="G868" s="11" t="s">
        <v>9</v>
      </c>
      <c r="H868" s="11" t="s">
        <v>9</v>
      </c>
      <c r="I868" s="2" t="s">
        <v>1243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1243</v>
      </c>
      <c r="AC868">
        <v>1</v>
      </c>
      <c r="AD868">
        <v>1</v>
      </c>
      <c r="AE868">
        <v>0</v>
      </c>
    </row>
    <row r="869" spans="1:31" ht="15.75" customHeight="1" x14ac:dyDescent="0.2">
      <c r="A869">
        <f t="shared" si="127"/>
        <v>867</v>
      </c>
      <c r="B869" s="2" t="s">
        <v>1248</v>
      </c>
      <c r="C869" s="11" t="s">
        <v>9</v>
      </c>
      <c r="D869" s="11" t="s">
        <v>9</v>
      </c>
      <c r="E869" s="11" t="s">
        <v>723</v>
      </c>
      <c r="F869" s="11" t="s">
        <v>1249</v>
      </c>
      <c r="G869" s="11" t="s">
        <v>1249</v>
      </c>
      <c r="H869" s="11" t="s">
        <v>9</v>
      </c>
      <c r="I869" s="2" t="s">
        <v>1243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/>
      <c r="X869" s="7" t="s">
        <v>307</v>
      </c>
      <c r="Y869" s="7"/>
      <c r="Z869" s="2" t="s">
        <v>142</v>
      </c>
      <c r="AA869">
        <v>0</v>
      </c>
      <c r="AB869" s="2" t="s">
        <v>1243</v>
      </c>
      <c r="AC869">
        <v>0</v>
      </c>
      <c r="AD869">
        <v>1</v>
      </c>
      <c r="AE869">
        <v>0</v>
      </c>
    </row>
    <row r="870" spans="1:31" ht="15.75" customHeight="1" x14ac:dyDescent="0.2">
      <c r="A870">
        <f t="shared" si="4"/>
        <v>868</v>
      </c>
      <c r="B870" s="2" t="s">
        <v>17</v>
      </c>
      <c r="C870" s="11" t="s">
        <v>8</v>
      </c>
      <c r="D870" s="11" t="s">
        <v>723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17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 t="s">
        <v>71</v>
      </c>
      <c r="X870" s="7" t="s">
        <v>307</v>
      </c>
      <c r="Y870" s="7"/>
      <c r="Z870" s="2" t="s">
        <v>142</v>
      </c>
      <c r="AA870">
        <v>0</v>
      </c>
      <c r="AB870" s="2" t="s">
        <v>17</v>
      </c>
      <c r="AC870">
        <v>1</v>
      </c>
      <c r="AD870">
        <v>1</v>
      </c>
      <c r="AE870">
        <v>0</v>
      </c>
    </row>
    <row r="871" spans="1:31" ht="15.75" customHeight="1" x14ac:dyDescent="0.2">
      <c r="A871">
        <f t="shared" si="4"/>
        <v>869</v>
      </c>
      <c r="B871" s="2" t="s">
        <v>749</v>
      </c>
      <c r="C871" s="11" t="s">
        <v>9</v>
      </c>
      <c r="D871" s="11" t="s">
        <v>723</v>
      </c>
      <c r="E871" s="11" t="s">
        <v>9</v>
      </c>
      <c r="F871" s="11" t="s">
        <v>655</v>
      </c>
      <c r="G871" s="11" t="s">
        <v>9</v>
      </c>
      <c r="H871" s="11" t="s">
        <v>9</v>
      </c>
      <c r="I871" s="2" t="s">
        <v>17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307</v>
      </c>
      <c r="Y871" s="7"/>
      <c r="Z871" s="2" t="s">
        <v>142</v>
      </c>
      <c r="AA871">
        <v>0</v>
      </c>
      <c r="AB871" s="2" t="s">
        <v>17</v>
      </c>
      <c r="AC871">
        <v>0</v>
      </c>
      <c r="AD871">
        <v>1</v>
      </c>
      <c r="AE871">
        <v>0</v>
      </c>
    </row>
    <row r="872" spans="1:31" ht="15.75" customHeight="1" x14ac:dyDescent="0.2">
      <c r="A872">
        <f t="shared" si="4"/>
        <v>870</v>
      </c>
      <c r="B872" s="2" t="s">
        <v>306</v>
      </c>
      <c r="C872" s="11" t="s">
        <v>15</v>
      </c>
      <c r="D872" s="11" t="s">
        <v>723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306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308</v>
      </c>
      <c r="Y872" s="7"/>
      <c r="Z872" s="2" t="s">
        <v>142</v>
      </c>
      <c r="AA872">
        <v>0</v>
      </c>
      <c r="AB872" s="2" t="s">
        <v>306</v>
      </c>
      <c r="AC872">
        <v>1</v>
      </c>
      <c r="AD872">
        <v>1</v>
      </c>
      <c r="AE872">
        <v>0</v>
      </c>
    </row>
    <row r="873" spans="1:31" ht="15.75" customHeight="1" x14ac:dyDescent="0.2">
      <c r="A873">
        <f t="shared" si="4"/>
        <v>871</v>
      </c>
      <c r="B873" s="2" t="s">
        <v>827</v>
      </c>
      <c r="C873" s="11" t="s">
        <v>9</v>
      </c>
      <c r="D873" s="11" t="s">
        <v>723</v>
      </c>
      <c r="E873" s="11" t="s">
        <v>9</v>
      </c>
      <c r="F873" s="11" t="s">
        <v>751</v>
      </c>
      <c r="G873" s="11" t="s">
        <v>9</v>
      </c>
      <c r="H873" s="11" t="s">
        <v>9</v>
      </c>
      <c r="I873" s="2" t="s">
        <v>306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308</v>
      </c>
      <c r="Y873" s="7"/>
      <c r="Z873" s="2" t="s">
        <v>142</v>
      </c>
      <c r="AA873">
        <v>0</v>
      </c>
      <c r="AB873" s="2" t="s">
        <v>306</v>
      </c>
      <c r="AC873">
        <v>0</v>
      </c>
      <c r="AD873">
        <v>1</v>
      </c>
      <c r="AE873">
        <v>0</v>
      </c>
    </row>
    <row r="874" spans="1:31" ht="15.75" customHeight="1" x14ac:dyDescent="0.2">
      <c r="A874">
        <f t="shared" si="4"/>
        <v>872</v>
      </c>
      <c r="B874" s="2" t="s">
        <v>504</v>
      </c>
      <c r="C874" s="11" t="s">
        <v>326</v>
      </c>
      <c r="D874" s="11" t="s">
        <v>723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504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308</v>
      </c>
      <c r="Y874" s="7"/>
      <c r="Z874" s="2" t="s">
        <v>142</v>
      </c>
      <c r="AA874">
        <v>0</v>
      </c>
      <c r="AB874" s="2" t="s">
        <v>504</v>
      </c>
      <c r="AC874">
        <v>1</v>
      </c>
      <c r="AD874">
        <v>1</v>
      </c>
      <c r="AE874">
        <v>0</v>
      </c>
    </row>
    <row r="875" spans="1:31" ht="15.75" customHeight="1" x14ac:dyDescent="0.2">
      <c r="A875">
        <f t="shared" si="4"/>
        <v>873</v>
      </c>
      <c r="B875" s="2" t="s">
        <v>650</v>
      </c>
      <c r="C875" s="11" t="s">
        <v>9</v>
      </c>
      <c r="D875" s="11" t="s">
        <v>723</v>
      </c>
      <c r="E875" s="11" t="s">
        <v>9</v>
      </c>
      <c r="F875" s="11" t="s">
        <v>651</v>
      </c>
      <c r="G875" s="11" t="s">
        <v>9</v>
      </c>
      <c r="H875" s="11" t="s">
        <v>9</v>
      </c>
      <c r="I875" s="2" t="s">
        <v>504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308</v>
      </c>
      <c r="Y875" s="7"/>
      <c r="Z875" s="2" t="s">
        <v>142</v>
      </c>
      <c r="AA875">
        <v>0</v>
      </c>
      <c r="AB875" s="2" t="s">
        <v>504</v>
      </c>
      <c r="AC875">
        <v>0</v>
      </c>
      <c r="AD875">
        <v>1</v>
      </c>
      <c r="AE875">
        <v>0</v>
      </c>
    </row>
    <row r="876" spans="1:31" ht="15.75" customHeight="1" x14ac:dyDescent="0.2">
      <c r="A876">
        <f t="shared" si="4"/>
        <v>874</v>
      </c>
      <c r="B876" s="2" t="s">
        <v>485</v>
      </c>
      <c r="C876" s="11" t="s">
        <v>167</v>
      </c>
      <c r="D876" s="11" t="s">
        <v>723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485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308</v>
      </c>
      <c r="Y876" s="7"/>
      <c r="Z876" s="2" t="s">
        <v>142</v>
      </c>
      <c r="AA876">
        <v>0</v>
      </c>
      <c r="AB876" s="2" t="s">
        <v>485</v>
      </c>
      <c r="AC876">
        <v>1</v>
      </c>
      <c r="AD876">
        <v>1</v>
      </c>
      <c r="AE876">
        <v>0</v>
      </c>
    </row>
    <row r="877" spans="1:31" ht="15.75" customHeight="1" x14ac:dyDescent="0.2">
      <c r="A877">
        <f t="shared" si="4"/>
        <v>875</v>
      </c>
      <c r="B877" s="2" t="s">
        <v>652</v>
      </c>
      <c r="C877" s="11" t="s">
        <v>9</v>
      </c>
      <c r="D877" s="11" t="s">
        <v>723</v>
      </c>
      <c r="E877" s="11" t="s">
        <v>9</v>
      </c>
      <c r="F877" s="11" t="s">
        <v>653</v>
      </c>
      <c r="G877" s="11" t="s">
        <v>9</v>
      </c>
      <c r="H877" s="11" t="s">
        <v>9</v>
      </c>
      <c r="I877" s="2" t="s">
        <v>485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308</v>
      </c>
      <c r="Y877" s="7"/>
      <c r="Z877" s="2" t="s">
        <v>142</v>
      </c>
      <c r="AA877">
        <v>0</v>
      </c>
      <c r="AB877" s="2" t="s">
        <v>485</v>
      </c>
      <c r="AC877">
        <v>0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486</v>
      </c>
      <c r="C878" s="11" t="s">
        <v>170</v>
      </c>
      <c r="D878" s="11" t="s">
        <v>723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486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308</v>
      </c>
      <c r="Y878" s="7"/>
      <c r="Z878" s="2" t="s">
        <v>142</v>
      </c>
      <c r="AA878">
        <v>0</v>
      </c>
      <c r="AB878" s="2" t="s">
        <v>486</v>
      </c>
      <c r="AC878">
        <v>1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828</v>
      </c>
      <c r="C879" s="11" t="s">
        <v>9</v>
      </c>
      <c r="D879" s="11" t="s">
        <v>723</v>
      </c>
      <c r="E879" s="11" t="s">
        <v>9</v>
      </c>
      <c r="F879" s="11" t="s">
        <v>665</v>
      </c>
      <c r="G879" s="11" t="s">
        <v>9</v>
      </c>
      <c r="H879" s="11" t="s">
        <v>9</v>
      </c>
      <c r="I879" s="2" t="s">
        <v>486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308</v>
      </c>
      <c r="Y879" s="7"/>
      <c r="Z879" s="2" t="s">
        <v>142</v>
      </c>
      <c r="AA879">
        <v>0</v>
      </c>
      <c r="AB879" s="2" t="s">
        <v>486</v>
      </c>
      <c r="AC879">
        <v>0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487</v>
      </c>
      <c r="C880" s="11" t="s">
        <v>468</v>
      </c>
      <c r="D880" s="11" t="s">
        <v>723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487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487</v>
      </c>
      <c r="AC880">
        <v>1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829</v>
      </c>
      <c r="C881" s="11" t="s">
        <v>9</v>
      </c>
      <c r="D881" s="11" t="s">
        <v>723</v>
      </c>
      <c r="E881" s="11" t="s">
        <v>9</v>
      </c>
      <c r="F881" s="11" t="s">
        <v>765</v>
      </c>
      <c r="G881" s="11" t="s">
        <v>9</v>
      </c>
      <c r="H881" s="11" t="s">
        <v>9</v>
      </c>
      <c r="I881" s="2" t="s">
        <v>487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487</v>
      </c>
      <c r="AC881">
        <v>0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488</v>
      </c>
      <c r="C882" s="11" t="s">
        <v>373</v>
      </c>
      <c r="D882" s="11" t="s">
        <v>723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488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488</v>
      </c>
      <c r="AC882">
        <v>1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830</v>
      </c>
      <c r="C883" s="11" t="s">
        <v>9</v>
      </c>
      <c r="D883" s="11" t="s">
        <v>723</v>
      </c>
      <c r="E883" s="11" t="s">
        <v>9</v>
      </c>
      <c r="F883" s="11" t="s">
        <v>762</v>
      </c>
      <c r="G883" s="11" t="s">
        <v>9</v>
      </c>
      <c r="H883" s="11" t="s">
        <v>9</v>
      </c>
      <c r="I883" s="2" t="s">
        <v>488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488</v>
      </c>
      <c r="AC883">
        <v>0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505</v>
      </c>
      <c r="C884" s="11" t="s">
        <v>506</v>
      </c>
      <c r="D884" s="11" t="s">
        <v>723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505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505</v>
      </c>
      <c r="AC884">
        <v>1</v>
      </c>
      <c r="AD884">
        <v>1</v>
      </c>
      <c r="AE884">
        <v>0</v>
      </c>
    </row>
    <row r="885" spans="1:31" ht="15.75" customHeight="1" x14ac:dyDescent="0.2">
      <c r="A885">
        <f t="shared" si="4"/>
        <v>883</v>
      </c>
      <c r="B885" s="2" t="s">
        <v>831</v>
      </c>
      <c r="C885" s="11" t="s">
        <v>9</v>
      </c>
      <c r="D885" s="11" t="s">
        <v>723</v>
      </c>
      <c r="E885" s="11" t="s">
        <v>9</v>
      </c>
      <c r="F885" s="11" t="s">
        <v>832</v>
      </c>
      <c r="G885" s="11" t="s">
        <v>9</v>
      </c>
      <c r="H885" s="11" t="s">
        <v>9</v>
      </c>
      <c r="I885" s="2" t="s">
        <v>505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505</v>
      </c>
      <c r="AC885">
        <v>0</v>
      </c>
      <c r="AD885">
        <v>1</v>
      </c>
      <c r="AE885">
        <v>0</v>
      </c>
    </row>
    <row r="886" spans="1:31" ht="15.75" customHeight="1" x14ac:dyDescent="0.2">
      <c r="A886">
        <f t="shared" ref="A886:A936" si="128">ROW()-2</f>
        <v>884</v>
      </c>
      <c r="B886" s="2" t="s">
        <v>602</v>
      </c>
      <c r="C886" s="11" t="s">
        <v>174</v>
      </c>
      <c r="D886" s="11" t="s">
        <v>723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602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602</v>
      </c>
      <c r="AC886">
        <v>1</v>
      </c>
      <c r="AD886">
        <v>1</v>
      </c>
      <c r="AE886">
        <v>0</v>
      </c>
    </row>
    <row r="887" spans="1:31" ht="15.75" customHeight="1" x14ac:dyDescent="0.2">
      <c r="A887">
        <f t="shared" si="128"/>
        <v>885</v>
      </c>
      <c r="B887" s="2" t="s">
        <v>833</v>
      </c>
      <c r="C887" s="11" t="s">
        <v>9</v>
      </c>
      <c r="D887" s="11" t="s">
        <v>723</v>
      </c>
      <c r="E887" s="11" t="s">
        <v>9</v>
      </c>
      <c r="F887" s="11" t="s">
        <v>759</v>
      </c>
      <c r="G887" s="11" t="s">
        <v>9</v>
      </c>
      <c r="H887" s="11" t="s">
        <v>9</v>
      </c>
      <c r="I887" s="2" t="s">
        <v>602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308</v>
      </c>
      <c r="Y887" s="7"/>
      <c r="Z887" s="2" t="s">
        <v>142</v>
      </c>
      <c r="AA887">
        <v>0</v>
      </c>
      <c r="AB887" s="2" t="s">
        <v>602</v>
      </c>
      <c r="AC887">
        <v>0</v>
      </c>
      <c r="AD887">
        <v>1</v>
      </c>
      <c r="AE887">
        <v>0</v>
      </c>
    </row>
    <row r="888" spans="1:31" ht="15.75" customHeight="1" x14ac:dyDescent="0.2">
      <c r="A888">
        <f t="shared" si="0"/>
        <v>886</v>
      </c>
      <c r="B888" s="2" t="s">
        <v>18</v>
      </c>
      <c r="C888" s="11" t="s">
        <v>8</v>
      </c>
      <c r="D888" s="11" t="s">
        <v>15</v>
      </c>
      <c r="E888" s="11" t="s">
        <v>723</v>
      </c>
      <c r="F888" s="11" t="s">
        <v>9</v>
      </c>
      <c r="G888" s="11" t="s">
        <v>9</v>
      </c>
      <c r="H888" s="11" t="s">
        <v>9</v>
      </c>
      <c r="I888" s="2" t="s">
        <v>18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75</v>
      </c>
      <c r="V888">
        <v>12</v>
      </c>
      <c r="W888" s="3"/>
      <c r="X888" s="9" t="s">
        <v>309</v>
      </c>
      <c r="Y888" s="7"/>
      <c r="Z888" s="2" t="s">
        <v>142</v>
      </c>
      <c r="AA888">
        <v>0</v>
      </c>
      <c r="AB888" s="2" t="s">
        <v>18</v>
      </c>
      <c r="AC888">
        <v>1</v>
      </c>
      <c r="AD888">
        <v>1</v>
      </c>
      <c r="AE888">
        <v>0</v>
      </c>
    </row>
    <row r="889" spans="1:31" ht="15.75" customHeight="1" x14ac:dyDescent="0.2">
      <c r="A889">
        <f t="shared" ref="A889" si="129">ROW()-2</f>
        <v>887</v>
      </c>
      <c r="B889" s="2" t="s">
        <v>750</v>
      </c>
      <c r="C889" s="11" t="s">
        <v>9</v>
      </c>
      <c r="D889" s="11" t="s">
        <v>9</v>
      </c>
      <c r="E889" s="11" t="s">
        <v>723</v>
      </c>
      <c r="F889" s="11" t="s">
        <v>655</v>
      </c>
      <c r="G889" s="11" t="s">
        <v>751</v>
      </c>
      <c r="H889" s="11" t="s">
        <v>9</v>
      </c>
      <c r="I889" s="2" t="s">
        <v>18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75</v>
      </c>
      <c r="V889">
        <v>12</v>
      </c>
      <c r="W889" s="3"/>
      <c r="X889" s="9" t="s">
        <v>309</v>
      </c>
      <c r="Y889" s="7"/>
      <c r="Z889" s="2" t="s">
        <v>142</v>
      </c>
      <c r="AA889">
        <v>0</v>
      </c>
      <c r="AB889" s="2" t="s">
        <v>18</v>
      </c>
      <c r="AC889">
        <v>0</v>
      </c>
      <c r="AD889">
        <v>1</v>
      </c>
      <c r="AE889">
        <v>0</v>
      </c>
    </row>
    <row r="890" spans="1:31" ht="15.75" customHeight="1" x14ac:dyDescent="0.2">
      <c r="A890">
        <f t="shared" si="0"/>
        <v>888</v>
      </c>
      <c r="B890" s="2" t="s">
        <v>27</v>
      </c>
      <c r="C890" s="11" t="s">
        <v>723</v>
      </c>
      <c r="D890" s="11" t="s">
        <v>8</v>
      </c>
      <c r="E890" s="11" t="s">
        <v>15</v>
      </c>
      <c r="F890" s="11" t="s">
        <v>9</v>
      </c>
      <c r="G890" s="11" t="s">
        <v>9</v>
      </c>
      <c r="H890" s="11" t="s">
        <v>9</v>
      </c>
      <c r="I890" s="2" t="s">
        <v>27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85</v>
      </c>
      <c r="V890">
        <v>12</v>
      </c>
      <c r="W890" s="3"/>
      <c r="X890" s="7" t="s">
        <v>292</v>
      </c>
      <c r="Y890" s="7"/>
      <c r="Z890" s="2" t="s">
        <v>142</v>
      </c>
      <c r="AA890">
        <v>0</v>
      </c>
      <c r="AB890" s="2" t="s">
        <v>27</v>
      </c>
      <c r="AC890">
        <v>1</v>
      </c>
      <c r="AD890">
        <v>1</v>
      </c>
      <c r="AE890">
        <v>0</v>
      </c>
    </row>
    <row r="891" spans="1:31" ht="15.75" customHeight="1" x14ac:dyDescent="0.2">
      <c r="A891">
        <f t="shared" si="0"/>
        <v>889</v>
      </c>
      <c r="B891" s="2" t="s">
        <v>384</v>
      </c>
      <c r="C891" s="11" t="s">
        <v>723</v>
      </c>
      <c r="D891" s="11" t="s">
        <v>9</v>
      </c>
      <c r="E891" s="11" t="s">
        <v>9</v>
      </c>
      <c r="F891" s="11" t="s">
        <v>9</v>
      </c>
      <c r="G891" s="11" t="s">
        <v>46</v>
      </c>
      <c r="H891" s="11" t="s">
        <v>46</v>
      </c>
      <c r="I891" s="2" t="s">
        <v>27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85</v>
      </c>
      <c r="V891">
        <v>12</v>
      </c>
      <c r="W891" s="3"/>
      <c r="X891" s="7" t="s">
        <v>292</v>
      </c>
      <c r="Y891" s="7"/>
      <c r="Z891" s="2" t="s">
        <v>142</v>
      </c>
      <c r="AA891">
        <v>0</v>
      </c>
      <c r="AB891" s="2" t="s">
        <v>27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0"/>
        <v>890</v>
      </c>
      <c r="B892" s="2" t="s">
        <v>386</v>
      </c>
      <c r="C892" s="11" t="s">
        <v>723</v>
      </c>
      <c r="D892" s="11" t="s">
        <v>9</v>
      </c>
      <c r="E892" s="11" t="s">
        <v>9</v>
      </c>
      <c r="F892" s="11" t="s">
        <v>9</v>
      </c>
      <c r="G892" s="11" t="s">
        <v>368</v>
      </c>
      <c r="H892" s="11" t="s">
        <v>46</v>
      </c>
      <c r="I892" s="2" t="s">
        <v>27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85</v>
      </c>
      <c r="V892">
        <v>12</v>
      </c>
      <c r="W892" s="3"/>
      <c r="X892" s="7" t="s">
        <v>292</v>
      </c>
      <c r="Y892" s="7"/>
      <c r="Z892" s="2" t="s">
        <v>142</v>
      </c>
      <c r="AA892">
        <v>0</v>
      </c>
      <c r="AB892" s="2" t="s">
        <v>27</v>
      </c>
      <c r="AC892">
        <v>0</v>
      </c>
      <c r="AD892">
        <v>1</v>
      </c>
      <c r="AE892">
        <v>0</v>
      </c>
    </row>
    <row r="893" spans="1:31" ht="15.75" customHeight="1" x14ac:dyDescent="0.2">
      <c r="A893">
        <f t="shared" si="0"/>
        <v>891</v>
      </c>
      <c r="B893" s="2" t="s">
        <v>369</v>
      </c>
      <c r="C893" s="11" t="s">
        <v>723</v>
      </c>
      <c r="D893" s="11" t="s">
        <v>170</v>
      </c>
      <c r="E893" s="11" t="s">
        <v>167</v>
      </c>
      <c r="F893" s="11" t="s">
        <v>9</v>
      </c>
      <c r="G893" s="11" t="s">
        <v>9</v>
      </c>
      <c r="H893" s="11" t="s">
        <v>9</v>
      </c>
      <c r="I893" s="2" t="s">
        <v>369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85</v>
      </c>
      <c r="V893">
        <v>12</v>
      </c>
      <c r="W893" s="3"/>
      <c r="X893" s="7" t="s">
        <v>388</v>
      </c>
      <c r="Y893" s="7"/>
      <c r="Z893" s="2" t="s">
        <v>142</v>
      </c>
      <c r="AA893">
        <v>0</v>
      </c>
      <c r="AB893" s="2" t="s">
        <v>369</v>
      </c>
      <c r="AC893">
        <v>1</v>
      </c>
      <c r="AD893">
        <v>1</v>
      </c>
      <c r="AE893">
        <v>0</v>
      </c>
    </row>
    <row r="894" spans="1:31" ht="15.75" customHeight="1" x14ac:dyDescent="0.2">
      <c r="A894">
        <f t="shared" si="0"/>
        <v>892</v>
      </c>
      <c r="B894" s="2" t="s">
        <v>385</v>
      </c>
      <c r="C894" s="11" t="s">
        <v>723</v>
      </c>
      <c r="D894" s="11" t="s">
        <v>9</v>
      </c>
      <c r="E894" s="11" t="s">
        <v>9</v>
      </c>
      <c r="F894" s="11" t="s">
        <v>9</v>
      </c>
      <c r="G894" s="11" t="s">
        <v>368</v>
      </c>
      <c r="H894" s="11" t="s">
        <v>9</v>
      </c>
      <c r="I894" s="2" t="s">
        <v>369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85</v>
      </c>
      <c r="V894">
        <v>12</v>
      </c>
      <c r="W894" s="3"/>
      <c r="X894" s="7" t="s">
        <v>388</v>
      </c>
      <c r="Y894" s="7"/>
      <c r="Z894" s="2" t="s">
        <v>142</v>
      </c>
      <c r="AA894">
        <v>0</v>
      </c>
      <c r="AB894" s="2" t="s">
        <v>369</v>
      </c>
      <c r="AC894">
        <v>0</v>
      </c>
      <c r="AD894">
        <v>1</v>
      </c>
      <c r="AE894">
        <v>0</v>
      </c>
    </row>
    <row r="895" spans="1:31" ht="15.75" customHeight="1" x14ac:dyDescent="0.2">
      <c r="A895">
        <f t="shared" si="0"/>
        <v>893</v>
      </c>
      <c r="B895" s="2" t="s">
        <v>387</v>
      </c>
      <c r="C895" s="11" t="s">
        <v>723</v>
      </c>
      <c r="D895" s="11" t="s">
        <v>9</v>
      </c>
      <c r="E895" s="11" t="s">
        <v>9</v>
      </c>
      <c r="F895" s="11" t="s">
        <v>9</v>
      </c>
      <c r="G895" s="11" t="s">
        <v>368</v>
      </c>
      <c r="H895" s="11" t="s">
        <v>368</v>
      </c>
      <c r="I895" s="2" t="s">
        <v>369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85</v>
      </c>
      <c r="V895">
        <v>12</v>
      </c>
      <c r="W895" s="3"/>
      <c r="X895" s="7" t="s">
        <v>388</v>
      </c>
      <c r="Y895" s="7"/>
      <c r="Z895" s="2" t="s">
        <v>142</v>
      </c>
      <c r="AA895">
        <v>0</v>
      </c>
      <c r="AB895" s="2" t="s">
        <v>369</v>
      </c>
      <c r="AC895">
        <v>0</v>
      </c>
      <c r="AD895">
        <v>1</v>
      </c>
      <c r="AE895">
        <v>0</v>
      </c>
    </row>
    <row r="896" spans="1:31" ht="15.75" customHeight="1" x14ac:dyDescent="0.2">
      <c r="A896">
        <f t="shared" si="128"/>
        <v>894</v>
      </c>
      <c r="B896" s="2" t="s">
        <v>376</v>
      </c>
      <c r="C896" s="11" t="s">
        <v>84</v>
      </c>
      <c r="D896" s="11" t="s">
        <v>17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376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85</v>
      </c>
      <c r="V896">
        <v>12</v>
      </c>
      <c r="W896" s="3"/>
      <c r="X896" s="7" t="s">
        <v>378</v>
      </c>
      <c r="Y896" s="7"/>
      <c r="Z896" s="2" t="s">
        <v>142</v>
      </c>
      <c r="AA896">
        <v>0</v>
      </c>
      <c r="AB896" s="2" t="s">
        <v>376</v>
      </c>
      <c r="AC896">
        <v>1</v>
      </c>
      <c r="AD896">
        <v>0</v>
      </c>
      <c r="AE896">
        <v>0</v>
      </c>
    </row>
    <row r="897" spans="1:31" ht="15.75" customHeight="1" x14ac:dyDescent="0.2">
      <c r="A897">
        <f t="shared" si="128"/>
        <v>895</v>
      </c>
      <c r="B897" s="2" t="s">
        <v>566</v>
      </c>
      <c r="C897" s="11" t="s">
        <v>84</v>
      </c>
      <c r="D897" s="11" t="s">
        <v>9</v>
      </c>
      <c r="E897" s="11" t="s">
        <v>9</v>
      </c>
      <c r="F897" s="11" t="s">
        <v>9</v>
      </c>
      <c r="G897" s="11" t="s">
        <v>377</v>
      </c>
      <c r="H897" s="11" t="s">
        <v>9</v>
      </c>
      <c r="I897" s="2" t="s">
        <v>376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85</v>
      </c>
      <c r="V897">
        <v>12</v>
      </c>
      <c r="W897" s="3"/>
      <c r="X897" s="7" t="s">
        <v>378</v>
      </c>
      <c r="Y897" s="7"/>
      <c r="Z897" s="2" t="s">
        <v>142</v>
      </c>
      <c r="AA897">
        <v>0</v>
      </c>
      <c r="AB897" s="2" t="s">
        <v>376</v>
      </c>
      <c r="AC897">
        <v>0</v>
      </c>
      <c r="AD897">
        <v>0</v>
      </c>
      <c r="AE897">
        <v>0</v>
      </c>
    </row>
    <row r="898" spans="1:31" ht="15.75" customHeight="1" x14ac:dyDescent="0.2">
      <c r="A898">
        <f t="shared" si="128"/>
        <v>896</v>
      </c>
      <c r="B898" s="2" t="s">
        <v>389</v>
      </c>
      <c r="C898" s="11" t="s">
        <v>17</v>
      </c>
      <c r="D898" s="11" t="s">
        <v>9</v>
      </c>
      <c r="E898" s="11" t="s">
        <v>9</v>
      </c>
      <c r="F898" s="11" t="s">
        <v>9</v>
      </c>
      <c r="G898" s="11" t="s">
        <v>492</v>
      </c>
      <c r="H898" s="11" t="s">
        <v>9</v>
      </c>
      <c r="I898" s="2" t="s">
        <v>376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378</v>
      </c>
      <c r="Y898" s="7"/>
      <c r="Z898" s="2" t="s">
        <v>142</v>
      </c>
      <c r="AA898">
        <v>0</v>
      </c>
      <c r="AB898" s="2" t="s">
        <v>376</v>
      </c>
      <c r="AC898">
        <v>0</v>
      </c>
      <c r="AD898">
        <v>0</v>
      </c>
      <c r="AE898">
        <v>0</v>
      </c>
    </row>
    <row r="899" spans="1:31" ht="15.75" customHeight="1" x14ac:dyDescent="0.2">
      <c r="A899">
        <f t="shared" si="128"/>
        <v>897</v>
      </c>
      <c r="B899" s="2" t="s">
        <v>567</v>
      </c>
      <c r="C899" s="11" t="s">
        <v>9</v>
      </c>
      <c r="D899" s="11" t="s">
        <v>9</v>
      </c>
      <c r="E899" s="11" t="s">
        <v>9</v>
      </c>
      <c r="F899" s="11" t="s">
        <v>377</v>
      </c>
      <c r="G899" s="11" t="s">
        <v>492</v>
      </c>
      <c r="H899" s="11" t="s">
        <v>9</v>
      </c>
      <c r="I899" s="2" t="s">
        <v>376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378</v>
      </c>
      <c r="Y899" s="7"/>
      <c r="Z899" s="2" t="s">
        <v>142</v>
      </c>
      <c r="AA899">
        <v>0</v>
      </c>
      <c r="AB899" s="2" t="s">
        <v>376</v>
      </c>
      <c r="AC899">
        <v>0</v>
      </c>
      <c r="AD899">
        <v>0</v>
      </c>
      <c r="AE899">
        <v>0</v>
      </c>
    </row>
    <row r="900" spans="1:31" ht="15.75" customHeight="1" x14ac:dyDescent="0.2">
      <c r="A900">
        <f t="shared" si="128"/>
        <v>898</v>
      </c>
      <c r="B900" s="2" t="s">
        <v>598</v>
      </c>
      <c r="C900" s="11" t="s">
        <v>113</v>
      </c>
      <c r="D900" s="11" t="s">
        <v>64</v>
      </c>
      <c r="E900" s="11" t="s">
        <v>723</v>
      </c>
      <c r="F900" s="11" t="s">
        <v>9</v>
      </c>
      <c r="G900" s="11" t="s">
        <v>9</v>
      </c>
      <c r="H900" s="11" t="s">
        <v>9</v>
      </c>
      <c r="I900" s="2" t="s">
        <v>598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378</v>
      </c>
      <c r="Y900" s="7"/>
      <c r="Z900" s="2" t="s">
        <v>142</v>
      </c>
      <c r="AA900">
        <v>0</v>
      </c>
      <c r="AB900" s="2" t="s">
        <v>598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128"/>
        <v>899</v>
      </c>
      <c r="B901" s="2" t="s">
        <v>599</v>
      </c>
      <c r="C901" s="11" t="s">
        <v>9</v>
      </c>
      <c r="D901" s="11" t="s">
        <v>723</v>
      </c>
      <c r="E901" s="11" t="s">
        <v>9</v>
      </c>
      <c r="F901" s="11" t="s">
        <v>771</v>
      </c>
      <c r="G901" s="11" t="s">
        <v>9</v>
      </c>
      <c r="H901" s="11" t="s">
        <v>443</v>
      </c>
      <c r="I901" s="2" t="s">
        <v>598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378</v>
      </c>
      <c r="Y901" s="7"/>
      <c r="Z901" s="2" t="s">
        <v>142</v>
      </c>
      <c r="AA901">
        <v>0</v>
      </c>
      <c r="AB901" s="2" t="s">
        <v>598</v>
      </c>
      <c r="AC901">
        <v>0</v>
      </c>
      <c r="AD901">
        <v>1</v>
      </c>
      <c r="AE901">
        <v>0</v>
      </c>
    </row>
    <row r="902" spans="1:31" ht="15.75" customHeight="1" x14ac:dyDescent="0.2">
      <c r="A902">
        <f t="shared" si="128"/>
        <v>900</v>
      </c>
      <c r="B902" s="2" t="s">
        <v>600</v>
      </c>
      <c r="C902" s="11" t="s">
        <v>167</v>
      </c>
      <c r="D902" s="11" t="s">
        <v>64</v>
      </c>
      <c r="E902" s="11" t="s">
        <v>723</v>
      </c>
      <c r="F902" s="11" t="s">
        <v>9</v>
      </c>
      <c r="G902" s="11" t="s">
        <v>9</v>
      </c>
      <c r="H902" s="11" t="s">
        <v>9</v>
      </c>
      <c r="I902" s="2" t="s">
        <v>600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378</v>
      </c>
      <c r="Y902" s="7"/>
      <c r="Z902" s="2" t="s">
        <v>142</v>
      </c>
      <c r="AA902">
        <v>0</v>
      </c>
      <c r="AB902" s="2" t="s">
        <v>600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128"/>
        <v>901</v>
      </c>
      <c r="B903" s="2" t="s">
        <v>601</v>
      </c>
      <c r="C903" s="11" t="s">
        <v>167</v>
      </c>
      <c r="D903" s="11" t="s">
        <v>723</v>
      </c>
      <c r="E903" s="11" t="s">
        <v>9</v>
      </c>
      <c r="F903" s="11" t="s">
        <v>9</v>
      </c>
      <c r="G903" s="11" t="s">
        <v>9</v>
      </c>
      <c r="H903" s="11" t="s">
        <v>443</v>
      </c>
      <c r="I903" s="2" t="s">
        <v>600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378</v>
      </c>
      <c r="Y903" s="7"/>
      <c r="Z903" s="2" t="s">
        <v>142</v>
      </c>
      <c r="AA903">
        <v>0</v>
      </c>
      <c r="AB903" s="2" t="s">
        <v>600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28"/>
        <v>902</v>
      </c>
      <c r="B904" s="2" t="s">
        <v>660</v>
      </c>
      <c r="C904" s="11" t="s">
        <v>9</v>
      </c>
      <c r="D904" s="11" t="s">
        <v>723</v>
      </c>
      <c r="E904" s="11" t="s">
        <v>9</v>
      </c>
      <c r="F904" s="11" t="s">
        <v>653</v>
      </c>
      <c r="G904" s="11" t="s">
        <v>9</v>
      </c>
      <c r="H904" s="11" t="s">
        <v>443</v>
      </c>
      <c r="I904" s="2" t="s">
        <v>600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85</v>
      </c>
      <c r="V904">
        <v>12</v>
      </c>
      <c r="W904" s="3"/>
      <c r="X904" s="7" t="s">
        <v>378</v>
      </c>
      <c r="Y904" s="7"/>
      <c r="Z904" s="2" t="s">
        <v>142</v>
      </c>
      <c r="AA904">
        <v>0</v>
      </c>
      <c r="AB904" s="2" t="s">
        <v>600</v>
      </c>
      <c r="AC904">
        <v>0</v>
      </c>
      <c r="AD904">
        <v>1</v>
      </c>
      <c r="AE904">
        <v>0</v>
      </c>
    </row>
    <row r="905" spans="1:31" ht="15.75" customHeight="1" x14ac:dyDescent="0.2">
      <c r="A905">
        <f t="shared" si="128"/>
        <v>903</v>
      </c>
      <c r="B905" s="2" t="s">
        <v>1537</v>
      </c>
      <c r="C905" s="11" t="s">
        <v>9</v>
      </c>
      <c r="D905" s="11" t="s">
        <v>9</v>
      </c>
      <c r="E905" s="11" t="s">
        <v>9</v>
      </c>
      <c r="F905" s="11" t="s">
        <v>377</v>
      </c>
      <c r="G905" s="11" t="s">
        <v>1482</v>
      </c>
      <c r="H905" s="11" t="s">
        <v>9</v>
      </c>
      <c r="I905" s="2" t="s">
        <v>729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4</v>
      </c>
      <c r="R905" s="18">
        <v>1</v>
      </c>
      <c r="S905" s="2">
        <v>0</v>
      </c>
      <c r="T905">
        <v>30</v>
      </c>
      <c r="U905">
        <v>70</v>
      </c>
      <c r="V905">
        <v>60</v>
      </c>
      <c r="W905" s="5"/>
      <c r="X905" s="7" t="s">
        <v>327</v>
      </c>
      <c r="Y905" s="7"/>
      <c r="Z905" s="2" t="s">
        <v>142</v>
      </c>
      <c r="AA905">
        <v>0</v>
      </c>
      <c r="AB905" s="2" t="s">
        <v>1537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28"/>
        <v>904</v>
      </c>
      <c r="B906" s="2" t="s">
        <v>1538</v>
      </c>
      <c r="C906" s="11" t="s">
        <v>9</v>
      </c>
      <c r="D906" s="11" t="s">
        <v>9</v>
      </c>
      <c r="E906" s="11" t="s">
        <v>9</v>
      </c>
      <c r="F906" s="11" t="s">
        <v>377</v>
      </c>
      <c r="G906" s="11" t="s">
        <v>1531</v>
      </c>
      <c r="H906" s="11" t="s">
        <v>9</v>
      </c>
      <c r="I906" s="2" t="s">
        <v>729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18">
        <v>1</v>
      </c>
      <c r="Q906" s="18">
        <v>4</v>
      </c>
      <c r="R906" s="18">
        <v>1</v>
      </c>
      <c r="S906" s="2">
        <v>0</v>
      </c>
      <c r="T906">
        <v>30</v>
      </c>
      <c r="U906">
        <v>70</v>
      </c>
      <c r="V906">
        <v>60</v>
      </c>
      <c r="W906" s="5"/>
      <c r="X906" s="7" t="s">
        <v>327</v>
      </c>
      <c r="Y906" s="7"/>
      <c r="Z906" s="2" t="s">
        <v>142</v>
      </c>
      <c r="AA906">
        <v>0</v>
      </c>
      <c r="AB906" s="2" t="s">
        <v>1537</v>
      </c>
      <c r="AC906">
        <v>0</v>
      </c>
      <c r="AD906">
        <v>0</v>
      </c>
      <c r="AE906">
        <v>0</v>
      </c>
    </row>
    <row r="907" spans="1:31" ht="15.75" customHeight="1" x14ac:dyDescent="0.2">
      <c r="A907">
        <f t="shared" si="128"/>
        <v>905</v>
      </c>
      <c r="B907" s="2"/>
      <c r="C907" s="11"/>
      <c r="D907" s="11"/>
      <c r="E907" s="11"/>
      <c r="F907" s="11"/>
      <c r="G907" s="11"/>
      <c r="H907" s="11"/>
      <c r="I907" s="2"/>
      <c r="J907" s="2"/>
      <c r="K907" s="2"/>
      <c r="L907" s="2"/>
      <c r="M907" s="18"/>
      <c r="N907" s="18"/>
      <c r="O907" s="18"/>
      <c r="P907" s="18"/>
      <c r="Q907" s="18"/>
      <c r="R907" s="18"/>
      <c r="S907" s="2"/>
      <c r="W907" s="3"/>
      <c r="X907" s="7"/>
      <c r="Y907" s="7"/>
      <c r="AB907" s="2"/>
    </row>
    <row r="908" spans="1:31" ht="15.75" customHeight="1" x14ac:dyDescent="0.2">
      <c r="A908">
        <f t="shared" si="128"/>
        <v>906</v>
      </c>
      <c r="B908" s="2"/>
      <c r="C908" s="11"/>
      <c r="D908" s="11"/>
      <c r="E908" s="11"/>
      <c r="F908" s="11"/>
      <c r="G908" s="11"/>
      <c r="H908" s="11"/>
      <c r="I908" s="2"/>
      <c r="J908" s="2"/>
      <c r="K908" s="2"/>
      <c r="L908" s="2"/>
      <c r="M908" s="18"/>
      <c r="N908" s="18"/>
      <c r="O908" s="18"/>
      <c r="P908" s="18"/>
      <c r="Q908" s="18"/>
      <c r="R908" s="18"/>
      <c r="S908" s="2"/>
      <c r="W908" s="3"/>
      <c r="X908" s="7"/>
      <c r="Y908" s="7"/>
      <c r="AB908" s="2"/>
    </row>
    <row r="909" spans="1:31" ht="15.75" customHeight="1" x14ac:dyDescent="0.2">
      <c r="A909">
        <f t="shared" si="128"/>
        <v>907</v>
      </c>
      <c r="B909" s="2" t="s">
        <v>908</v>
      </c>
      <c r="C909" s="11" t="s">
        <v>904</v>
      </c>
      <c r="D909" s="11" t="s">
        <v>160</v>
      </c>
      <c r="E909" s="11" t="s">
        <v>99</v>
      </c>
      <c r="F909" s="11" t="s">
        <v>9</v>
      </c>
      <c r="G909" s="11" t="s">
        <v>9</v>
      </c>
      <c r="H909" s="11" t="s">
        <v>9</v>
      </c>
      <c r="I909" s="2" t="s">
        <v>908</v>
      </c>
      <c r="J909" s="2">
        <v>3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3</v>
      </c>
      <c r="Q909" s="18">
        <v>2</v>
      </c>
      <c r="R909" s="18">
        <v>1</v>
      </c>
      <c r="S909" s="2">
        <v>0</v>
      </c>
      <c r="T909">
        <v>60</v>
      </c>
      <c r="U909">
        <v>95</v>
      </c>
      <c r="V909">
        <v>12</v>
      </c>
      <c r="W909" s="3" t="s">
        <v>902</v>
      </c>
      <c r="X909" s="7" t="s">
        <v>910</v>
      </c>
      <c r="Y909" s="7"/>
      <c r="Z909" s="2" t="s">
        <v>287</v>
      </c>
      <c r="AA909">
        <v>0</v>
      </c>
      <c r="AB909" s="2" t="s">
        <v>908</v>
      </c>
      <c r="AC909">
        <v>1</v>
      </c>
      <c r="AD909">
        <v>1</v>
      </c>
      <c r="AE909">
        <v>0</v>
      </c>
    </row>
    <row r="910" spans="1:31" ht="15.75" customHeight="1" x14ac:dyDescent="0.2">
      <c r="A910">
        <f t="shared" si="128"/>
        <v>908</v>
      </c>
      <c r="B910" s="2" t="s">
        <v>909</v>
      </c>
      <c r="C910" s="11" t="s">
        <v>904</v>
      </c>
      <c r="D910" s="11" t="s">
        <v>160</v>
      </c>
      <c r="E910" s="11" t="s">
        <v>9</v>
      </c>
      <c r="F910" s="11" t="s">
        <v>9</v>
      </c>
      <c r="G910" s="11" t="s">
        <v>9</v>
      </c>
      <c r="H910" s="11" t="s">
        <v>819</v>
      </c>
      <c r="I910" s="2" t="s">
        <v>908</v>
      </c>
      <c r="J910" s="2">
        <v>3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18">
        <v>3</v>
      </c>
      <c r="Q910" s="18">
        <v>2</v>
      </c>
      <c r="R910" s="18">
        <v>1</v>
      </c>
      <c r="S910" s="2">
        <v>0</v>
      </c>
      <c r="T910">
        <v>60</v>
      </c>
      <c r="U910">
        <v>95</v>
      </c>
      <c r="V910">
        <v>12</v>
      </c>
      <c r="W910" s="3"/>
      <c r="X910" s="7" t="s">
        <v>910</v>
      </c>
      <c r="Y910" s="7"/>
      <c r="Z910" s="2" t="s">
        <v>287</v>
      </c>
      <c r="AA910">
        <v>0</v>
      </c>
      <c r="AB910" s="2" t="s">
        <v>908</v>
      </c>
      <c r="AC910">
        <v>0</v>
      </c>
      <c r="AD910">
        <v>1</v>
      </c>
      <c r="AE910">
        <v>0</v>
      </c>
    </row>
    <row r="911" spans="1:31" ht="15.75" customHeight="1" x14ac:dyDescent="0.2">
      <c r="A911">
        <f t="shared" si="128"/>
        <v>909</v>
      </c>
      <c r="B911" s="2" t="s">
        <v>903</v>
      </c>
      <c r="C911" s="11" t="s">
        <v>908</v>
      </c>
      <c r="D911" s="11" t="s">
        <v>10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903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>
        <v>60</v>
      </c>
      <c r="U911">
        <v>95</v>
      </c>
      <c r="V911">
        <v>12</v>
      </c>
      <c r="W911" s="3"/>
      <c r="X911" s="7" t="s">
        <v>911</v>
      </c>
      <c r="Y911" s="7"/>
      <c r="Z911" s="2" t="s">
        <v>142</v>
      </c>
      <c r="AA911">
        <v>0</v>
      </c>
      <c r="AB911" s="2" t="s">
        <v>903</v>
      </c>
      <c r="AC911">
        <v>1</v>
      </c>
      <c r="AD911">
        <v>1</v>
      </c>
      <c r="AE911">
        <v>0</v>
      </c>
    </row>
    <row r="912" spans="1:31" ht="15.75" customHeight="1" x14ac:dyDescent="0.2">
      <c r="A912">
        <f t="shared" si="128"/>
        <v>910</v>
      </c>
      <c r="B912" s="2" t="s">
        <v>905</v>
      </c>
      <c r="C912" s="11" t="s">
        <v>908</v>
      </c>
      <c r="D912" s="11" t="s">
        <v>9</v>
      </c>
      <c r="E912" s="11" t="s">
        <v>9</v>
      </c>
      <c r="F912" s="11" t="s">
        <v>9</v>
      </c>
      <c r="G912" s="11" t="s">
        <v>47</v>
      </c>
      <c r="H912" s="11" t="s">
        <v>9</v>
      </c>
      <c r="I912" s="2" t="s">
        <v>903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18">
        <v>1</v>
      </c>
      <c r="Q912" s="18">
        <v>1</v>
      </c>
      <c r="R912" s="18">
        <v>1</v>
      </c>
      <c r="S912" s="2">
        <v>0</v>
      </c>
      <c r="T912">
        <v>60</v>
      </c>
      <c r="U912">
        <v>95</v>
      </c>
      <c r="V912">
        <v>12</v>
      </c>
      <c r="W912" s="3"/>
      <c r="X912" s="7" t="s">
        <v>911</v>
      </c>
      <c r="Y912" s="7"/>
      <c r="Z912" s="2" t="s">
        <v>142</v>
      </c>
      <c r="AA912">
        <v>0</v>
      </c>
      <c r="AB912" s="2" t="s">
        <v>903</v>
      </c>
      <c r="AC912">
        <v>0</v>
      </c>
      <c r="AD912">
        <v>1</v>
      </c>
      <c r="AE912">
        <v>0</v>
      </c>
    </row>
    <row r="913" spans="1:31" ht="15.75" customHeight="1" x14ac:dyDescent="0.2">
      <c r="A913">
        <f t="shared" si="128"/>
        <v>911</v>
      </c>
      <c r="B913" s="2" t="s">
        <v>927</v>
      </c>
      <c r="C913" s="11" t="s">
        <v>908</v>
      </c>
      <c r="D913" s="11" t="s">
        <v>10</v>
      </c>
      <c r="E913" s="11" t="s">
        <v>8</v>
      </c>
      <c r="F913" s="11" t="s">
        <v>9</v>
      </c>
      <c r="G913" s="11" t="s">
        <v>9</v>
      </c>
      <c r="H913" s="11" t="s">
        <v>9</v>
      </c>
      <c r="I913" s="2" t="s">
        <v>927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18">
        <v>1</v>
      </c>
      <c r="Q913" s="18">
        <v>1</v>
      </c>
      <c r="R913" s="18">
        <v>1</v>
      </c>
      <c r="S913" s="2">
        <v>0</v>
      </c>
      <c r="T913">
        <v>60</v>
      </c>
      <c r="U913">
        <v>95</v>
      </c>
      <c r="V913">
        <v>12</v>
      </c>
      <c r="W913" s="3"/>
      <c r="X913" s="7" t="s">
        <v>911</v>
      </c>
      <c r="Y913" s="7"/>
      <c r="Z913" s="2" t="s">
        <v>142</v>
      </c>
      <c r="AA913">
        <v>0</v>
      </c>
      <c r="AB913" s="2" t="s">
        <v>927</v>
      </c>
      <c r="AC913">
        <v>1</v>
      </c>
      <c r="AD913">
        <v>1</v>
      </c>
      <c r="AE913">
        <v>0</v>
      </c>
    </row>
    <row r="914" spans="1:31" ht="15.75" customHeight="1" x14ac:dyDescent="0.2">
      <c r="A914">
        <f t="shared" si="128"/>
        <v>912</v>
      </c>
      <c r="B914" s="2" t="s">
        <v>928</v>
      </c>
      <c r="C914" s="11" t="s">
        <v>908</v>
      </c>
      <c r="D914" s="11" t="s">
        <v>9</v>
      </c>
      <c r="E914" s="11" t="s">
        <v>9</v>
      </c>
      <c r="F914" s="11" t="s">
        <v>9</v>
      </c>
      <c r="G914" s="11" t="s">
        <v>47</v>
      </c>
      <c r="H914" s="11" t="s">
        <v>655</v>
      </c>
      <c r="I914" s="2" t="s">
        <v>927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18">
        <v>1</v>
      </c>
      <c r="Q914" s="18">
        <v>1</v>
      </c>
      <c r="R914" s="18">
        <v>1</v>
      </c>
      <c r="S914" s="2">
        <v>0</v>
      </c>
      <c r="T914">
        <v>60</v>
      </c>
      <c r="U914">
        <v>95</v>
      </c>
      <c r="V914">
        <v>12</v>
      </c>
      <c r="W914" s="3"/>
      <c r="X914" s="7" t="s">
        <v>911</v>
      </c>
      <c r="Y914" s="7"/>
      <c r="Z914" s="2" t="s">
        <v>142</v>
      </c>
      <c r="AA914">
        <v>0</v>
      </c>
      <c r="AB914" s="2" t="s">
        <v>927</v>
      </c>
      <c r="AC914">
        <v>0</v>
      </c>
      <c r="AD914">
        <v>1</v>
      </c>
      <c r="AE914">
        <v>0</v>
      </c>
    </row>
    <row r="915" spans="1:31" ht="15.75" customHeight="1" x14ac:dyDescent="0.2">
      <c r="A915">
        <f t="shared" si="128"/>
        <v>913</v>
      </c>
      <c r="B915" s="2" t="s">
        <v>929</v>
      </c>
      <c r="C915" s="11" t="s">
        <v>908</v>
      </c>
      <c r="D915" s="11" t="s">
        <v>10</v>
      </c>
      <c r="E915" s="11" t="s">
        <v>15</v>
      </c>
      <c r="F915" s="11" t="s">
        <v>9</v>
      </c>
      <c r="G915" s="11" t="s">
        <v>9</v>
      </c>
      <c r="H915" s="11" t="s">
        <v>9</v>
      </c>
      <c r="I915" s="2" t="s">
        <v>929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60</v>
      </c>
      <c r="U915">
        <v>95</v>
      </c>
      <c r="V915">
        <v>12</v>
      </c>
      <c r="W915" s="3"/>
      <c r="X915" s="7" t="s">
        <v>911</v>
      </c>
      <c r="Y915" s="7"/>
      <c r="Z915" s="2" t="s">
        <v>142</v>
      </c>
      <c r="AA915">
        <v>0</v>
      </c>
      <c r="AB915" s="2" t="s">
        <v>929</v>
      </c>
      <c r="AC915">
        <v>1</v>
      </c>
      <c r="AD915">
        <v>1</v>
      </c>
      <c r="AE915">
        <v>0</v>
      </c>
    </row>
    <row r="916" spans="1:31" ht="15.75" customHeight="1" x14ac:dyDescent="0.2">
      <c r="A916">
        <f t="shared" si="128"/>
        <v>914</v>
      </c>
      <c r="B916" s="2" t="s">
        <v>930</v>
      </c>
      <c r="C916" s="11" t="s">
        <v>908</v>
      </c>
      <c r="D916" s="11" t="s">
        <v>9</v>
      </c>
      <c r="E916" s="11" t="s">
        <v>9</v>
      </c>
      <c r="F916" s="11" t="s">
        <v>9</v>
      </c>
      <c r="G916" s="11" t="s">
        <v>47</v>
      </c>
      <c r="H916" s="11" t="s">
        <v>751</v>
      </c>
      <c r="I916" s="2" t="s">
        <v>929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60</v>
      </c>
      <c r="U916">
        <v>95</v>
      </c>
      <c r="V916">
        <v>12</v>
      </c>
      <c r="W916" s="3"/>
      <c r="X916" s="7" t="s">
        <v>911</v>
      </c>
      <c r="Y916" s="7"/>
      <c r="Z916" s="2" t="s">
        <v>142</v>
      </c>
      <c r="AA916">
        <v>0</v>
      </c>
      <c r="AB916" s="2" t="s">
        <v>929</v>
      </c>
      <c r="AC916">
        <v>0</v>
      </c>
      <c r="AD916">
        <v>1</v>
      </c>
      <c r="AE916">
        <v>0</v>
      </c>
    </row>
    <row r="917" spans="1:31" ht="15.75" customHeight="1" x14ac:dyDescent="0.2">
      <c r="A917">
        <f t="shared" si="128"/>
        <v>915</v>
      </c>
      <c r="B917" s="2" t="s">
        <v>931</v>
      </c>
      <c r="C917" s="11" t="s">
        <v>908</v>
      </c>
      <c r="D917" s="11" t="s">
        <v>10</v>
      </c>
      <c r="E917" s="11" t="s">
        <v>167</v>
      </c>
      <c r="F917" s="11" t="s">
        <v>9</v>
      </c>
      <c r="G917" s="11" t="s">
        <v>9</v>
      </c>
      <c r="H917" s="11" t="s">
        <v>9</v>
      </c>
      <c r="I917" s="2" t="s">
        <v>931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/>
      <c r="X917" s="7" t="s">
        <v>911</v>
      </c>
      <c r="Y917" s="7"/>
      <c r="Z917" s="2" t="s">
        <v>142</v>
      </c>
      <c r="AA917">
        <v>0</v>
      </c>
      <c r="AB917" s="2" t="s">
        <v>931</v>
      </c>
      <c r="AC917">
        <v>1</v>
      </c>
      <c r="AD917">
        <v>1</v>
      </c>
      <c r="AE917">
        <v>0</v>
      </c>
    </row>
    <row r="918" spans="1:31" ht="15.75" customHeight="1" x14ac:dyDescent="0.2">
      <c r="A918">
        <f t="shared" si="128"/>
        <v>916</v>
      </c>
      <c r="B918" s="2" t="s">
        <v>932</v>
      </c>
      <c r="C918" s="11" t="s">
        <v>908</v>
      </c>
      <c r="D918" s="11" t="s">
        <v>9</v>
      </c>
      <c r="E918" s="11" t="s">
        <v>9</v>
      </c>
      <c r="F918" s="11" t="s">
        <v>9</v>
      </c>
      <c r="G918" s="11" t="s">
        <v>47</v>
      </c>
      <c r="H918" s="11" t="s">
        <v>653</v>
      </c>
      <c r="I918" s="2" t="s">
        <v>931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911</v>
      </c>
      <c r="Y918" s="7"/>
      <c r="Z918" s="2" t="s">
        <v>142</v>
      </c>
      <c r="AA918">
        <v>0</v>
      </c>
      <c r="AB918" s="2" t="s">
        <v>931</v>
      </c>
      <c r="AC918">
        <v>0</v>
      </c>
      <c r="AD918">
        <v>1</v>
      </c>
      <c r="AE918">
        <v>0</v>
      </c>
    </row>
    <row r="919" spans="1:31" ht="15.75" customHeight="1" x14ac:dyDescent="0.2">
      <c r="A919">
        <f t="shared" si="128"/>
        <v>917</v>
      </c>
      <c r="B919" s="2" t="s">
        <v>933</v>
      </c>
      <c r="C919" s="11" t="s">
        <v>908</v>
      </c>
      <c r="D919" s="11" t="s">
        <v>10</v>
      </c>
      <c r="E919" s="11" t="s">
        <v>468</v>
      </c>
      <c r="F919" s="11" t="s">
        <v>9</v>
      </c>
      <c r="G919" s="11" t="s">
        <v>9</v>
      </c>
      <c r="H919" s="11" t="s">
        <v>9</v>
      </c>
      <c r="I919" s="2" t="s">
        <v>933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933</v>
      </c>
      <c r="AC919">
        <v>1</v>
      </c>
      <c r="AD919">
        <v>1</v>
      </c>
      <c r="AE919">
        <v>0</v>
      </c>
    </row>
    <row r="920" spans="1:31" ht="15.75" customHeight="1" x14ac:dyDescent="0.2">
      <c r="A920">
        <f t="shared" si="128"/>
        <v>918</v>
      </c>
      <c r="B920" s="2" t="s">
        <v>934</v>
      </c>
      <c r="C920" s="11" t="s">
        <v>908</v>
      </c>
      <c r="D920" s="11" t="s">
        <v>9</v>
      </c>
      <c r="E920" s="11" t="s">
        <v>9</v>
      </c>
      <c r="F920" s="11" t="s">
        <v>9</v>
      </c>
      <c r="G920" s="11" t="s">
        <v>47</v>
      </c>
      <c r="H920" s="11" t="s">
        <v>935</v>
      </c>
      <c r="I920" s="2" t="s">
        <v>933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933</v>
      </c>
      <c r="AC920">
        <v>0</v>
      </c>
      <c r="AD920">
        <v>1</v>
      </c>
      <c r="AE920">
        <v>0</v>
      </c>
    </row>
    <row r="921" spans="1:31" ht="15.75" customHeight="1" x14ac:dyDescent="0.2">
      <c r="A921">
        <f t="shared" si="128"/>
        <v>919</v>
      </c>
      <c r="B921" s="2" t="s">
        <v>936</v>
      </c>
      <c r="C921" s="11" t="s">
        <v>908</v>
      </c>
      <c r="D921" s="11" t="s">
        <v>10</v>
      </c>
      <c r="E921" s="11" t="s">
        <v>506</v>
      </c>
      <c r="F921" s="11" t="s">
        <v>9</v>
      </c>
      <c r="G921" s="11" t="s">
        <v>9</v>
      </c>
      <c r="H921" s="11" t="s">
        <v>9</v>
      </c>
      <c r="I921" s="2" t="s">
        <v>936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936</v>
      </c>
      <c r="AC921">
        <v>1</v>
      </c>
      <c r="AD921">
        <v>1</v>
      </c>
      <c r="AE921">
        <v>0</v>
      </c>
    </row>
    <row r="922" spans="1:31" ht="15" customHeight="1" x14ac:dyDescent="0.2">
      <c r="A922">
        <f t="shared" si="128"/>
        <v>920</v>
      </c>
      <c r="B922" s="2" t="s">
        <v>937</v>
      </c>
      <c r="C922" s="11" t="s">
        <v>908</v>
      </c>
      <c r="D922" s="11" t="s">
        <v>9</v>
      </c>
      <c r="E922" s="11" t="s">
        <v>9</v>
      </c>
      <c r="F922" s="11" t="s">
        <v>9</v>
      </c>
      <c r="G922" s="11" t="s">
        <v>47</v>
      </c>
      <c r="H922" s="11" t="s">
        <v>832</v>
      </c>
      <c r="I922" s="2" t="s">
        <v>936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936</v>
      </c>
      <c r="AC922">
        <v>0</v>
      </c>
      <c r="AD922">
        <v>1</v>
      </c>
      <c r="AE922">
        <v>0</v>
      </c>
    </row>
    <row r="923" spans="1:31" ht="15.75" customHeight="1" x14ac:dyDescent="0.2">
      <c r="A923">
        <f t="shared" si="128"/>
        <v>921</v>
      </c>
      <c r="B923" s="2" t="s">
        <v>938</v>
      </c>
      <c r="C923" s="11" t="s">
        <v>908</v>
      </c>
      <c r="D923" s="11" t="s">
        <v>10</v>
      </c>
      <c r="E923" s="11" t="s">
        <v>170</v>
      </c>
      <c r="F923" s="11" t="s">
        <v>9</v>
      </c>
      <c r="G923" s="11" t="s">
        <v>9</v>
      </c>
      <c r="H923" s="11" t="s">
        <v>9</v>
      </c>
      <c r="I923" s="2" t="s">
        <v>938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938</v>
      </c>
      <c r="AC923">
        <v>1</v>
      </c>
      <c r="AD923">
        <v>1</v>
      </c>
      <c r="AE923">
        <v>0</v>
      </c>
    </row>
    <row r="924" spans="1:31" ht="15.75" customHeight="1" x14ac:dyDescent="0.2">
      <c r="A924">
        <f t="shared" si="128"/>
        <v>922</v>
      </c>
      <c r="B924" s="2" t="s">
        <v>939</v>
      </c>
      <c r="C924" s="11" t="s">
        <v>908</v>
      </c>
      <c r="D924" s="11" t="s">
        <v>9</v>
      </c>
      <c r="E924" s="11" t="s">
        <v>9</v>
      </c>
      <c r="F924" s="11" t="s">
        <v>9</v>
      </c>
      <c r="G924" s="11" t="s">
        <v>47</v>
      </c>
      <c r="H924" s="11" t="s">
        <v>665</v>
      </c>
      <c r="I924" s="2" t="s">
        <v>938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938</v>
      </c>
      <c r="AC924">
        <v>0</v>
      </c>
      <c r="AD924">
        <v>1</v>
      </c>
      <c r="AE924">
        <v>0</v>
      </c>
    </row>
    <row r="925" spans="1:31" ht="15.75" customHeight="1" x14ac:dyDescent="0.2">
      <c r="A925">
        <f t="shared" si="128"/>
        <v>923</v>
      </c>
      <c r="B925" s="2" t="s">
        <v>940</v>
      </c>
      <c r="C925" s="11" t="s">
        <v>908</v>
      </c>
      <c r="D925" s="11" t="s">
        <v>10</v>
      </c>
      <c r="E925" s="11" t="s">
        <v>373</v>
      </c>
      <c r="F925" s="11" t="s">
        <v>9</v>
      </c>
      <c r="G925" s="11" t="s">
        <v>9</v>
      </c>
      <c r="H925" s="11" t="s">
        <v>9</v>
      </c>
      <c r="I925" s="2" t="s">
        <v>940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940</v>
      </c>
      <c r="AC925">
        <v>1</v>
      </c>
      <c r="AD925">
        <v>1</v>
      </c>
      <c r="AE925">
        <v>0</v>
      </c>
    </row>
    <row r="926" spans="1:31" ht="15.75" customHeight="1" x14ac:dyDescent="0.2">
      <c r="A926">
        <f t="shared" si="128"/>
        <v>924</v>
      </c>
      <c r="B926" s="2" t="s">
        <v>941</v>
      </c>
      <c r="C926" s="11" t="s">
        <v>908</v>
      </c>
      <c r="D926" s="11" t="s">
        <v>9</v>
      </c>
      <c r="E926" s="11" t="s">
        <v>9</v>
      </c>
      <c r="F926" s="11" t="s">
        <v>9</v>
      </c>
      <c r="G926" s="11" t="s">
        <v>47</v>
      </c>
      <c r="H926" s="11" t="s">
        <v>762</v>
      </c>
      <c r="I926" s="2" t="s">
        <v>940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940</v>
      </c>
      <c r="AC926">
        <v>0</v>
      </c>
      <c r="AD926">
        <v>1</v>
      </c>
      <c r="AE926">
        <v>0</v>
      </c>
    </row>
    <row r="927" spans="1:31" ht="15.75" customHeight="1" x14ac:dyDescent="0.2">
      <c r="A927">
        <f t="shared" si="128"/>
        <v>925</v>
      </c>
      <c r="B927" s="2" t="s">
        <v>942</v>
      </c>
      <c r="C927" s="11" t="s">
        <v>908</v>
      </c>
      <c r="D927" s="11" t="s">
        <v>10</v>
      </c>
      <c r="E927" s="11" t="s">
        <v>633</v>
      </c>
      <c r="F927" s="11" t="s">
        <v>9</v>
      </c>
      <c r="G927" s="11" t="s">
        <v>9</v>
      </c>
      <c r="H927" s="11" t="s">
        <v>9</v>
      </c>
      <c r="I927" s="2" t="s">
        <v>942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942</v>
      </c>
      <c r="AC927">
        <v>1</v>
      </c>
      <c r="AD927">
        <v>1</v>
      </c>
      <c r="AE927">
        <v>0</v>
      </c>
    </row>
    <row r="928" spans="1:31" ht="15.75" customHeight="1" x14ac:dyDescent="0.2">
      <c r="A928">
        <f t="shared" si="128"/>
        <v>926</v>
      </c>
      <c r="B928" s="2" t="s">
        <v>943</v>
      </c>
      <c r="C928" s="11" t="s">
        <v>908</v>
      </c>
      <c r="D928" s="11" t="s">
        <v>9</v>
      </c>
      <c r="E928" s="11" t="s">
        <v>9</v>
      </c>
      <c r="F928" s="11" t="s">
        <v>9</v>
      </c>
      <c r="G928" s="11" t="s">
        <v>47</v>
      </c>
      <c r="H928" s="11" t="s">
        <v>890</v>
      </c>
      <c r="I928" s="2" t="s">
        <v>942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942</v>
      </c>
      <c r="AC928">
        <v>0</v>
      </c>
      <c r="AD928">
        <v>1</v>
      </c>
      <c r="AE928">
        <v>0</v>
      </c>
    </row>
    <row r="929" spans="1:31" ht="15.75" customHeight="1" x14ac:dyDescent="0.2">
      <c r="A929">
        <f t="shared" si="128"/>
        <v>927</v>
      </c>
      <c r="B929" s="2" t="s">
        <v>944</v>
      </c>
      <c r="C929" s="11" t="s">
        <v>908</v>
      </c>
      <c r="D929" s="11" t="s">
        <v>10</v>
      </c>
      <c r="E929" s="11" t="s">
        <v>945</v>
      </c>
      <c r="F929" s="11" t="s">
        <v>9</v>
      </c>
      <c r="G929" s="11" t="s">
        <v>9</v>
      </c>
      <c r="H929" s="11" t="s">
        <v>9</v>
      </c>
      <c r="I929" s="2" t="s">
        <v>944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944</v>
      </c>
      <c r="AC929">
        <v>1</v>
      </c>
      <c r="AD929">
        <v>1</v>
      </c>
      <c r="AE929">
        <v>0</v>
      </c>
    </row>
    <row r="930" spans="1:31" ht="15.75" customHeight="1" x14ac:dyDescent="0.2">
      <c r="A930">
        <f t="shared" si="128"/>
        <v>928</v>
      </c>
      <c r="B930" s="2" t="s">
        <v>947</v>
      </c>
      <c r="C930" s="11" t="s">
        <v>908</v>
      </c>
      <c r="D930" s="11" t="s">
        <v>9</v>
      </c>
      <c r="E930" s="11" t="s">
        <v>9</v>
      </c>
      <c r="F930" s="11" t="s">
        <v>9</v>
      </c>
      <c r="G930" s="11" t="s">
        <v>47</v>
      </c>
      <c r="H930" s="11" t="s">
        <v>946</v>
      </c>
      <c r="I930" s="2" t="s">
        <v>944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944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28"/>
        <v>929</v>
      </c>
      <c r="B931" s="2" t="s">
        <v>948</v>
      </c>
      <c r="C931" s="11" t="s">
        <v>944</v>
      </c>
      <c r="D931" s="11" t="s">
        <v>116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948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948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28"/>
        <v>930</v>
      </c>
      <c r="B932" s="2" t="s">
        <v>949</v>
      </c>
      <c r="C932" s="11" t="s">
        <v>944</v>
      </c>
      <c r="D932" s="11" t="s">
        <v>9</v>
      </c>
      <c r="E932" s="11" t="s">
        <v>9</v>
      </c>
      <c r="F932" s="11" t="s">
        <v>9</v>
      </c>
      <c r="G932" s="11" t="s">
        <v>950</v>
      </c>
      <c r="H932" s="11" t="s">
        <v>9</v>
      </c>
      <c r="I932" s="2" t="s">
        <v>948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948</v>
      </c>
      <c r="AC932">
        <v>0</v>
      </c>
      <c r="AD932">
        <v>1</v>
      </c>
      <c r="AE932">
        <v>0</v>
      </c>
    </row>
    <row r="933" spans="1:31" ht="15.75" customHeight="1" x14ac:dyDescent="0.2">
      <c r="A933">
        <f t="shared" si="128"/>
        <v>931</v>
      </c>
      <c r="B933" s="2" t="s">
        <v>906</v>
      </c>
      <c r="C933" s="11" t="s">
        <v>908</v>
      </c>
      <c r="D933" s="11" t="s">
        <v>10</v>
      </c>
      <c r="E933" s="11" t="s">
        <v>912</v>
      </c>
      <c r="F933" s="11" t="s">
        <v>9</v>
      </c>
      <c r="G933" s="11" t="s">
        <v>9</v>
      </c>
      <c r="H933" s="11" t="s">
        <v>9</v>
      </c>
      <c r="I933" s="2" t="s">
        <v>906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911</v>
      </c>
      <c r="Y933" s="7"/>
      <c r="Z933" s="2" t="s">
        <v>142</v>
      </c>
      <c r="AA933">
        <v>0</v>
      </c>
      <c r="AB933" s="2" t="s">
        <v>906</v>
      </c>
      <c r="AC933">
        <v>1</v>
      </c>
      <c r="AD933">
        <v>1</v>
      </c>
      <c r="AE933">
        <v>0</v>
      </c>
    </row>
    <row r="934" spans="1:31" ht="15.75" customHeight="1" x14ac:dyDescent="0.2">
      <c r="A934">
        <f t="shared" si="128"/>
        <v>932</v>
      </c>
      <c r="B934" s="2" t="s">
        <v>907</v>
      </c>
      <c r="C934" s="11" t="s">
        <v>908</v>
      </c>
      <c r="D934" s="11" t="s">
        <v>9</v>
      </c>
      <c r="E934" s="11" t="s">
        <v>912</v>
      </c>
      <c r="F934" s="11" t="s">
        <v>9</v>
      </c>
      <c r="G934" s="11" t="s">
        <v>47</v>
      </c>
      <c r="H934" s="11" t="s">
        <v>9</v>
      </c>
      <c r="I934" s="2" t="s">
        <v>906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18">
        <v>1</v>
      </c>
      <c r="Q934" s="18">
        <v>1</v>
      </c>
      <c r="R934" s="18">
        <v>1</v>
      </c>
      <c r="S934" s="2">
        <v>0</v>
      </c>
      <c r="T934">
        <v>60</v>
      </c>
      <c r="U934">
        <v>95</v>
      </c>
      <c r="V934">
        <v>12</v>
      </c>
      <c r="W934" s="3"/>
      <c r="X934" s="7" t="s">
        <v>307</v>
      </c>
      <c r="Y934" s="7"/>
      <c r="Z934" s="2" t="s">
        <v>142</v>
      </c>
      <c r="AA934">
        <v>0</v>
      </c>
      <c r="AB934" s="2" t="s">
        <v>906</v>
      </c>
      <c r="AC934">
        <v>0</v>
      </c>
      <c r="AD934">
        <v>1</v>
      </c>
      <c r="AE934">
        <v>0</v>
      </c>
    </row>
    <row r="935" spans="1:31" ht="15.75" customHeight="1" x14ac:dyDescent="0.2">
      <c r="A935">
        <f t="shared" si="128"/>
        <v>933</v>
      </c>
      <c r="B935" s="2" t="s">
        <v>1539</v>
      </c>
      <c r="C935" s="11" t="s">
        <v>9</v>
      </c>
      <c r="D935" s="11" t="s">
        <v>9</v>
      </c>
      <c r="E935" s="11" t="s">
        <v>9</v>
      </c>
      <c r="F935" s="11" t="s">
        <v>900</v>
      </c>
      <c r="G935" s="11" t="s">
        <v>1482</v>
      </c>
      <c r="H935" s="11" t="s">
        <v>9</v>
      </c>
      <c r="I935" s="2" t="s">
        <v>729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18">
        <v>1</v>
      </c>
      <c r="Q935" s="18">
        <v>4</v>
      </c>
      <c r="R935" s="18">
        <v>1</v>
      </c>
      <c r="S935" s="2">
        <v>0</v>
      </c>
      <c r="T935">
        <v>30</v>
      </c>
      <c r="U935">
        <v>70</v>
      </c>
      <c r="V935">
        <v>60</v>
      </c>
      <c r="W935" s="5"/>
      <c r="X935" s="7" t="s">
        <v>327</v>
      </c>
      <c r="Y935" s="7"/>
      <c r="Z935" s="2" t="s">
        <v>142</v>
      </c>
      <c r="AA935">
        <v>0</v>
      </c>
      <c r="AB935" s="2" t="s">
        <v>1539</v>
      </c>
      <c r="AC935">
        <v>0</v>
      </c>
      <c r="AD935">
        <v>0</v>
      </c>
      <c r="AE935">
        <v>0</v>
      </c>
    </row>
    <row r="936" spans="1:31" ht="15.75" customHeight="1" x14ac:dyDescent="0.2">
      <c r="A936">
        <f t="shared" si="128"/>
        <v>934</v>
      </c>
      <c r="B936" s="2" t="s">
        <v>1540</v>
      </c>
      <c r="C936" s="11" t="s">
        <v>9</v>
      </c>
      <c r="D936" s="11" t="s">
        <v>9</v>
      </c>
      <c r="E936" s="11" t="s">
        <v>9</v>
      </c>
      <c r="F936" s="11" t="s">
        <v>900</v>
      </c>
      <c r="G936" s="11" t="s">
        <v>1531</v>
      </c>
      <c r="H936" s="11" t="s">
        <v>9</v>
      </c>
      <c r="I936" s="2" t="s">
        <v>729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18">
        <v>1</v>
      </c>
      <c r="Q936" s="18">
        <v>4</v>
      </c>
      <c r="R936" s="18">
        <v>1</v>
      </c>
      <c r="S936" s="2">
        <v>0</v>
      </c>
      <c r="T936">
        <v>30</v>
      </c>
      <c r="U936">
        <v>70</v>
      </c>
      <c r="V936">
        <v>60</v>
      </c>
      <c r="W936" s="5"/>
      <c r="X936" s="7" t="s">
        <v>327</v>
      </c>
      <c r="Y936" s="7"/>
      <c r="Z936" s="2" t="s">
        <v>142</v>
      </c>
      <c r="AA936">
        <v>0</v>
      </c>
      <c r="AB936" s="2" t="s">
        <v>1539</v>
      </c>
      <c r="AC936">
        <v>0</v>
      </c>
      <c r="AD936">
        <v>0</v>
      </c>
      <c r="AE936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3"/>
  <sheetViews>
    <sheetView zoomScale="70" zoomScaleNormal="70" workbookViewId="0">
      <selection activeCell="I204" sqref="I204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8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4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1577</v>
      </c>
      <c r="C120" s="11" t="s">
        <v>76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1577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65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1577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657</v>
      </c>
      <c r="C121" s="11" t="s">
        <v>9</v>
      </c>
      <c r="D121" s="11" t="s">
        <v>645</v>
      </c>
      <c r="E121" s="11" t="s">
        <v>9</v>
      </c>
      <c r="F121" s="11" t="s">
        <v>47</v>
      </c>
      <c r="G121" s="11" t="s">
        <v>9</v>
      </c>
      <c r="H121" s="11" t="s">
        <v>9</v>
      </c>
      <c r="I121" s="2" t="s">
        <v>644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9999</v>
      </c>
      <c r="T121">
        <v>15</v>
      </c>
      <c r="U121">
        <v>85</v>
      </c>
      <c r="V121">
        <v>3</v>
      </c>
      <c r="W121" s="5"/>
      <c r="X121" s="7"/>
      <c r="Y121" s="7"/>
      <c r="Z121" s="2" t="s">
        <v>142</v>
      </c>
      <c r="AA121">
        <v>0</v>
      </c>
      <c r="AB121" s="2" t="s">
        <v>644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AB122" s="2"/>
    </row>
    <row r="123" spans="1:31" x14ac:dyDescent="0.2">
      <c r="A123">
        <f t="shared" si="2"/>
        <v>10121</v>
      </c>
      <c r="B123" s="2" t="s">
        <v>895</v>
      </c>
      <c r="C123" s="11" t="s">
        <v>113</v>
      </c>
      <c r="D123" s="11" t="s">
        <v>894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 t="s">
        <v>893</v>
      </c>
      <c r="X123" s="10"/>
      <c r="Y123" s="7"/>
      <c r="Z123" s="2" t="s">
        <v>142</v>
      </c>
      <c r="AA123">
        <v>0</v>
      </c>
      <c r="AB123" s="2" t="s">
        <v>895</v>
      </c>
      <c r="AC123">
        <v>1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 t="s">
        <v>896</v>
      </c>
      <c r="C124" s="11" t="s">
        <v>9</v>
      </c>
      <c r="D124" s="11" t="s">
        <v>894</v>
      </c>
      <c r="E124" s="11" t="s">
        <v>9</v>
      </c>
      <c r="F124" s="11" t="s">
        <v>771</v>
      </c>
      <c r="G124" s="11" t="s">
        <v>9</v>
      </c>
      <c r="H124" s="11" t="s">
        <v>9</v>
      </c>
      <c r="I124" s="2" t="s">
        <v>895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/>
      <c r="X124" s="10"/>
      <c r="Y124" s="7"/>
      <c r="Z124" s="2" t="s">
        <v>142</v>
      </c>
      <c r="AA124">
        <v>0</v>
      </c>
      <c r="AB124" s="2" t="s">
        <v>895</v>
      </c>
      <c r="AC124">
        <v>0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 t="s">
        <v>1286</v>
      </c>
      <c r="C127" s="11" t="s">
        <v>1287</v>
      </c>
      <c r="D127" s="11" t="s">
        <v>1288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1286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15</v>
      </c>
      <c r="U127">
        <v>50</v>
      </c>
      <c r="V127">
        <v>3</v>
      </c>
      <c r="W127" s="5" t="s">
        <v>1285</v>
      </c>
      <c r="X127" s="10"/>
      <c r="Y127" s="7"/>
      <c r="Z127" s="2" t="s">
        <v>142</v>
      </c>
      <c r="AA127">
        <v>0</v>
      </c>
      <c r="AB127" s="2" t="s">
        <v>1286</v>
      </c>
      <c r="AC127">
        <v>1</v>
      </c>
      <c r="AD127">
        <v>1</v>
      </c>
      <c r="AE127">
        <v>0</v>
      </c>
    </row>
    <row r="128" spans="1:31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ref="A129" si="4">ROW()+9998</f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si="3"/>
        <v>10128</v>
      </c>
      <c r="B130" s="2" t="s">
        <v>677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 t="s">
        <v>882</v>
      </c>
      <c r="X130" s="10"/>
      <c r="Y130" s="7"/>
      <c r="Z130" s="2" t="s">
        <v>142</v>
      </c>
      <c r="AA130">
        <v>0</v>
      </c>
      <c r="AB130" s="2" t="s">
        <v>677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675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9999</v>
      </c>
      <c r="T131">
        <v>15</v>
      </c>
      <c r="U131">
        <v>95</v>
      </c>
      <c r="V131">
        <v>3</v>
      </c>
      <c r="X131" s="10"/>
      <c r="Y131" s="7"/>
      <c r="Z131" s="2" t="s">
        <v>142</v>
      </c>
      <c r="AA131">
        <v>0</v>
      </c>
      <c r="AB131" s="2" t="s">
        <v>675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885</v>
      </c>
      <c r="C132" s="11" t="s">
        <v>9</v>
      </c>
      <c r="D132" s="11" t="s">
        <v>676</v>
      </c>
      <c r="E132" s="11" t="s">
        <v>9</v>
      </c>
      <c r="F132" s="11" t="s">
        <v>884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2" t="s">
        <v>142</v>
      </c>
      <c r="AA132">
        <v>0</v>
      </c>
      <c r="AB132" s="2" t="s">
        <v>885</v>
      </c>
      <c r="AC132">
        <v>1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1221</v>
      </c>
      <c r="C133" s="11" t="s">
        <v>675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677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 t="s">
        <v>886</v>
      </c>
      <c r="X133" s="10"/>
      <c r="Y133" s="7"/>
      <c r="Z133" s="2" t="s">
        <v>142</v>
      </c>
      <c r="AA133">
        <v>0</v>
      </c>
      <c r="AB133" s="2" t="s">
        <v>677</v>
      </c>
      <c r="AC133">
        <v>0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AB134" s="2"/>
    </row>
    <row r="135" spans="1:31" x14ac:dyDescent="0.2">
      <c r="A135">
        <f t="shared" si="3"/>
        <v>10133</v>
      </c>
      <c r="B135" s="2" t="s">
        <v>1517</v>
      </c>
      <c r="C135" s="11" t="s">
        <v>681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680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883</v>
      </c>
      <c r="X135" s="10"/>
      <c r="Y135" s="7"/>
      <c r="Z135" s="2" t="s">
        <v>142</v>
      </c>
      <c r="AA135">
        <v>0</v>
      </c>
      <c r="AB135" s="2" t="s">
        <v>1517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1516</v>
      </c>
      <c r="C136" s="11" t="s">
        <v>698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700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1044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1025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1042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1509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1508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 t="s">
        <v>1100</v>
      </c>
      <c r="C142" s="11" t="s">
        <v>1096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 t="s">
        <v>1099</v>
      </c>
      <c r="X142" s="10"/>
      <c r="Y142" s="7"/>
      <c r="Z142" s="2" t="s">
        <v>142</v>
      </c>
      <c r="AA142">
        <v>0</v>
      </c>
      <c r="AB142" s="2" t="s">
        <v>1100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1102</v>
      </c>
      <c r="C143" s="11" t="s">
        <v>1103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7" t="s">
        <v>1140</v>
      </c>
      <c r="Y143" s="7"/>
      <c r="Z143" s="2" t="s">
        <v>142</v>
      </c>
      <c r="AA143">
        <v>0</v>
      </c>
      <c r="AB143" s="2" t="s">
        <v>1102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1106</v>
      </c>
      <c r="C144" s="11" t="s">
        <v>1104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10"/>
      <c r="Y144" s="7"/>
      <c r="Z144" s="2" t="s">
        <v>142</v>
      </c>
      <c r="AA144">
        <v>0</v>
      </c>
      <c r="AB144" s="2" t="s">
        <v>1102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1141</v>
      </c>
      <c r="C145" s="11" t="s">
        <v>1137</v>
      </c>
      <c r="D145" s="11" t="s">
        <v>1101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1141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7" t="s">
        <v>1139</v>
      </c>
      <c r="Y145" s="7"/>
      <c r="Z145" s="2" t="s">
        <v>142</v>
      </c>
      <c r="AA145">
        <v>0</v>
      </c>
      <c r="AB145" s="2" t="s">
        <v>1141</v>
      </c>
      <c r="AC145">
        <v>1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 t="s">
        <v>1291</v>
      </c>
      <c r="C148" s="11" t="s">
        <v>680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 t="s">
        <v>990</v>
      </c>
      <c r="X148" s="7" t="s">
        <v>1289</v>
      </c>
      <c r="Y148" s="7"/>
      <c r="Z148" s="2" t="s">
        <v>142</v>
      </c>
      <c r="AA148">
        <v>0</v>
      </c>
      <c r="AB148" s="2" t="s">
        <v>1291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1292</v>
      </c>
      <c r="C149" s="11" t="s">
        <v>700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1292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1293</v>
      </c>
      <c r="C150" s="11" t="s">
        <v>1025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1293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1294</v>
      </c>
      <c r="C151" s="11" t="s">
        <v>1097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1294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1340</v>
      </c>
      <c r="C152" s="11" t="s">
        <v>680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1340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1340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1562</v>
      </c>
      <c r="C153" s="11" t="s">
        <v>1508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1564</v>
      </c>
      <c r="C154" s="11" t="s">
        <v>1565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1566</v>
      </c>
      <c r="C155" s="11" t="s">
        <v>1497</v>
      </c>
      <c r="D155" s="11" t="s">
        <v>1290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1562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1562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1563</v>
      </c>
      <c r="C156" s="11" t="s">
        <v>9</v>
      </c>
      <c r="D156" s="11" t="s">
        <v>1290</v>
      </c>
      <c r="E156" s="11" t="s">
        <v>9</v>
      </c>
      <c r="F156" s="11" t="s">
        <v>1120</v>
      </c>
      <c r="G156" s="11" t="s">
        <v>9</v>
      </c>
      <c r="H156" s="11" t="s">
        <v>9</v>
      </c>
      <c r="I156" s="2" t="s">
        <v>1340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80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1340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956</v>
      </c>
      <c r="C157" s="11" t="s">
        <v>680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956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1011</v>
      </c>
      <c r="Y157" s="7"/>
      <c r="Z157" s="2" t="s">
        <v>142</v>
      </c>
      <c r="AA157">
        <v>0</v>
      </c>
      <c r="AB157" s="2" t="s">
        <v>956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957</v>
      </c>
      <c r="C158" s="11" t="s">
        <v>700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957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1024</v>
      </c>
      <c r="C159" s="11" t="s">
        <v>1025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1024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1024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959</v>
      </c>
      <c r="C160" s="11" t="s">
        <v>99</v>
      </c>
      <c r="D160" s="11" t="s">
        <v>958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1012</v>
      </c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960</v>
      </c>
      <c r="C161" s="11" t="s">
        <v>9</v>
      </c>
      <c r="D161" s="11" t="s">
        <v>958</v>
      </c>
      <c r="E161" s="11" t="s">
        <v>9</v>
      </c>
      <c r="F161" s="11" t="s">
        <v>819</v>
      </c>
      <c r="G161" s="11" t="s">
        <v>9</v>
      </c>
      <c r="H161" s="11" t="s">
        <v>9</v>
      </c>
      <c r="I161" s="2" t="s">
        <v>959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959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961</v>
      </c>
      <c r="C162" s="11" t="s">
        <v>64</v>
      </c>
      <c r="D162" s="11" t="s">
        <v>958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962</v>
      </c>
      <c r="C163" s="11" t="s">
        <v>9</v>
      </c>
      <c r="D163" s="11" t="s">
        <v>958</v>
      </c>
      <c r="E163" s="11" t="s">
        <v>9</v>
      </c>
      <c r="F163" s="11" t="s">
        <v>443</v>
      </c>
      <c r="G163" s="11" t="s">
        <v>9</v>
      </c>
      <c r="H163" s="11" t="s">
        <v>9</v>
      </c>
      <c r="I163" s="2" t="s">
        <v>961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961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963</v>
      </c>
      <c r="C164" s="11" t="s">
        <v>504</v>
      </c>
      <c r="D164" s="11" t="s">
        <v>958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964</v>
      </c>
      <c r="C165" s="11" t="s">
        <v>9</v>
      </c>
      <c r="D165" s="11" t="s">
        <v>958</v>
      </c>
      <c r="E165" s="11" t="s">
        <v>9</v>
      </c>
      <c r="F165" s="11" t="s">
        <v>692</v>
      </c>
      <c r="G165" s="11" t="s">
        <v>9</v>
      </c>
      <c r="H165" s="11" t="s">
        <v>9</v>
      </c>
      <c r="I165" s="2" t="s">
        <v>963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963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686</v>
      </c>
      <c r="C166" s="11" t="s">
        <v>680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686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 t="s">
        <v>1176</v>
      </c>
      <c r="Y166" s="7"/>
      <c r="Z166" s="2" t="s">
        <v>142</v>
      </c>
      <c r="AA166">
        <v>0</v>
      </c>
      <c r="AB166" s="2" t="s">
        <v>686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708</v>
      </c>
      <c r="C167" s="11" t="s">
        <v>700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708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708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1031</v>
      </c>
      <c r="C168" s="11" t="s">
        <v>1025</v>
      </c>
      <c r="D168" s="11" t="s">
        <v>1177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1031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1031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702</v>
      </c>
      <c r="C169" s="11" t="s">
        <v>680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702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 t="s">
        <v>1036</v>
      </c>
      <c r="Y169" s="7"/>
      <c r="Z169" s="2" t="s">
        <v>142</v>
      </c>
      <c r="AA169">
        <v>0</v>
      </c>
      <c r="AB169" s="2" t="s">
        <v>702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709</v>
      </c>
      <c r="C170" s="11" t="s">
        <v>700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709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1032</v>
      </c>
      <c r="C171" s="11" t="s">
        <v>1025</v>
      </c>
      <c r="D171" s="11" t="s">
        <v>1037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1032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1032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1021</v>
      </c>
      <c r="C172" s="11" t="s">
        <v>680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1021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 t="s">
        <v>1022</v>
      </c>
      <c r="Y172" s="7"/>
      <c r="Z172" s="2" t="s">
        <v>142</v>
      </c>
      <c r="AA172">
        <v>0</v>
      </c>
      <c r="AB172" s="2" t="s">
        <v>1021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1034</v>
      </c>
      <c r="C173" s="11" t="s">
        <v>700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1034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1035</v>
      </c>
      <c r="C174" s="11" t="s">
        <v>1025</v>
      </c>
      <c r="D174" s="11" t="s">
        <v>1023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1035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995</v>
      </c>
      <c r="C175" s="11" t="s">
        <v>994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995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 t="s">
        <v>992</v>
      </c>
      <c r="Y175" s="7"/>
      <c r="Z175" s="2" t="s">
        <v>142</v>
      </c>
      <c r="AA175">
        <v>0</v>
      </c>
      <c r="AB175" s="2" t="s">
        <v>995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1455</v>
      </c>
      <c r="C176" s="11" t="s">
        <v>1453</v>
      </c>
      <c r="D176" s="11" t="s">
        <v>993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1455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2" t="s">
        <v>142</v>
      </c>
      <c r="AA176">
        <v>0</v>
      </c>
      <c r="AB176" s="2" t="s">
        <v>1455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1170</v>
      </c>
      <c r="C177" s="11" t="s">
        <v>680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 t="s">
        <v>1171</v>
      </c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1219</v>
      </c>
      <c r="C178" s="11" t="s">
        <v>700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1220</v>
      </c>
      <c r="C179" s="11" t="s">
        <v>1025</v>
      </c>
      <c r="D179" s="11" t="s">
        <v>1172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1170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  <c r="B182" s="2" t="s">
        <v>1298</v>
      </c>
      <c r="C182" s="11" t="s">
        <v>10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 t="s">
        <v>1295</v>
      </c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1299</v>
      </c>
      <c r="C183" s="11" t="s">
        <v>898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1300</v>
      </c>
      <c r="C184" s="11" t="s">
        <v>399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1301</v>
      </c>
      <c r="C185" s="11" t="s">
        <v>869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1302</v>
      </c>
      <c r="C186" s="11" t="s">
        <v>870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1297</v>
      </c>
      <c r="C187" s="11" t="s">
        <v>66</v>
      </c>
      <c r="D187" s="11" t="s">
        <v>1296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1303</v>
      </c>
      <c r="C188" s="11" t="s">
        <v>9</v>
      </c>
      <c r="D188" s="11" t="s">
        <v>1296</v>
      </c>
      <c r="E188" s="11" t="s">
        <v>9</v>
      </c>
      <c r="F188" s="11" t="s">
        <v>1304</v>
      </c>
      <c r="G188" s="11" t="s">
        <v>9</v>
      </c>
      <c r="H188" s="11" t="s">
        <v>9</v>
      </c>
      <c r="I188" s="2" t="s">
        <v>1297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1297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1306</v>
      </c>
      <c r="C189" s="11" t="s">
        <v>644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646</v>
      </c>
      <c r="D190" s="11" t="s">
        <v>1296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1307</v>
      </c>
      <c r="C191" s="11" t="s">
        <v>9</v>
      </c>
      <c r="D191" s="11" t="s">
        <v>1296</v>
      </c>
      <c r="E191" s="11" t="s">
        <v>9</v>
      </c>
      <c r="F191" s="11" t="s">
        <v>1074</v>
      </c>
      <c r="G191" s="11" t="s">
        <v>9</v>
      </c>
      <c r="H191" s="11" t="s">
        <v>9</v>
      </c>
      <c r="I191" s="2" t="s">
        <v>1297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1305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1308</v>
      </c>
      <c r="C192" s="11" t="s">
        <v>8</v>
      </c>
      <c r="D192" s="11" t="s">
        <v>1296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1309</v>
      </c>
      <c r="C193" s="11" t="s">
        <v>9</v>
      </c>
      <c r="D193" s="11" t="s">
        <v>1296</v>
      </c>
      <c r="E193" s="11" t="s">
        <v>9</v>
      </c>
      <c r="F193" s="11" t="s">
        <v>46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1310</v>
      </c>
      <c r="C194" s="11" t="s">
        <v>9</v>
      </c>
      <c r="D194" s="11" t="s">
        <v>1296</v>
      </c>
      <c r="E194" s="11" t="s">
        <v>9</v>
      </c>
      <c r="F194" s="11" t="s">
        <v>368</v>
      </c>
      <c r="G194" s="11" t="s">
        <v>9</v>
      </c>
      <c r="H194" s="11" t="s">
        <v>9</v>
      </c>
      <c r="I194" s="2" t="s">
        <v>1308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1308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1311</v>
      </c>
      <c r="C195" s="11" t="s">
        <v>641</v>
      </c>
      <c r="D195" s="11" t="s">
        <v>1296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1312</v>
      </c>
      <c r="C196" s="11" t="s">
        <v>9</v>
      </c>
      <c r="D196" s="11" t="s">
        <v>1296</v>
      </c>
      <c r="E196" s="11" t="s">
        <v>9</v>
      </c>
      <c r="F196" s="11" t="s">
        <v>1249</v>
      </c>
      <c r="G196" s="11" t="s">
        <v>9</v>
      </c>
      <c r="H196" s="11" t="s">
        <v>9</v>
      </c>
      <c r="I196" s="2" t="s">
        <v>1311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1311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  <c r="B199" s="2" t="s">
        <v>1314</v>
      </c>
      <c r="C199" s="11" t="s">
        <v>852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 t="s">
        <v>1313</v>
      </c>
      <c r="X199" s="7"/>
      <c r="Y199" s="7"/>
      <c r="Z199" s="2" t="s">
        <v>142</v>
      </c>
      <c r="AA199">
        <v>0</v>
      </c>
      <c r="AB199" s="2" t="s">
        <v>1314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1316</v>
      </c>
      <c r="C200" s="11" t="s">
        <v>854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1316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1317</v>
      </c>
      <c r="C201" s="22" t="s">
        <v>855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1317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1318</v>
      </c>
      <c r="C202" s="22" t="s">
        <v>856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1318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1319</v>
      </c>
      <c r="C203" s="22" t="s">
        <v>857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1319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1320</v>
      </c>
      <c r="C204" s="22" t="s">
        <v>858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1320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1320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1321</v>
      </c>
      <c r="C205" s="22" t="s">
        <v>859</v>
      </c>
      <c r="D205" s="11" t="s">
        <v>1315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1321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1321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  <c r="B208" s="2" t="s">
        <v>1323</v>
      </c>
      <c r="C208" s="11" t="s">
        <v>680</v>
      </c>
      <c r="D208" s="11" t="s">
        <v>1322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 t="s">
        <v>1324</v>
      </c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1325</v>
      </c>
      <c r="C209" s="11" t="s">
        <v>9</v>
      </c>
      <c r="D209" s="11" t="s">
        <v>1322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1323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1323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1326</v>
      </c>
      <c r="C210" s="11" t="s">
        <v>1097</v>
      </c>
      <c r="D210" s="11" t="s">
        <v>1322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1326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1326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1328</v>
      </c>
      <c r="C211" s="11" t="s">
        <v>680</v>
      </c>
      <c r="D211" s="11" t="s">
        <v>1327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1329</v>
      </c>
      <c r="C212" s="11" t="s">
        <v>9</v>
      </c>
      <c r="D212" s="11" t="s">
        <v>1327</v>
      </c>
      <c r="E212" s="11" t="s">
        <v>9</v>
      </c>
      <c r="F212" s="11" t="s">
        <v>1120</v>
      </c>
      <c r="G212" s="11" t="s">
        <v>9</v>
      </c>
      <c r="H212" s="11" t="s">
        <v>9</v>
      </c>
      <c r="I212" s="2" t="s">
        <v>1328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1328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1330</v>
      </c>
      <c r="C213" s="11" t="s">
        <v>1097</v>
      </c>
      <c r="D213" s="11" t="s">
        <v>1327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1332</v>
      </c>
      <c r="C214" s="11" t="s">
        <v>680</v>
      </c>
      <c r="D214" s="11" t="s">
        <v>1331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1333</v>
      </c>
      <c r="C215" s="11" t="s">
        <v>9</v>
      </c>
      <c r="D215" s="11" t="s">
        <v>1331</v>
      </c>
      <c r="E215" s="11" t="s">
        <v>9</v>
      </c>
      <c r="F215" s="11" t="s">
        <v>1120</v>
      </c>
      <c r="G215" s="11" t="s">
        <v>9</v>
      </c>
      <c r="H215" s="11" t="s">
        <v>9</v>
      </c>
      <c r="I215" s="2" t="s">
        <v>1332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1332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1334</v>
      </c>
      <c r="C216" s="11" t="s">
        <v>1097</v>
      </c>
      <c r="D216" s="11" t="s">
        <v>1331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1334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1334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1335</v>
      </c>
      <c r="C217" s="11" t="s">
        <v>680</v>
      </c>
      <c r="D217" s="11" t="s">
        <v>1338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1336</v>
      </c>
      <c r="C218" s="11" t="s">
        <v>9</v>
      </c>
      <c r="D218" s="11" t="s">
        <v>1338</v>
      </c>
      <c r="E218" s="11" t="s">
        <v>9</v>
      </c>
      <c r="F218" s="11" t="s">
        <v>1120</v>
      </c>
      <c r="G218" s="11" t="s">
        <v>9</v>
      </c>
      <c r="H218" s="11" t="s">
        <v>9</v>
      </c>
      <c r="I218" s="2" t="s">
        <v>1335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1335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1337</v>
      </c>
      <c r="C219" s="11" t="s">
        <v>1097</v>
      </c>
      <c r="D219" s="11" t="s">
        <v>1338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1337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1337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1340</v>
      </c>
      <c r="C220" s="11" t="s">
        <v>680</v>
      </c>
      <c r="D220" s="11" t="s">
        <v>1339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1341</v>
      </c>
      <c r="C221" s="11" t="s">
        <v>9</v>
      </c>
      <c r="D221" s="11" t="s">
        <v>1339</v>
      </c>
      <c r="E221" s="11" t="s">
        <v>9</v>
      </c>
      <c r="F221" s="11" t="s">
        <v>1120</v>
      </c>
      <c r="G221" s="11" t="s">
        <v>9</v>
      </c>
      <c r="H221" s="11" t="s">
        <v>9</v>
      </c>
      <c r="I221" s="2" t="s">
        <v>1340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1340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1342</v>
      </c>
      <c r="C222" s="11" t="s">
        <v>1097</v>
      </c>
      <c r="D222" s="11" t="s">
        <v>1339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1342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1342</v>
      </c>
      <c r="AC222">
        <v>0</v>
      </c>
      <c r="AD222">
        <v>1</v>
      </c>
      <c r="AE222">
        <v>0</v>
      </c>
    </row>
    <row r="223" spans="1:31" x14ac:dyDescent="0.2">
      <c r="A223">
        <f t="shared" ref="A223" si="5">ROW()+9998</f>
        <v>10221</v>
      </c>
    </row>
    <row r="224" spans="1:31" x14ac:dyDescent="0.2">
      <c r="A224">
        <f t="shared" ref="A224:A273" si="6">ROW()+9998</f>
        <v>10222</v>
      </c>
    </row>
    <row r="225" spans="1:31" x14ac:dyDescent="0.2">
      <c r="A225">
        <f t="shared" si="3"/>
        <v>10223</v>
      </c>
      <c r="B225" s="2" t="s">
        <v>852</v>
      </c>
      <c r="C225" s="11" t="s">
        <v>290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852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 t="s">
        <v>851</v>
      </c>
      <c r="X225" s="10"/>
      <c r="Y225" s="7"/>
      <c r="Z225" s="2" t="s">
        <v>142</v>
      </c>
      <c r="AA225">
        <v>0</v>
      </c>
      <c r="AB225" s="2" t="s">
        <v>852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854</v>
      </c>
      <c r="C226" s="11" t="s">
        <v>176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854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854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1501</v>
      </c>
      <c r="C227" s="11" t="s">
        <v>451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1501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1501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855</v>
      </c>
      <c r="C228" s="11" t="s">
        <v>323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855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856</v>
      </c>
      <c r="C229" s="11" t="s">
        <v>446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856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857</v>
      </c>
      <c r="C230" s="11" t="s">
        <v>448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857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857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361</v>
      </c>
      <c r="C231" s="11" t="s">
        <v>861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361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361</v>
      </c>
      <c r="AC231">
        <v>0</v>
      </c>
      <c r="AD231">
        <v>1</v>
      </c>
      <c r="AE231">
        <v>0</v>
      </c>
    </row>
    <row r="232" spans="1:31" ht="13.5" customHeight="1" x14ac:dyDescent="0.2">
      <c r="A232">
        <f t="shared" si="3"/>
        <v>10230</v>
      </c>
      <c r="B232" s="2" t="s">
        <v>858</v>
      </c>
      <c r="C232" s="11" t="s">
        <v>490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858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  <c r="B233" s="2" t="s">
        <v>859</v>
      </c>
      <c r="C233" s="11" t="s">
        <v>860</v>
      </c>
      <c r="D233" s="11" t="s">
        <v>853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859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</row>
    <row r="235" spans="1:31" x14ac:dyDescent="0.2">
      <c r="A235">
        <f t="shared" si="6"/>
        <v>10233</v>
      </c>
    </row>
    <row r="236" spans="1:31" x14ac:dyDescent="0.2">
      <c r="A236">
        <f t="shared" si="6"/>
        <v>10234</v>
      </c>
      <c r="B236" s="2" t="s">
        <v>865</v>
      </c>
      <c r="C236" s="11" t="s">
        <v>852</v>
      </c>
      <c r="D236" s="11" t="s">
        <v>863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865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 t="s">
        <v>862</v>
      </c>
      <c r="X236" s="10"/>
      <c r="Y236" s="7"/>
      <c r="Z236" s="2" t="s">
        <v>142</v>
      </c>
      <c r="AA236">
        <v>0</v>
      </c>
      <c r="AB236" s="2" t="s">
        <v>865</v>
      </c>
      <c r="AC236">
        <v>0</v>
      </c>
      <c r="AD236">
        <v>1</v>
      </c>
      <c r="AE236">
        <v>0</v>
      </c>
    </row>
    <row r="237" spans="1:31" x14ac:dyDescent="0.2">
      <c r="A237">
        <f t="shared" si="6"/>
        <v>10235</v>
      </c>
      <c r="B237" s="2" t="s">
        <v>864</v>
      </c>
      <c r="C237" s="11" t="s">
        <v>854</v>
      </c>
      <c r="D237" s="11" t="s">
        <v>863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864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>
        <v>15</v>
      </c>
      <c r="U237">
        <v>80</v>
      </c>
      <c r="V237">
        <v>3</v>
      </c>
      <c r="W237" s="5"/>
      <c r="X237" s="10"/>
      <c r="Y237" s="7"/>
      <c r="Z237" s="2" t="s">
        <v>142</v>
      </c>
      <c r="AA237">
        <v>0</v>
      </c>
      <c r="AB237" s="2" t="s">
        <v>864</v>
      </c>
      <c r="AC237">
        <v>0</v>
      </c>
      <c r="AD237">
        <v>1</v>
      </c>
      <c r="AE237">
        <v>0</v>
      </c>
    </row>
    <row r="238" spans="1:31" x14ac:dyDescent="0.2">
      <c r="A238">
        <f t="shared" si="6"/>
        <v>10236</v>
      </c>
      <c r="B238" s="2" t="s">
        <v>866</v>
      </c>
      <c r="C238" s="11" t="s">
        <v>855</v>
      </c>
      <c r="D238" s="11" t="s">
        <v>863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866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>
        <v>15</v>
      </c>
      <c r="U238">
        <v>80</v>
      </c>
      <c r="V238">
        <v>3</v>
      </c>
      <c r="W238" s="5"/>
      <c r="X238" s="10"/>
      <c r="Y238" s="7"/>
      <c r="Z238" s="2" t="s">
        <v>142</v>
      </c>
      <c r="AA238">
        <v>0</v>
      </c>
      <c r="AB238" s="2" t="s">
        <v>866</v>
      </c>
      <c r="AC238">
        <v>0</v>
      </c>
      <c r="AD238">
        <v>1</v>
      </c>
      <c r="AE238">
        <v>0</v>
      </c>
    </row>
    <row r="239" spans="1:31" x14ac:dyDescent="0.2">
      <c r="A239">
        <f t="shared" si="6"/>
        <v>10237</v>
      </c>
      <c r="B239" s="2" t="s">
        <v>867</v>
      </c>
      <c r="C239" s="11" t="s">
        <v>856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/>
      <c r="X239" s="10"/>
      <c r="Y239" s="7"/>
      <c r="Z239" s="2" t="s">
        <v>142</v>
      </c>
      <c r="AA239">
        <v>0</v>
      </c>
      <c r="AB239" s="2" t="s">
        <v>867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868</v>
      </c>
      <c r="C240" s="11" t="s">
        <v>858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868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868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878</v>
      </c>
      <c r="C241" s="11" t="s">
        <v>859</v>
      </c>
      <c r="D241" s="11" t="s">
        <v>863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878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878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869</v>
      </c>
      <c r="C242" s="11" t="s">
        <v>9</v>
      </c>
      <c r="D242" s="11" t="s">
        <v>863</v>
      </c>
      <c r="E242" s="11" t="s">
        <v>9</v>
      </c>
      <c r="F242" s="11" t="s">
        <v>443</v>
      </c>
      <c r="G242" s="11" t="s">
        <v>9</v>
      </c>
      <c r="H242" s="11" t="s">
        <v>9</v>
      </c>
      <c r="I242" s="2" t="s">
        <v>869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869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870</v>
      </c>
      <c r="C243" s="11" t="s">
        <v>560</v>
      </c>
      <c r="D243" s="11" t="s">
        <v>863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870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870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</row>
    <row r="245" spans="1:31" x14ac:dyDescent="0.2">
      <c r="A245">
        <f t="shared" si="6"/>
        <v>10243</v>
      </c>
    </row>
    <row r="246" spans="1:31" x14ac:dyDescent="0.2">
      <c r="A246">
        <f t="shared" si="6"/>
        <v>10244</v>
      </c>
      <c r="B246" s="2" t="s">
        <v>1345</v>
      </c>
      <c r="C246" s="11" t="s">
        <v>929</v>
      </c>
      <c r="D246" s="11" t="s">
        <v>1343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1345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 t="s">
        <v>1344</v>
      </c>
      <c r="X246" s="10"/>
      <c r="Y246" s="7"/>
      <c r="Z246" s="2" t="s">
        <v>142</v>
      </c>
      <c r="AA246">
        <v>0</v>
      </c>
      <c r="AB246" s="2" t="s">
        <v>1345</v>
      </c>
      <c r="AC246">
        <v>1</v>
      </c>
      <c r="AD246">
        <v>1</v>
      </c>
      <c r="AE246">
        <v>0</v>
      </c>
    </row>
    <row r="247" spans="1:31" x14ac:dyDescent="0.2">
      <c r="A247">
        <f t="shared" si="6"/>
        <v>10245</v>
      </c>
      <c r="B247" s="2" t="s">
        <v>1346</v>
      </c>
      <c r="C247" s="11" t="s">
        <v>1347</v>
      </c>
      <c r="D247" s="11" t="s">
        <v>1343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1346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>
        <v>15</v>
      </c>
      <c r="U247">
        <v>80</v>
      </c>
      <c r="V247">
        <v>3</v>
      </c>
      <c r="W247" s="5"/>
      <c r="X247" s="10"/>
      <c r="Y247" s="7"/>
      <c r="Z247" s="2" t="s">
        <v>142</v>
      </c>
      <c r="AA247">
        <v>0</v>
      </c>
      <c r="AB247" s="2" t="s">
        <v>1346</v>
      </c>
      <c r="AC247">
        <v>1</v>
      </c>
      <c r="AD247">
        <v>1</v>
      </c>
      <c r="AE247">
        <v>0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</row>
    <row r="250" spans="1:31" x14ac:dyDescent="0.2">
      <c r="A250">
        <f t="shared" si="6"/>
        <v>10248</v>
      </c>
      <c r="B250" s="2" t="s">
        <v>1227</v>
      </c>
      <c r="C250" s="11" t="s">
        <v>618</v>
      </c>
      <c r="D250" s="11" t="s">
        <v>1228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1227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 t="s">
        <v>1226</v>
      </c>
      <c r="X250" s="10"/>
      <c r="Y250" s="7"/>
      <c r="Z250" s="2" t="s">
        <v>142</v>
      </c>
      <c r="AA250">
        <v>0</v>
      </c>
      <c r="AB250" s="2" t="s">
        <v>1227</v>
      </c>
      <c r="AC250">
        <v>0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1349</v>
      </c>
      <c r="C253" s="11" t="s">
        <v>903</v>
      </c>
      <c r="D253" s="11" t="s">
        <v>1350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1349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1348</v>
      </c>
      <c r="X253" s="10"/>
      <c r="Y253" s="7"/>
      <c r="Z253" s="2" t="s">
        <v>142</v>
      </c>
      <c r="AA253">
        <v>0</v>
      </c>
      <c r="AB253" s="2" t="s">
        <v>1349</v>
      </c>
      <c r="AC253">
        <v>1</v>
      </c>
      <c r="AD253">
        <v>1</v>
      </c>
      <c r="AE253">
        <v>0</v>
      </c>
    </row>
    <row r="254" spans="1:31" x14ac:dyDescent="0.2">
      <c r="A254">
        <f t="shared" si="6"/>
        <v>10252</v>
      </c>
      <c r="B254" s="2" t="s">
        <v>1355</v>
      </c>
      <c r="C254" s="11" t="s">
        <v>903</v>
      </c>
      <c r="D254" s="11" t="s">
        <v>1351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1355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>
        <v>15</v>
      </c>
      <c r="U254">
        <v>80</v>
      </c>
      <c r="V254">
        <v>3</v>
      </c>
      <c r="W254" s="5"/>
      <c r="X254" s="10"/>
      <c r="Y254" s="7"/>
      <c r="Z254" s="2" t="s">
        <v>142</v>
      </c>
      <c r="AA254">
        <v>0</v>
      </c>
      <c r="AB254" s="2" t="s">
        <v>1355</v>
      </c>
      <c r="AC254">
        <v>1</v>
      </c>
      <c r="AD254">
        <v>1</v>
      </c>
      <c r="AE254">
        <v>0</v>
      </c>
    </row>
    <row r="255" spans="1:31" x14ac:dyDescent="0.2">
      <c r="A255">
        <f t="shared" si="6"/>
        <v>10253</v>
      </c>
      <c r="B255" s="2" t="s">
        <v>1356</v>
      </c>
      <c r="C255" s="11" t="s">
        <v>903</v>
      </c>
      <c r="D255" s="11" t="s">
        <v>1352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1356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8">
        <v>1</v>
      </c>
      <c r="Q255" s="18">
        <v>1</v>
      </c>
      <c r="R255" s="18">
        <v>1</v>
      </c>
      <c r="S255" s="2">
        <v>0</v>
      </c>
      <c r="T255">
        <v>15</v>
      </c>
      <c r="U255">
        <v>80</v>
      </c>
      <c r="V255">
        <v>3</v>
      </c>
      <c r="W255" s="5"/>
      <c r="X255" s="10"/>
      <c r="Y255" s="7"/>
      <c r="Z255" s="2" t="s">
        <v>142</v>
      </c>
      <c r="AA255">
        <v>0</v>
      </c>
      <c r="AB255" s="2" t="s">
        <v>1356</v>
      </c>
      <c r="AC255">
        <v>1</v>
      </c>
      <c r="AD255">
        <v>1</v>
      </c>
      <c r="AE255">
        <v>0</v>
      </c>
    </row>
    <row r="256" spans="1:31" x14ac:dyDescent="0.2">
      <c r="A256">
        <f t="shared" si="6"/>
        <v>10254</v>
      </c>
      <c r="B256" s="2" t="s">
        <v>1357</v>
      </c>
      <c r="C256" s="11" t="s">
        <v>903</v>
      </c>
      <c r="D256" s="11" t="s">
        <v>1353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1357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/>
      <c r="X256" s="10"/>
      <c r="Y256" s="7"/>
      <c r="Z256" s="2" t="s">
        <v>142</v>
      </c>
      <c r="AA256">
        <v>0</v>
      </c>
      <c r="AB256" s="2" t="s">
        <v>1357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  <c r="B257" s="2" t="s">
        <v>1347</v>
      </c>
      <c r="C257" s="11" t="s">
        <v>903</v>
      </c>
      <c r="D257" s="11" t="s">
        <v>1354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1347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/>
      <c r="X257" s="10"/>
      <c r="Y257" s="7"/>
      <c r="Z257" s="2" t="s">
        <v>142</v>
      </c>
      <c r="AA257">
        <v>0</v>
      </c>
      <c r="AB257" s="2" t="s">
        <v>1347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</row>
    <row r="259" spans="1:31" x14ac:dyDescent="0.2">
      <c r="A259">
        <f t="shared" si="6"/>
        <v>10257</v>
      </c>
    </row>
    <row r="260" spans="1:31" x14ac:dyDescent="0.2">
      <c r="A260">
        <f t="shared" si="6"/>
        <v>10258</v>
      </c>
      <c r="B260" s="2" t="s">
        <v>1359</v>
      </c>
      <c r="C260" s="11" t="s">
        <v>167</v>
      </c>
      <c r="D260" s="11" t="s">
        <v>1358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633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 t="s">
        <v>1362</v>
      </c>
      <c r="X260" s="10"/>
      <c r="Y260" s="7"/>
      <c r="Z260" s="2" t="s">
        <v>142</v>
      </c>
      <c r="AA260">
        <v>0</v>
      </c>
      <c r="AB260" s="2" t="s">
        <v>1359</v>
      </c>
      <c r="AC260">
        <v>0</v>
      </c>
      <c r="AD260">
        <v>1</v>
      </c>
      <c r="AE260">
        <v>0</v>
      </c>
    </row>
    <row r="261" spans="1:31" x14ac:dyDescent="0.2">
      <c r="A261">
        <f t="shared" si="6"/>
        <v>10259</v>
      </c>
      <c r="B261" s="2" t="s">
        <v>1360</v>
      </c>
      <c r="C261" s="11" t="s">
        <v>9</v>
      </c>
      <c r="D261" s="11" t="s">
        <v>1358</v>
      </c>
      <c r="E261" s="11" t="s">
        <v>9</v>
      </c>
      <c r="F261" s="11" t="s">
        <v>368</v>
      </c>
      <c r="G261" s="11" t="s">
        <v>9</v>
      </c>
      <c r="H261" s="11" t="s">
        <v>9</v>
      </c>
      <c r="I261" s="2" t="s">
        <v>633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8">
        <v>1</v>
      </c>
      <c r="Q261" s="18">
        <v>1</v>
      </c>
      <c r="R261" s="18">
        <v>1</v>
      </c>
      <c r="S261" s="2">
        <v>0</v>
      </c>
      <c r="T261">
        <v>15</v>
      </c>
      <c r="U261">
        <v>80</v>
      </c>
      <c r="V261">
        <v>3</v>
      </c>
      <c r="W261" s="5"/>
      <c r="X261" s="10"/>
      <c r="Y261" s="7"/>
      <c r="Z261" s="2" t="s">
        <v>142</v>
      </c>
      <c r="AA261">
        <v>0</v>
      </c>
      <c r="AB261" s="2" t="s">
        <v>1359</v>
      </c>
      <c r="AC261">
        <v>0</v>
      </c>
      <c r="AD261">
        <v>1</v>
      </c>
      <c r="AE261">
        <v>0</v>
      </c>
    </row>
    <row r="262" spans="1:31" x14ac:dyDescent="0.2">
      <c r="A262">
        <f t="shared" si="6"/>
        <v>10260</v>
      </c>
      <c r="B262" s="2" t="s">
        <v>1363</v>
      </c>
      <c r="C262" s="11" t="s">
        <v>903</v>
      </c>
      <c r="D262" s="11" t="s">
        <v>1358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942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>
        <v>15</v>
      </c>
      <c r="U262">
        <v>80</v>
      </c>
      <c r="V262">
        <v>3</v>
      </c>
      <c r="W262" s="5"/>
      <c r="X262" s="10"/>
      <c r="Y262" s="7"/>
      <c r="Z262" s="2" t="s">
        <v>142</v>
      </c>
      <c r="AA262">
        <v>0</v>
      </c>
      <c r="AB262" s="2" t="s">
        <v>1363</v>
      </c>
      <c r="AC262">
        <v>0</v>
      </c>
      <c r="AD262">
        <v>1</v>
      </c>
      <c r="AE262">
        <v>0</v>
      </c>
    </row>
    <row r="263" spans="1:31" x14ac:dyDescent="0.2">
      <c r="A263">
        <f t="shared" si="6"/>
        <v>10261</v>
      </c>
      <c r="B263" s="2" t="s">
        <v>1361</v>
      </c>
      <c r="C263" s="11" t="s">
        <v>17</v>
      </c>
      <c r="D263" s="11" t="s">
        <v>1358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27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/>
      <c r="X263" s="10"/>
      <c r="Y263" s="7"/>
      <c r="Z263" s="2" t="s">
        <v>142</v>
      </c>
      <c r="AA263">
        <v>0</v>
      </c>
      <c r="AB263" s="2" t="s">
        <v>1361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</row>
    <row r="265" spans="1:31" ht="13.5" customHeight="1" x14ac:dyDescent="0.2">
      <c r="A265">
        <f t="shared" si="6"/>
        <v>10263</v>
      </c>
    </row>
    <row r="266" spans="1:31" x14ac:dyDescent="0.2">
      <c r="A266">
        <f t="shared" si="6"/>
        <v>10264</v>
      </c>
      <c r="B266" s="2" t="s">
        <v>1052</v>
      </c>
      <c r="C266" s="11" t="s">
        <v>1049</v>
      </c>
      <c r="D266" s="11" t="s">
        <v>1051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1052</v>
      </c>
      <c r="J266" s="2">
        <v>1</v>
      </c>
      <c r="K266" s="2" t="s">
        <v>142</v>
      </c>
      <c r="L266" s="2">
        <v>6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60</v>
      </c>
      <c r="V266">
        <v>3</v>
      </c>
      <c r="W266" s="5" t="s">
        <v>1053</v>
      </c>
      <c r="X266" s="7"/>
      <c r="Y266" s="7"/>
      <c r="Z266" s="2" t="s">
        <v>142</v>
      </c>
      <c r="AA266">
        <v>0</v>
      </c>
      <c r="AB266" s="2" t="s">
        <v>1052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</row>
    <row r="268" spans="1:31" x14ac:dyDescent="0.2">
      <c r="A268">
        <f t="shared" si="6"/>
        <v>10266</v>
      </c>
    </row>
    <row r="269" spans="1:31" x14ac:dyDescent="0.2">
      <c r="A269">
        <f t="shared" si="6"/>
        <v>10267</v>
      </c>
      <c r="B269" s="2" t="s">
        <v>1365</v>
      </c>
      <c r="C269" s="11" t="s">
        <v>1367</v>
      </c>
      <c r="D269" s="11" t="s">
        <v>1364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1365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 t="s">
        <v>1366</v>
      </c>
      <c r="X269" s="7"/>
      <c r="Y269" s="7"/>
      <c r="Z269" s="2" t="s">
        <v>142</v>
      </c>
      <c r="AA269">
        <v>0</v>
      </c>
      <c r="AB269" s="2" t="s">
        <v>1365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  <c r="B270" s="2" t="s">
        <v>1368</v>
      </c>
      <c r="C270" s="11" t="s">
        <v>1369</v>
      </c>
      <c r="D270" s="11" t="s">
        <v>1364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1365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8">
        <v>1</v>
      </c>
      <c r="Q270" s="18">
        <v>1</v>
      </c>
      <c r="R270" s="18">
        <v>1</v>
      </c>
      <c r="S270" s="2">
        <v>0</v>
      </c>
      <c r="T270">
        <v>15</v>
      </c>
      <c r="U270">
        <v>60</v>
      </c>
      <c r="V270">
        <v>3</v>
      </c>
      <c r="W270" s="5"/>
      <c r="X270" s="7"/>
      <c r="Y270" s="7"/>
      <c r="Z270" s="2" t="s">
        <v>142</v>
      </c>
      <c r="AA270">
        <v>0</v>
      </c>
      <c r="AB270" s="2" t="s">
        <v>1365</v>
      </c>
      <c r="AC270">
        <v>0</v>
      </c>
      <c r="AD270">
        <v>1</v>
      </c>
      <c r="AE270">
        <v>0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</row>
    <row r="273" spans="1:31" x14ac:dyDescent="0.2">
      <c r="A273">
        <f t="shared" si="6"/>
        <v>10271</v>
      </c>
      <c r="B273" s="2" t="s">
        <v>1567</v>
      </c>
      <c r="C273" s="11" t="s">
        <v>9</v>
      </c>
      <c r="D273" s="11" t="s">
        <v>1364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 t="s">
        <v>1568</v>
      </c>
      <c r="X273" s="7"/>
      <c r="Y273" s="7"/>
      <c r="Z273" s="2" t="s">
        <v>142</v>
      </c>
      <c r="AA273">
        <v>0</v>
      </c>
      <c r="AB273" s="2" t="s">
        <v>1365</v>
      </c>
      <c r="AC273">
        <v>0</v>
      </c>
      <c r="AD273">
        <v>0</v>
      </c>
      <c r="AE273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2024-12-10T13:20:43Z</dcterms:modified>
</cp:coreProperties>
</file>