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5ECF4080-E221-4CF6-94D6-9A6068FEBDF3}" xr6:coauthVersionLast="47" xr6:coauthVersionMax="47" xr10:uidLastSave="{00000000-0000-0000-0000-000000000000}"/>
  <bookViews>
    <workbookView xWindow="3285" yWindow="1320"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13" i="4" l="1"/>
  <c r="A112" i="4"/>
  <c r="A282" i="2"/>
  <c r="A281" i="2"/>
  <c r="A121" i="4"/>
  <c r="A73" i="1"/>
  <c r="A244" i="1"/>
  <c r="A249" i="1"/>
  <c r="A248" i="1"/>
  <c r="A247" i="1"/>
  <c r="A246" i="1"/>
  <c r="A245" i="1"/>
  <c r="A11" i="4"/>
  <c r="A55" i="3"/>
  <c r="A43" i="1"/>
  <c r="A29" i="1"/>
  <c r="A79" i="1"/>
  <c r="A77" i="1"/>
  <c r="A18" i="3"/>
  <c r="A386" i="2"/>
  <c r="A29" i="3"/>
  <c r="A30" i="3"/>
  <c r="A96" i="3"/>
  <c r="A95" i="3"/>
  <c r="A94" i="3"/>
  <c r="A93" i="3"/>
  <c r="A23" i="3"/>
  <c r="A22" i="3"/>
  <c r="A28" i="1"/>
  <c r="A30" i="1"/>
  <c r="A40" i="1"/>
  <c r="A102" i="3"/>
  <c r="A101" i="3"/>
  <c r="A100" i="3"/>
  <c r="A99" i="3"/>
  <c r="A98" i="3"/>
  <c r="A97" i="3"/>
  <c r="A92" i="3"/>
  <c r="A91" i="3"/>
  <c r="A90" i="3"/>
  <c r="A114" i="4"/>
  <c r="A49" i="4"/>
  <c r="A61" i="1"/>
  <c r="A21" i="4"/>
  <c r="A303" i="1"/>
  <c r="A302" i="1"/>
  <c r="A185" i="2"/>
  <c r="A138" i="1"/>
  <c r="A322" i="2"/>
  <c r="A36" i="3"/>
  <c r="A252" i="1"/>
  <c r="A276" i="2"/>
  <c r="A275" i="2"/>
  <c r="A274" i="2"/>
  <c r="A273" i="2"/>
  <c r="A272" i="2"/>
  <c r="A271" i="2"/>
  <c r="A270" i="2"/>
  <c r="A269" i="2"/>
  <c r="A268" i="2"/>
  <c r="A267" i="2"/>
  <c r="A266" i="2"/>
  <c r="A265" i="2"/>
  <c r="A165" i="4"/>
  <c r="A186" i="1"/>
  <c r="A119" i="1"/>
  <c r="A118" i="1"/>
  <c r="A285" i="1"/>
  <c r="A25" i="2"/>
  <c r="A75" i="1"/>
  <c r="A251" i="1"/>
  <c r="A187" i="1"/>
  <c r="A47" i="4"/>
  <c r="A8" i="4"/>
  <c r="A9" i="1"/>
  <c r="A4" i="1"/>
  <c r="A140" i="1"/>
  <c r="A139" i="1"/>
  <c r="A296" i="1"/>
  <c r="A301" i="1"/>
  <c r="A300" i="1"/>
  <c r="A299" i="1"/>
  <c r="A298" i="1"/>
  <c r="A297" i="1"/>
  <c r="A295" i="1"/>
  <c r="A294" i="1"/>
  <c r="A352" i="2"/>
  <c r="A253" i="1"/>
  <c r="A112" i="2"/>
  <c r="A163" i="4"/>
  <c r="A48" i="4"/>
  <c r="A128" i="1"/>
  <c r="A66" i="1"/>
  <c r="A204" i="2"/>
  <c r="A223" i="1"/>
  <c r="A206" i="2"/>
  <c r="A205" i="2"/>
  <c r="A203" i="2"/>
  <c r="A202" i="2"/>
  <c r="A218" i="2"/>
  <c r="A7" i="4"/>
  <c r="A196" i="1"/>
  <c r="A6" i="4"/>
  <c r="A221" i="2"/>
  <c r="A220" i="2"/>
  <c r="A219" i="2"/>
  <c r="A217" i="2"/>
  <c r="A213" i="1"/>
  <c r="A215" i="1"/>
  <c r="A212" i="1"/>
  <c r="A211" i="1"/>
  <c r="A177" i="1"/>
  <c r="A17" i="3"/>
  <c r="A215" i="2"/>
  <c r="A214" i="2"/>
  <c r="A213" i="2"/>
  <c r="A212" i="2"/>
  <c r="A211" i="2"/>
  <c r="A210" i="2"/>
  <c r="A209" i="2"/>
  <c r="A172" i="1"/>
  <c r="A173" i="1"/>
  <c r="A171" i="1"/>
  <c r="A222" i="1"/>
  <c r="A214" i="1"/>
  <c r="A208" i="2"/>
  <c r="A219" i="1"/>
  <c r="A185" i="1"/>
  <c r="A269" i="1"/>
  <c r="A218" i="1"/>
  <c r="A268" i="1"/>
  <c r="A10" i="4"/>
  <c r="A54" i="3"/>
  <c r="A170" i="1"/>
  <c r="A220" i="1"/>
  <c r="A278" i="1"/>
  <c r="A198" i="2"/>
  <c r="A197" i="2"/>
  <c r="A117" i="1"/>
  <c r="A290" i="1"/>
  <c r="A35" i="3"/>
  <c r="A34" i="3"/>
  <c r="A33" i="3"/>
  <c r="A365" i="2"/>
  <c r="A367" i="2"/>
  <c r="A371" i="2"/>
  <c r="A372" i="2"/>
  <c r="A369" i="2"/>
  <c r="A370" i="2"/>
  <c r="A368" i="2"/>
  <c r="A366" i="2"/>
  <c r="A81" i="3"/>
  <c r="A82" i="3"/>
  <c r="A80" i="3"/>
  <c r="A79" i="3"/>
  <c r="A78" i="3"/>
  <c r="A77" i="3"/>
  <c r="A76" i="3"/>
  <c r="A75" i="3"/>
  <c r="A73" i="3"/>
  <c r="A74" i="3"/>
  <c r="A72" i="3"/>
  <c r="A164" i="4"/>
  <c r="A75" i="2"/>
  <c r="A74" i="2"/>
  <c r="A73" i="2"/>
  <c r="A349" i="2"/>
  <c r="A348" i="2"/>
  <c r="A347" i="2"/>
  <c r="A346" i="2"/>
  <c r="A345" i="2"/>
  <c r="A344" i="2"/>
  <c r="A50" i="2"/>
  <c r="A49" i="2"/>
  <c r="A48" i="2"/>
  <c r="A47" i="2"/>
  <c r="A46" i="2"/>
  <c r="A86" i="3"/>
  <c r="A85" i="3"/>
  <c r="A60" i="2"/>
  <c r="A61" i="2"/>
  <c r="A59" i="2"/>
  <c r="A89" i="3"/>
  <c r="A88" i="3"/>
  <c r="A87" i="3"/>
  <c r="A84" i="3"/>
  <c r="A83" i="3"/>
  <c r="A12" i="3"/>
  <c r="A11" i="3"/>
  <c r="A10" i="3"/>
  <c r="A9" i="3"/>
  <c r="A223" i="2"/>
  <c r="A222" i="2"/>
  <c r="A200" i="2"/>
  <c r="A199" i="2"/>
  <c r="A388" i="2"/>
  <c r="A289" i="1"/>
  <c r="A184" i="2"/>
  <c r="A181" i="2"/>
  <c r="A293" i="1"/>
  <c r="A117" i="2"/>
  <c r="A130" i="1"/>
  <c r="A282" i="1"/>
  <c r="A281" i="1"/>
  <c r="A57" i="2"/>
  <c r="A56" i="2"/>
  <c r="A55" i="2"/>
  <c r="A314" i="1"/>
  <c r="A271" i="1"/>
  <c r="A208" i="1"/>
  <c r="A317" i="2"/>
  <c r="A275" i="1"/>
  <c r="A274" i="1"/>
  <c r="A279" i="1"/>
  <c r="A280" i="1"/>
  <c r="A120" i="2"/>
  <c r="A273" i="1"/>
  <c r="A272" i="1"/>
  <c r="A221" i="1"/>
  <c r="A277" i="1"/>
  <c r="A161" i="2"/>
  <c r="A276" i="1"/>
  <c r="A141" i="1"/>
  <c r="A137" i="1"/>
  <c r="A196" i="2"/>
  <c r="A195" i="2"/>
  <c r="A192" i="2"/>
  <c r="A193" i="2"/>
  <c r="A264" i="2"/>
  <c r="A258" i="2"/>
  <c r="A252" i="2"/>
  <c r="A243" i="1"/>
  <c r="A237" i="1"/>
  <c r="A231" i="1"/>
  <c r="A194" i="2"/>
  <c r="A292" i="1"/>
  <c r="A291" i="1"/>
  <c r="A288" i="1"/>
  <c r="A122" i="2"/>
  <c r="A54" i="2"/>
  <c r="A191" i="2"/>
  <c r="A56" i="1"/>
  <c r="A265" i="1"/>
  <c r="A183" i="1"/>
  <c r="A262" i="1"/>
  <c r="A263" i="1"/>
  <c r="A52" i="2"/>
  <c r="A184" i="1"/>
  <c r="A270" i="1"/>
  <c r="A264" i="1"/>
  <c r="A261" i="1"/>
  <c r="A203" i="1"/>
  <c r="A260" i="1"/>
  <c r="A288" i="2"/>
  <c r="A290" i="2"/>
  <c r="A205" i="1"/>
  <c r="A204" i="1"/>
  <c r="A53" i="2"/>
  <c r="A182" i="1"/>
  <c r="A32" i="3"/>
  <c r="A121" i="2"/>
  <c r="A74" i="1"/>
  <c r="A72" i="1"/>
  <c r="A250" i="1"/>
  <c r="A302" i="2"/>
  <c r="A156" i="2"/>
  <c r="A164" i="2"/>
  <c r="A163" i="2"/>
  <c r="A162" i="2"/>
  <c r="A160" i="2"/>
  <c r="A159" i="2"/>
  <c r="A119" i="2"/>
  <c r="A28" i="3"/>
  <c r="A363" i="2"/>
  <c r="A362" i="2"/>
  <c r="A360" i="2"/>
  <c r="A361" i="2"/>
  <c r="A359" i="2"/>
  <c r="A355" i="2"/>
  <c r="A358" i="2"/>
  <c r="A357" i="2"/>
  <c r="A356" i="2"/>
  <c r="A354" i="2"/>
  <c r="A191" i="1"/>
  <c r="A192" i="1"/>
  <c r="A193" i="1"/>
  <c r="A194" i="1"/>
  <c r="A195" i="1"/>
  <c r="A190" i="1"/>
  <c r="A189" i="1"/>
  <c r="A127" i="1"/>
  <c r="A364" i="2"/>
  <c r="A353" i="2"/>
  <c r="A65" i="1"/>
  <c r="A43" i="4"/>
  <c r="A42" i="4"/>
  <c r="A122" i="4"/>
  <c r="A35" i="4"/>
  <c r="A162" i="4"/>
  <c r="A161" i="4"/>
  <c r="A134" i="1"/>
  <c r="A41" i="4"/>
  <c r="A40" i="4"/>
  <c r="A39" i="4"/>
  <c r="A59" i="3"/>
  <c r="A71" i="3"/>
  <c r="A60" i="3"/>
  <c r="A174" i="1"/>
  <c r="A158" i="2"/>
  <c r="A26" i="1"/>
  <c r="A64" i="3"/>
  <c r="A39" i="1"/>
  <c r="A38" i="1"/>
  <c r="A37" i="1"/>
  <c r="A36" i="1"/>
  <c r="A35" i="1"/>
  <c r="A25" i="1"/>
  <c r="A24" i="1"/>
  <c r="A23" i="1"/>
  <c r="A27" i="1"/>
  <c r="A22" i="1"/>
  <c r="A21" i="1"/>
  <c r="A152" i="4"/>
  <c r="A90" i="1"/>
  <c r="A136" i="1"/>
  <c r="A105" i="1"/>
  <c r="A108" i="1"/>
  <c r="A113" i="1"/>
  <c r="A133" i="1"/>
  <c r="A88" i="1"/>
  <c r="A126" i="1"/>
  <c r="A124" i="4"/>
  <c r="A123" i="4"/>
  <c r="A125" i="1"/>
  <c r="A166" i="4"/>
  <c r="A37" i="2"/>
  <c r="A304" i="2"/>
  <c r="A280" i="2"/>
  <c r="A303" i="2"/>
  <c r="A324" i="2"/>
  <c r="A115" i="2"/>
  <c r="A143" i="2"/>
  <c r="A147" i="2"/>
  <c r="A148" i="2"/>
  <c r="A149" i="2"/>
  <c r="A383" i="2"/>
  <c r="A129" i="2"/>
  <c r="A132" i="2"/>
  <c r="A63" i="2"/>
  <c r="A113" i="2"/>
  <c r="A76" i="2"/>
  <c r="A123" i="2"/>
  <c r="A133" i="2"/>
  <c r="A139" i="2"/>
  <c r="A169" i="2"/>
  <c r="A165" i="2"/>
  <c r="A216" i="2"/>
  <c r="A112" i="1"/>
  <c r="A114" i="1"/>
  <c r="A115" i="1"/>
  <c r="A207" i="2"/>
  <c r="A291" i="2"/>
  <c r="A284" i="2"/>
  <c r="A283" i="2"/>
  <c r="A216" i="1"/>
  <c r="A293" i="2"/>
  <c r="A373" i="2"/>
  <c r="A330" i="2"/>
  <c r="A326" i="2"/>
  <c r="A305" i="2"/>
  <c r="A186" i="2"/>
  <c r="A244" i="2"/>
  <c r="A31" i="4"/>
  <c r="A19" i="4"/>
  <c r="A15" i="4"/>
  <c r="A14" i="4"/>
  <c r="A34" i="4"/>
  <c r="A33" i="4"/>
  <c r="A32" i="4"/>
  <c r="A30" i="4"/>
  <c r="A34" i="1"/>
  <c r="A137" i="2"/>
  <c r="A70" i="3"/>
  <c r="A69" i="3"/>
  <c r="A68" i="3"/>
  <c r="A67" i="3"/>
  <c r="A66" i="3"/>
  <c r="A65" i="3"/>
  <c r="A63" i="3"/>
  <c r="A62" i="3"/>
  <c r="A61" i="3"/>
  <c r="A138" i="2"/>
  <c r="A151" i="1"/>
  <c r="A45" i="2"/>
  <c r="A44" i="2"/>
  <c r="A40" i="2"/>
  <c r="A43" i="2"/>
  <c r="A42" i="2"/>
  <c r="A41" i="2"/>
  <c r="A12" i="1"/>
  <c r="A8" i="1"/>
  <c r="A3" i="1"/>
  <c r="A18" i="1"/>
  <c r="A224" i="2"/>
  <c r="A71" i="1"/>
  <c r="A123" i="1"/>
  <c r="A122" i="1"/>
  <c r="A78" i="1"/>
  <c r="A263" i="2"/>
  <c r="A262" i="2"/>
  <c r="A261" i="2"/>
  <c r="A260" i="2"/>
  <c r="A259" i="2"/>
  <c r="A242" i="1"/>
  <c r="A241" i="1"/>
  <c r="A240" i="1"/>
  <c r="A239" i="1"/>
  <c r="A238" i="1"/>
  <c r="A257" i="2"/>
  <c r="A256" i="2"/>
  <c r="A255" i="2"/>
  <c r="A254" i="2"/>
  <c r="A253" i="2"/>
  <c r="A250" i="2"/>
  <c r="A251" i="2"/>
  <c r="A236" i="1"/>
  <c r="A235" i="1"/>
  <c r="A234" i="1"/>
  <c r="A233" i="1"/>
  <c r="A232" i="1"/>
  <c r="A230" i="1"/>
  <c r="A229" i="1"/>
  <c r="A24" i="4"/>
  <c r="A23" i="4"/>
  <c r="A247" i="2"/>
  <c r="A226" i="1"/>
  <c r="A248" i="2"/>
  <c r="A227" i="1"/>
  <c r="A136" i="2"/>
  <c r="A135" i="2"/>
  <c r="A319" i="2"/>
  <c r="A321" i="2"/>
  <c r="A323" i="2"/>
  <c r="A318" i="2"/>
  <c r="A320" i="2"/>
  <c r="A256" i="1"/>
  <c r="A255" i="1"/>
  <c r="A254" i="1"/>
  <c r="A249" i="2"/>
  <c r="A228" i="1"/>
  <c r="A22" i="4"/>
  <c r="A246" i="2"/>
  <c r="A225" i="1"/>
  <c r="A224" i="1"/>
  <c r="A70" i="1"/>
  <c r="A20" i="4"/>
  <c r="A69" i="1"/>
  <c r="A68" i="1"/>
  <c r="A33" i="1"/>
  <c r="A100" i="1"/>
  <c r="A99" i="1"/>
  <c r="A394" i="2"/>
  <c r="A393" i="2"/>
  <c r="A392" i="2"/>
  <c r="A391" i="2"/>
  <c r="A390" i="2"/>
  <c r="A389" i="2"/>
  <c r="A387" i="2"/>
  <c r="A385" i="2"/>
  <c r="A384" i="2"/>
  <c r="A382" i="2"/>
  <c r="A381" i="2"/>
  <c r="A380" i="2"/>
  <c r="A379" i="2"/>
  <c r="A378" i="2"/>
  <c r="A377" i="2"/>
  <c r="A376" i="2"/>
  <c r="A375" i="2"/>
  <c r="A374" i="2"/>
  <c r="A351" i="2"/>
  <c r="A350" i="2"/>
  <c r="A343" i="2"/>
  <c r="A342" i="2"/>
  <c r="A341" i="2"/>
  <c r="A340" i="2"/>
  <c r="A339" i="2"/>
  <c r="A338" i="2"/>
  <c r="A337" i="2"/>
  <c r="A336" i="2"/>
  <c r="A335" i="2"/>
  <c r="A334" i="2"/>
  <c r="A333" i="2"/>
  <c r="A332" i="2"/>
  <c r="A331" i="2"/>
  <c r="A329" i="2"/>
  <c r="A328" i="2"/>
  <c r="A327" i="2"/>
  <c r="A316" i="2"/>
  <c r="A315" i="2"/>
  <c r="A314" i="2"/>
  <c r="A313" i="2"/>
  <c r="A312" i="2"/>
  <c r="A311" i="2"/>
  <c r="A310" i="2"/>
  <c r="A309" i="2"/>
  <c r="A308" i="2"/>
  <c r="A307" i="2"/>
  <c r="A306" i="2"/>
  <c r="A301" i="2"/>
  <c r="A300" i="2"/>
  <c r="A299" i="2"/>
  <c r="A298" i="2"/>
  <c r="A297" i="2"/>
  <c r="A296" i="2"/>
  <c r="A295" i="2"/>
  <c r="A294" i="2"/>
  <c r="A292" i="2"/>
  <c r="A287" i="2"/>
  <c r="A58" i="2"/>
  <c r="A279" i="2"/>
  <c r="A278" i="2"/>
  <c r="A277" i="2"/>
  <c r="A245" i="2"/>
  <c r="A285" i="2"/>
  <c r="A241" i="2"/>
  <c r="A240" i="2"/>
  <c r="A325"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7" i="4"/>
  <c r="A160" i="4"/>
  <c r="A159" i="4"/>
  <c r="A158" i="4"/>
  <c r="A157" i="4"/>
  <c r="A156" i="4"/>
  <c r="A155" i="4"/>
  <c r="A154" i="4"/>
  <c r="A153" i="4"/>
  <c r="A151" i="4"/>
  <c r="A150" i="4"/>
  <c r="A149" i="4"/>
  <c r="A148" i="4"/>
  <c r="A147" i="4"/>
  <c r="A146" i="4"/>
  <c r="A120" i="4"/>
  <c r="A119" i="4"/>
  <c r="A118" i="4"/>
  <c r="A145" i="4"/>
  <c r="A144" i="4"/>
  <c r="A143" i="4"/>
  <c r="A142" i="4"/>
  <c r="A141" i="4"/>
  <c r="A140" i="4"/>
  <c r="A139" i="4"/>
  <c r="A138" i="4"/>
  <c r="A137" i="4"/>
  <c r="A136" i="4"/>
  <c r="A135" i="4"/>
  <c r="A134" i="4"/>
  <c r="A133" i="4"/>
  <c r="A132" i="4"/>
  <c r="A131" i="4"/>
  <c r="A130" i="4"/>
  <c r="A129" i="4"/>
  <c r="A128" i="4"/>
  <c r="A127" i="4"/>
  <c r="A126" i="4"/>
  <c r="A125" i="4"/>
  <c r="A117" i="4"/>
  <c r="A116" i="4"/>
  <c r="A115"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2" i="1"/>
  <c r="A41" i="1"/>
  <c r="A31" i="1"/>
  <c r="A32" i="1"/>
  <c r="A94" i="1"/>
  <c r="A178" i="1"/>
  <c r="A259" i="1"/>
  <c r="A152" i="1"/>
  <c r="A168" i="1"/>
  <c r="A84" i="1"/>
  <c r="A110" i="1"/>
  <c r="A121" i="1"/>
  <c r="A93" i="1"/>
  <c r="A181" i="1"/>
  <c r="A169" i="1"/>
  <c r="A20" i="1"/>
  <c r="A19" i="1"/>
  <c r="A80" i="1"/>
  <c r="A131" i="1"/>
  <c r="A129" i="1"/>
  <c r="A135" i="1"/>
  <c r="A266" i="1"/>
  <c r="A206" i="1"/>
  <c r="A209" i="1"/>
  <c r="A167" i="1"/>
  <c r="A76" i="1"/>
  <c r="A166" i="1"/>
  <c r="A49" i="1"/>
  <c r="A48" i="1"/>
  <c r="A89" i="1"/>
  <c r="A148" i="1"/>
  <c r="A161" i="1"/>
  <c r="A164" i="1"/>
  <c r="A163" i="1"/>
  <c r="A162" i="1"/>
  <c r="A52" i="1"/>
  <c r="A267" i="1"/>
  <c r="A5" i="1"/>
  <c r="A284" i="1"/>
  <c r="A109" i="1"/>
  <c r="A287" i="1"/>
  <c r="A286" i="1"/>
  <c r="A64" i="1"/>
  <c r="A15" i="1"/>
  <c r="A283" i="1"/>
  <c r="A150" i="1"/>
  <c r="A149" i="1"/>
  <c r="A147" i="1"/>
  <c r="A142" i="1"/>
  <c r="A60" i="1"/>
  <c r="A97" i="1"/>
  <c r="A96" i="1"/>
  <c r="A95" i="1"/>
  <c r="A92" i="1"/>
  <c r="A188" i="1"/>
  <c r="A202" i="1"/>
  <c r="A143" i="1"/>
  <c r="A59" i="1"/>
  <c r="A156" i="1"/>
  <c r="A58" i="1"/>
  <c r="A55" i="1"/>
  <c r="A57" i="1"/>
  <c r="A146" i="1"/>
  <c r="A47" i="1"/>
  <c r="A107" i="1"/>
  <c r="A53" i="1"/>
  <c r="A145" i="1"/>
  <c r="A101" i="1"/>
  <c r="A165" i="1"/>
  <c r="A159" i="1"/>
  <c r="A158" i="1"/>
  <c r="A157" i="1"/>
  <c r="A160" i="1"/>
  <c r="A201" i="1"/>
  <c r="A144" i="1"/>
  <c r="A132" i="1"/>
  <c r="A155" i="1"/>
  <c r="A199" i="1"/>
  <c r="A198" i="1"/>
  <c r="A197" i="1"/>
  <c r="A154" i="1"/>
  <c r="A106" i="1"/>
  <c r="A111" i="1"/>
  <c r="A54" i="1"/>
  <c r="A104" i="1"/>
  <c r="A258" i="1"/>
  <c r="A63" i="1"/>
  <c r="A50" i="1"/>
  <c r="A176" i="1"/>
  <c r="A86" i="1"/>
  <c r="A257" i="1"/>
  <c r="A210" i="1"/>
  <c r="A217" i="1"/>
  <c r="A207" i="1"/>
  <c r="A180" i="1"/>
  <c r="A124" i="1"/>
  <c r="A179" i="1"/>
  <c r="A116" i="1"/>
  <c r="A153" i="1"/>
  <c r="A103" i="1"/>
  <c r="A102" i="1"/>
  <c r="A306" i="1"/>
  <c r="A81" i="1"/>
  <c r="A17" i="1"/>
  <c r="A16" i="1"/>
  <c r="A304" i="1"/>
  <c r="A175" i="1"/>
  <c r="A200" i="1"/>
  <c r="A85" i="1"/>
  <c r="A14" i="1"/>
  <c r="A46" i="1"/>
  <c r="A82" i="1"/>
  <c r="A10" i="1"/>
  <c r="A316" i="1"/>
  <c r="A62" i="1"/>
  <c r="A45" i="1"/>
  <c r="A313" i="1"/>
  <c r="A315" i="1"/>
  <c r="A67" i="1"/>
  <c r="A312" i="1"/>
  <c r="A311" i="1"/>
  <c r="A310" i="1"/>
  <c r="A308" i="1"/>
  <c r="A309" i="1"/>
  <c r="A305" i="1"/>
  <c r="A13" i="1"/>
  <c r="A83" i="1"/>
  <c r="A6" i="1"/>
  <c r="A87" i="1"/>
  <c r="A91" i="1"/>
  <c r="A98" i="1"/>
  <c r="A120" i="1"/>
  <c r="A2" i="1"/>
  <c r="A44" i="1"/>
  <c r="A7" i="1"/>
  <c r="A11" i="1"/>
  <c r="A51" i="1"/>
  <c r="A307" i="1"/>
</calcChain>
</file>

<file path=xl/sharedStrings.xml><?xml version="1.0" encoding="utf-8"?>
<sst xmlns="http://schemas.openxmlformats.org/spreadsheetml/2006/main" count="32556" uniqueCount="3713">
  <si>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</si>
  <si>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</si>
  <si>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</si>
  <si>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</si>
  <si>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</si>
  <si>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</si>
  <si>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</si>
  <si>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</si>
  <si>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</si>
  <si>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</si>
  <si>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</si>
  <si>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</si>
  <si>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</si>
  <si>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</si>
  <si>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</si>
  <si>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</si>
  <si>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</si>
  <si>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</si>
  <si>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</si>
  <si>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</si>
  <si>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</si>
  <si>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</si>
  <si>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</si>
  <si>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</si>
  <si>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</si>
  <si>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</si>
  <si>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</si>
  <si>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</si>
  <si>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</si>
  <si>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</si>
  <si>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</si>
  <si>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</si>
  <si>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</si>
  <si>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</si>
  <si>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</si>
  <si>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</si>
  <si>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</si>
  <si>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</si>
  <si>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</si>
  <si>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</si>
  <si>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</si>
  <si>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</si>
  <si>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</si>
  <si>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</si>
  <si>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</si>
  <si>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</si>
  <si>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</si>
  <si>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</si>
  <si>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</si>
  <si>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</si>
  <si>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</si>
  <si>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</si>
  <si>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</si>
  <si>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</si>
  <si>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</si>
  <si>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</si>
  <si>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</si>
  <si>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</si>
  <si>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</si>
  <si>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</si>
  <si>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</si>
  <si>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</si>
  <si>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</si>
  <si>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</si>
  <si>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</si>
  <si>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</si>
  <si>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</si>
  <si>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</si>
  <si>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</si>
  <si>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</si>
  <si>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</si>
  <si>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</si>
  <si>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</si>
  <si>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</si>
  <si>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</si>
  <si>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</si>
  <si>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</si>
  <si>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</si>
  <si>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</si>
  <si>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</si>
  <si>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</si>
  <si>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</si>
  <si>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</si>
  <si>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</si>
  <si>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</si>
  <si>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</si>
  <si>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</si>
  <si>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</si>
  <si>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</si>
  <si>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</si>
  <si>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</si>
  <si>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</si>
  <si>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</si>
  <si>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</si>
  <si>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</si>
  <si>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</si>
  <si>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</si>
  <si>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</si>
  <si>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</si>
  <si>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</si>
  <si>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</si>
  <si>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</si>
  <si>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</si>
  <si>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</si>
  <si>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</si>
  <si>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</si>
  <si>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</si>
  <si>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</si>
  <si>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</si>
  <si>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</si>
  <si>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</si>
  <si>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</si>
  <si>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</si>
  <si>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</si>
  <si>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</si>
  <si>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</si>
  <si>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</si>
  <si>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</si>
  <si>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</si>
  <si>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</si>
  <si>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</si>
  <si>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</si>
  <si>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</si>
  <si>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</si>
  <si>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</si>
  <si>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</si>
  <si>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</si>
  <si>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</si>
  <si>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</si>
  <si>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</si>
  <si>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</si>
  <si>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</si>
  <si>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</si>
  <si>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</si>
  <si>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</si>
  <si>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</si>
  <si>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</si>
  <si>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</si>
  <si>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</si>
  <si>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</si>
  <si>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</si>
  <si>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</si>
  <si>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</si>
  <si>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</si>
  <si>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</si>
  <si>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</si>
  <si>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</si>
  <si>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</si>
  <si>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</si>
  <si>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</si>
  <si>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</si>
  <si>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</si>
  <si>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</si>
  <si>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</si>
  <si>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</si>
  <si>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</si>
  <si>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</si>
  <si>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</si>
  <si>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</si>
  <si>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</si>
  <si>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</si>
  <si>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</si>
  <si>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</si>
  <si>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</si>
  <si>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</si>
  <si>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</si>
  <si>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</si>
  <si>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</si>
  <si>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</si>
  <si>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</si>
  <si>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</si>
  <si>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</si>
  <si>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</si>
  <si>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</si>
  <si>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</si>
  <si>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</si>
  <si>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</si>
  <si>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</si>
  <si>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</si>
  <si>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</si>
  <si>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</si>
  <si>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</si>
  <si>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</si>
  <si>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</si>
  <si>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</si>
  <si>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</si>
  <si>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</si>
  <si>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</si>
  <si>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</si>
  <si>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</si>
  <si>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</si>
  <si>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</si>
  <si>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</si>
  <si>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</si>
  <si>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</si>
  <si>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</si>
  <si>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</si>
  <si>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</si>
  <si>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</si>
  <si>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</si>
  <si>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</si>
  <si>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</si>
  <si>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</si>
  <si>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</si>
  <si>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</si>
  <si>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</si>
  <si>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</si>
  <si>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</si>
  <si>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</si>
  <si>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</si>
  <si>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</si>
  <si>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</si>
  <si>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</si>
  <si>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</si>
  <si>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</si>
  <si>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</si>
  <si>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</si>
  <si>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</si>
  <si>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</si>
  <si>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</si>
  <si>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</si>
  <si>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</si>
  <si>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</si>
  <si>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</si>
  <si>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</si>
  <si>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</si>
  <si>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</si>
  <si>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</si>
  <si>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</si>
  <si>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</si>
  <si>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</si>
  <si>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</si>
  <si>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</si>
  <si>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</si>
  <si>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</si>
  <si>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</si>
  <si>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</si>
  <si>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</si>
  <si>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</si>
  <si>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</si>
  <si>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</si>
  <si>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</si>
  <si>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</si>
  <si>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</si>
  <si>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</si>
  <si>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</si>
  <si>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</si>
  <si>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</si>
  <si>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</si>
  <si>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</si>
  <si>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</si>
  <si>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</si>
  <si>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</si>
  <si>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</si>
  <si>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</si>
  <si>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</si>
  <si>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</si>
  <si>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</si>
  <si>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</si>
  <si>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</si>
  <si>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</si>
  <si>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</si>
  <si>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</si>
  <si>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</si>
  <si>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</si>
  <si>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</si>
  <si>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</si>
  <si>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</si>
  <si>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</si>
  <si>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</si>
  <si>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</si>
  <si>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</si>
  <si>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</si>
  <si>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</si>
  <si>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</si>
  <si>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</si>
  <si>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</si>
  <si>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</si>
  <si>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</si>
  <si>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</si>
  <si>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</si>
  <si>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</si>
  <si>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</si>
  <si>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</si>
  <si>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</si>
  <si>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</si>
  <si>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</si>
  <si>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</si>
  <si>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</si>
  <si>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</si>
  <si>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</si>
  <si>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</si>
  <si>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</si>
  <si>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</si>
  <si>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</si>
  <si>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</si>
  <si>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</si>
  <si>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</si>
  <si>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</si>
  <si>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</si>
  <si>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</si>
  <si>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</si>
  <si>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</si>
  <si>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</si>
  <si>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</si>
  <si>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</si>
  <si>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</si>
  <si>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</si>
  <si>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</si>
  <si>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</si>
  <si>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</si>
  <si>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</si>
  <si>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</si>
  <si>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</si>
  <si>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</si>
  <si>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</si>
  <si>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</si>
  <si>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</si>
  <si>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</si>
  <si>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</si>
  <si>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</si>
  <si>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</si>
  <si>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</si>
  <si>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</si>
  <si>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</si>
  <si>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</si>
  <si>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</si>
  <si>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</si>
  <si>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</si>
  <si>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</si>
  <si>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</si>
  <si>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</si>
  <si>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</si>
  <si>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</si>
  <si>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</si>
  <si>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</si>
  <si>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</si>
  <si>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</si>
  <si>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</si>
  <si>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</si>
  <si>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</si>
  <si>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</si>
  <si>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</si>
  <si>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</si>
  <si>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</si>
  <si>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</si>
  <si>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</si>
  <si>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</si>
  <si>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</si>
  <si>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</si>
  <si>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</si>
  <si>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</si>
  <si>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</si>
  <si>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</si>
  <si>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</si>
  <si>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</si>
  <si>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</si>
  <si>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</si>
  <si>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</si>
  <si>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</si>
  <si>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</si>
  <si>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</si>
  <si>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</si>
  <si>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</si>
  <si>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</si>
  <si>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</si>
  <si>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</si>
  <si>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</si>
  <si>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</si>
  <si>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</si>
  <si>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</si>
  <si>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</si>
  <si>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</si>
  <si>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</si>
  <si>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</si>
  <si>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</si>
  <si>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</si>
  <si>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</si>
  <si>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</si>
  <si>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</si>
  <si>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</si>
  <si>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</si>
  <si>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</si>
  <si>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</si>
  <si>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</si>
  <si>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</si>
  <si>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</si>
  <si>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</si>
  <si>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</si>
  <si>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</si>
  <si>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</si>
  <si>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</si>
  <si>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</si>
  <si>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</si>
  <si>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</si>
  <si>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</si>
  <si>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</si>
  <si>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</si>
  <si>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</si>
  <si>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</si>
  <si>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</si>
  <si>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</si>
  <si>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</si>
  <si>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</si>
  <si>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</si>
  <si>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</si>
  <si>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</si>
  <si>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</si>
  <si>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</si>
  <si>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</si>
  <si>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</si>
  <si>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</si>
  <si>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</si>
  <si>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</si>
  <si>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</si>
  <si>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</si>
  <si>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</si>
  <si>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</si>
  <si>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</si>
  <si>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</si>
  <si>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</si>
  <si>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</si>
  <si>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</si>
  <si>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</si>
  <si>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</si>
  <si>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</si>
  <si>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</si>
  <si>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</si>
  <si>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</si>
  <si>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</si>
  <si>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</si>
  <si>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</si>
  <si>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</si>
  <si>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</si>
  <si>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</si>
  <si>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</si>
  <si>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</si>
  <si>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</si>
  <si>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</si>
  <si>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</si>
  <si>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</si>
  <si>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</si>
  <si>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</si>
  <si>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</si>
  <si>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</si>
  <si>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</si>
  <si>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</si>
  <si>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</si>
  <si>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</si>
  <si>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</si>
  <si>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</si>
  <si>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</si>
  <si>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</si>
  <si>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</si>
  <si>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</si>
  <si>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</si>
  <si>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</si>
  <si>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</si>
  <si>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</si>
  <si>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</si>
  <si>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</si>
  <si>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</si>
  <si>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</si>
  <si>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</si>
  <si>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</si>
  <si>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</si>
  <si>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</si>
  <si>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</si>
  <si>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</si>
  <si>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</si>
  <si>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</si>
  <si>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</si>
  <si>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</si>
  <si>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</si>
  <si>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</si>
  <si>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</si>
  <si>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</si>
  <si>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</si>
  <si>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</si>
  <si>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</si>
  <si>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</si>
  <si>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</si>
  <si>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</si>
  <si>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</si>
  <si>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</si>
  <si>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</si>
  <si>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</si>
  <si>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</si>
  <si>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</si>
  <si>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</si>
  <si>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</si>
  <si>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</si>
  <si>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</si>
  <si>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</si>
  <si>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</si>
  <si>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</si>
  <si>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</si>
  <si>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</si>
  <si>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</si>
  <si>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</si>
  <si>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</si>
  <si>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</si>
  <si>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</si>
  <si>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</si>
  <si>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</si>
  <si>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</si>
  <si>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</si>
  <si>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</si>
  <si>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</si>
  <si>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</si>
  <si>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</si>
  <si>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</si>
  <si>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</si>
  <si>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</si>
  <si>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</si>
  <si>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</si>
  <si>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</si>
  <si>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</si>
  <si>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</si>
  <si>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</si>
  <si>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</si>
  <si>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</si>
  <si>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</si>
  <si>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</si>
  <si>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</si>
  <si>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</si>
  <si>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</si>
  <si>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</si>
  <si>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</si>
  <si>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</si>
  <si>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</si>
  <si>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</si>
  <si>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</si>
  <si>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</si>
  <si>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</si>
  <si>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</si>
  <si>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</si>
  <si>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</si>
  <si>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</si>
  <si>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</si>
  <si>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</si>
  <si>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</si>
  <si>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</si>
  <si>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</si>
  <si>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</si>
  <si>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</si>
  <si>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</si>
  <si>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</si>
  <si>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</si>
  <si>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</si>
  <si>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</si>
  <si>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</si>
  <si>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</si>
  <si>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</si>
  <si>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</si>
  <si>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</si>
  <si>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</si>
  <si>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</si>
  <si>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</si>
  <si>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</si>
  <si>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</si>
  <si>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</si>
  <si>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</si>
  <si>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</si>
  <si>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</si>
  <si>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</si>
  <si>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</si>
  <si>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</si>
  <si>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</si>
  <si>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</si>
  <si>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</si>
  <si>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</si>
  <si>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</si>
  <si>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</si>
  <si>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</si>
  <si>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</si>
  <si>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</si>
  <si>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</si>
  <si>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</si>
  <si>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</si>
  <si>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</si>
  <si>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</si>
  <si>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</si>
  <si>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</si>
  <si>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</si>
  <si>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</si>
  <si>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</si>
  <si>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</si>
  <si>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</si>
  <si>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</si>
  <si>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</si>
  <si>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</si>
  <si>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</si>
  <si>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</si>
  <si>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</si>
  <si>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</si>
  <si>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</si>
  <si>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</si>
  <si>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</si>
  <si>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</si>
  <si>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</si>
  <si>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</si>
  <si>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</si>
  <si>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</si>
  <si>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</si>
  <si>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</si>
  <si>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</si>
  <si>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</si>
  <si>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</si>
  <si>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</si>
  <si>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</si>
  <si>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</si>
  <si>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</si>
  <si>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</si>
  <si>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</si>
  <si>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</si>
  <si>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</si>
  <si>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</si>
  <si>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</si>
  <si>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</si>
  <si>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</si>
  <si>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</si>
  <si>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</si>
  <si>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</si>
  <si>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</si>
  <si>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</si>
  <si>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</si>
  <si>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</si>
  <si>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</si>
  <si>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</si>
  <si>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</si>
  <si>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</si>
  <si>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</si>
  <si>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</si>
  <si>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</si>
  <si>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</si>
  <si>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</si>
  <si>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</si>
  <si>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</si>
  <si>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</si>
  <si>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</si>
  <si>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</si>
  <si>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</si>
  <si>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</si>
  <si>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</si>
  <si>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</si>
  <si>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</si>
  <si>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</si>
  <si>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</si>
  <si>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</si>
  <si>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</si>
  <si>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</si>
  <si>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</si>
  <si>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</si>
  <si>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</si>
  <si>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</si>
  <si>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</si>
  <si>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</si>
  <si>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</si>
  <si>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</si>
  <si>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</si>
  <si>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</si>
  <si>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</si>
  <si>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</si>
  <si>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</si>
  <si>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</si>
  <si>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</si>
  <si>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</si>
  <si>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</si>
  <si>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</si>
  <si>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</si>
  <si>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</si>
  <si>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</si>
  <si>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</si>
  <si>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</si>
  <si>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</si>
  <si>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</si>
  <si>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</si>
  <si>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</si>
  <si>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</si>
  <si>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</si>
  <si>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</si>
  <si>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</si>
  <si>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</si>
  <si>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</si>
  <si>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</si>
  <si>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</si>
  <si>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</si>
  <si>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</si>
  <si>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</si>
  <si>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</si>
  <si>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</si>
  <si>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</si>
  <si>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</si>
  <si>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</si>
  <si>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</si>
  <si>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</si>
  <si>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</si>
  <si>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</si>
  <si>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</si>
  <si>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</si>
  <si>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</si>
  <si>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</si>
  <si>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</si>
  <si>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</si>
  <si>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</si>
  <si>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</si>
  <si>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</si>
  <si>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</si>
  <si>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</si>
  <si>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</si>
  <si>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</si>
  <si>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</si>
  <si>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</si>
  <si>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</si>
  <si>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</si>
  <si>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</si>
  <si>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</si>
  <si>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</si>
  <si>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</si>
  <si>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</si>
  <si>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</si>
  <si>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</si>
  <si>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</si>
  <si>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</si>
  <si>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</si>
  <si>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</si>
  <si>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</si>
  <si>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</si>
  <si>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</si>
  <si>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</si>
  <si>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</si>
  <si>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</si>
  <si>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</si>
  <si>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</si>
  <si>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</si>
  <si>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</si>
  <si>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</si>
  <si>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</si>
  <si>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</si>
  <si>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</si>
  <si>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</si>
  <si>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</si>
  <si>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</si>
  <si>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</si>
  <si>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</si>
  <si>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</si>
  <si>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</si>
  <si>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</si>
  <si>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</si>
  <si>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</si>
  <si>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</si>
  <si>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</si>
  <si>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</si>
  <si>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</si>
  <si>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</si>
  <si>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</si>
  <si>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</si>
  <si>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</si>
  <si>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</si>
  <si>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</si>
  <si>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</si>
  <si>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</si>
  <si>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</si>
  <si>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</si>
  <si>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</si>
  <si>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</si>
  <si>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</si>
  <si>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</si>
  <si>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</si>
  <si>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</si>
  <si>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</si>
  <si>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</si>
  <si>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</si>
  <si>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</si>
  <si>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</si>
  <si>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</si>
  <si>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</si>
  <si>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</si>
  <si>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</si>
  <si>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</si>
  <si>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</si>
  <si>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</si>
  <si>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</si>
  <si>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</si>
  <si>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</si>
  <si>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</si>
  <si>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</si>
  <si>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</si>
  <si>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</si>
  <si>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</si>
  <si>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</si>
  <si>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</si>
  <si>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</si>
  <si>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</si>
  <si>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</si>
  <si>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</si>
  <si>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</si>
  <si>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</si>
  <si>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</si>
  <si>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</si>
  <si>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</si>
  <si>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</si>
  <si>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</si>
  <si>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</si>
  <si>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</si>
  <si>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</si>
  <si>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</si>
  <si>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</si>
  <si>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</si>
  <si>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</si>
  <si>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</si>
  <si>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</si>
  <si>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</si>
  <si>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</si>
  <si>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</si>
  <si>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</si>
  <si>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</si>
  <si>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</si>
  <si>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</si>
  <si>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</si>
  <si>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</si>
  <si>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</si>
  <si>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</si>
  <si>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</si>
  <si>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</si>
  <si>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</si>
  <si>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</si>
  <si>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</si>
  <si>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</si>
  <si>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</si>
  <si>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</si>
  <si>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</si>
  <si>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</si>
  <si>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</si>
  <si>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</si>
  <si>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</si>
  <si>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</si>
  <si>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</si>
  <si>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</si>
  <si>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</si>
  <si>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</si>
  <si>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</si>
  <si>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</si>
  <si>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</si>
  <si>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</si>
  <si>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</si>
  <si>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</si>
  <si>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</si>
  <si>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</si>
  <si>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</si>
  <si>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</si>
  <si>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</si>
  <si>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</si>
  <si>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</si>
  <si>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</si>
  <si>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</si>
  <si>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</si>
  <si>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</si>
  <si>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</si>
  <si>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</si>
  <si>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</si>
  <si>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</si>
  <si>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</si>
  <si>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</si>
  <si>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</si>
  <si>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</si>
  <si>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</si>
  <si>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</si>
  <si>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</si>
  <si>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</si>
  <si>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</si>
  <si>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</si>
  <si>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</si>
  <si>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</si>
  <si>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</si>
  <si>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</si>
  <si>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</si>
  <si>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</si>
  <si>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</si>
  <si>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</si>
  <si>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</si>
  <si>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</si>
  <si>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</si>
  <si>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</si>
  <si>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</si>
  <si>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</si>
  <si>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</si>
  <si>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</si>
  <si>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</si>
  <si>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</si>
  <si>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</si>
  <si>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</si>
  <si>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</si>
  <si>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</si>
  <si>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</si>
  <si>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</si>
  <si>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</si>
  <si>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</si>
  <si>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</si>
  <si>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</si>
  <si>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</si>
  <si>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</si>
  <si>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</si>
  <si>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</si>
  <si>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</si>
  <si>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</si>
  <si>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</si>
  <si>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</si>
  <si>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</si>
  <si>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</si>
  <si>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</si>
  <si>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</si>
  <si>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</si>
  <si>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</si>
  <si>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</si>
  <si>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</si>
  <si>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</si>
  <si>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</si>
  <si>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</si>
  <si>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</si>
  <si>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</si>
  <si>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</si>
  <si>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</si>
  <si>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</si>
  <si>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</si>
  <si>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</si>
  <si>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</si>
  <si>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</si>
  <si>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</si>
  <si>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</si>
  <si>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</si>
  <si>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</si>
  <si>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</si>
  <si>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</si>
  <si>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</si>
  <si>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</si>
  <si>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</si>
  <si>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</si>
  <si>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</si>
  <si>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</si>
  <si>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</si>
  <si>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</si>
  <si>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</si>
  <si>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</si>
  <si>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</si>
  <si>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</si>
  <si>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</si>
  <si>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</si>
  <si>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</si>
  <si>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</si>
  <si>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</si>
  <si>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</si>
  <si>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</si>
  <si>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</si>
  <si>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</si>
  <si>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</si>
  <si>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</si>
  <si>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</si>
  <si>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</si>
  <si>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</si>
  <si>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</si>
  <si>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</si>
  <si>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</si>
  <si>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</si>
  <si>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</si>
  <si>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</si>
  <si>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</si>
  <si>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</si>
  <si>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</si>
  <si>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</si>
  <si>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</si>
  <si>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</si>
  <si>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</si>
  <si>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</si>
  <si>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</si>
  <si>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</si>
  <si>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</si>
  <si>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</si>
  <si>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</si>
  <si>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</si>
  <si>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</si>
  <si>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</si>
  <si>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</si>
  <si>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</si>
  <si>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</si>
  <si>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</si>
  <si>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</si>
  <si>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</si>
  <si>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</si>
  <si>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</si>
  <si>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</si>
  <si>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</si>
  <si>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</si>
  <si>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</si>
  <si>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</si>
  <si>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</si>
  <si>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</si>
  <si>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</si>
  <si>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</si>
  <si>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</si>
  <si>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</si>
  <si>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</si>
  <si>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</si>
  <si>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</si>
  <si>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</si>
  <si>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</si>
  <si>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</si>
  <si>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</si>
  <si>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</si>
  <si>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</si>
  <si>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</si>
  <si>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</si>
  <si>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</si>
  <si>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</si>
  <si>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</si>
  <si>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</si>
  <si>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</si>
  <si>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</si>
  <si>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</si>
  <si>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</si>
  <si>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</si>
  <si>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</si>
  <si>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</si>
  <si>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</si>
  <si>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</si>
  <si>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</si>
  <si>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</si>
  <si>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</si>
  <si>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</si>
  <si>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</si>
  <si>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</si>
  <si>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</si>
  <si>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</si>
  <si>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</si>
  <si>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</si>
  <si>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</si>
  <si>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</si>
  <si>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</si>
  <si>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</si>
  <si>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</si>
  <si>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</si>
  <si>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</si>
  <si>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</si>
  <si>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</si>
  <si>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</si>
  <si>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</si>
  <si>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</si>
  <si>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</si>
  <si>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</si>
  <si>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</si>
  <si>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</si>
  <si>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</si>
  <si>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</si>
  <si>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</si>
  <si>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</si>
  <si>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</si>
  <si>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</si>
  <si>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</si>
  <si>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</si>
  <si>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</si>
  <si>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</si>
  <si>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</si>
  <si>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</si>
  <si>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</si>
  <si>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</si>
  <si>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</si>
  <si>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</si>
  <si>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</si>
  <si>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</si>
  <si>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</si>
  <si>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</si>
  <si>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</si>
  <si>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</si>
  <si>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</si>
  <si>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</si>
  <si>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</si>
  <si>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</si>
  <si>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</si>
  <si>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</si>
  <si>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</si>
  <si>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</si>
  <si>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</si>
  <si>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</si>
  <si>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</si>
  <si>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</si>
  <si>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</si>
  <si>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</si>
  <si>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</si>
  <si>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</si>
  <si>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</si>
  <si>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</si>
  <si>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</si>
  <si>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</si>
  <si>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</si>
  <si>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</si>
  <si>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</si>
  <si>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</si>
  <si>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</si>
  <si>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</si>
  <si>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</si>
  <si>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</si>
  <si>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</si>
  <si>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</si>
  <si>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</si>
  <si>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</si>
  <si>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</si>
  <si>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</si>
  <si>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</si>
  <si>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</si>
  <si>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</si>
  <si>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</si>
  <si>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</si>
  <si>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</si>
  <si>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</si>
  <si>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</si>
  <si>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</si>
  <si>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</si>
  <si>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</si>
  <si>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</si>
  <si>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</si>
  <si>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</si>
  <si>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</si>
  <si>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</si>
  <si>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</si>
  <si>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</si>
  <si>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</si>
  <si>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</si>
  <si>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</si>
  <si>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</si>
  <si>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</si>
  <si>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</si>
  <si>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</si>
  <si>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</si>
  <si>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</si>
  <si>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</si>
  <si>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</si>
  <si>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</si>
  <si>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</si>
  <si>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</si>
  <si>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</si>
  <si>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</si>
  <si>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</si>
  <si>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</si>
  <si>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</si>
  <si>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</si>
  <si>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</si>
  <si>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</si>
  <si>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</si>
  <si>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</si>
  <si>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</si>
  <si>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</si>
  <si>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</si>
  <si>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</si>
  <si>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</si>
  <si>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</si>
  <si>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</si>
  <si>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</si>
  <si>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</si>
  <si>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</si>
  <si>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</si>
  <si>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</si>
  <si>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</si>
  <si>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</si>
  <si>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</si>
  <si>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</si>
  <si>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</si>
  <si>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</si>
  <si>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</si>
  <si>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</si>
  <si>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</si>
  <si>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</si>
  <si>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</si>
  <si>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</si>
  <si>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</si>
  <si>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</si>
  <si>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</si>
  <si>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</si>
  <si>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</si>
  <si>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</si>
  <si>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</si>
  <si>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</si>
  <si>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</si>
  <si>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</si>
  <si>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</si>
  <si>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</si>
  <si>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</si>
  <si>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</si>
  <si>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</si>
  <si>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</si>
  <si>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</si>
  <si>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</si>
  <si>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</si>
  <si>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</si>
  <si>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</si>
  <si>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</si>
  <si>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</si>
  <si>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</si>
  <si>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</si>
  <si>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</si>
  <si>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</si>
  <si>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</si>
  <si>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</si>
  <si>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</si>
  <si>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</si>
  <si>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</si>
  <si>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</si>
  <si>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</si>
  <si>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</si>
  <si>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</si>
  <si>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</si>
  <si>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</si>
  <si>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</si>
  <si>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</si>
  <si>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</si>
  <si>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</si>
  <si>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</si>
  <si>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</si>
  <si>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</si>
  <si>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</si>
  <si>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</si>
  <si>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</si>
  <si>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</si>
  <si>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</si>
  <si>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</si>
  <si>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</si>
  <si>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</si>
  <si>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</si>
  <si>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</si>
  <si>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</si>
  <si>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</si>
  <si>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</si>
  <si>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</si>
  <si>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</si>
  <si>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</si>
  <si>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</si>
  <si>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</si>
  <si>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</si>
  <si>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</si>
  <si>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</si>
  <si>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</si>
  <si>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</si>
  <si>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</si>
  <si>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</si>
  <si>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</si>
  <si>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</si>
  <si>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</si>
  <si>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</si>
  <si>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</si>
  <si>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</si>
  <si>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</si>
  <si>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</si>
  <si>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</si>
  <si>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</si>
  <si>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</si>
  <si>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</si>
  <si>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</si>
  <si>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</si>
  <si>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</si>
  <si>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</si>
  <si>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</si>
  <si>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</si>
  <si>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</si>
  <si>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</si>
  <si>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</si>
  <si>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</si>
  <si>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</si>
  <si>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</si>
  <si>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</si>
  <si>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</si>
  <si>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</si>
  <si>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</si>
  <si>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</si>
  <si>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</si>
  <si>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</si>
  <si>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</si>
  <si>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</si>
  <si>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</si>
  <si>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</si>
  <si>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</si>
  <si>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</si>
  <si>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</si>
  <si>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</si>
  <si>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</si>
  <si>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</si>
  <si>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</si>
  <si>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</si>
  <si>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</si>
  <si>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</si>
  <si>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</si>
  <si>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</si>
  <si>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</si>
  <si>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</si>
  <si>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</si>
  <si>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</si>
  <si>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</si>
  <si>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</si>
  <si>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</si>
  <si>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</si>
  <si>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</si>
  <si>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</si>
  <si>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</si>
  <si>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</si>
  <si>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</si>
  <si>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</si>
  <si>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</si>
  <si>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</si>
  <si>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</si>
  <si>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</si>
  <si>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</si>
  <si>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</si>
  <si>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</si>
  <si>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</si>
  <si>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</si>
  <si>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</si>
  <si>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</si>
  <si>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</si>
  <si>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</si>
  <si>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</si>
  <si>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</si>
  <si>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</si>
  <si>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</si>
  <si>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</si>
  <si>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</si>
  <si>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</si>
  <si>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</si>
  <si>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</si>
  <si>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</si>
  <si>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</si>
  <si>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</si>
  <si>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</si>
  <si>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</si>
  <si>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</si>
  <si>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</si>
  <si>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</si>
  <si>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</si>
  <si>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</si>
  <si>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</si>
  <si>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</si>
  <si>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</si>
  <si>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</si>
  <si>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</si>
  <si>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</si>
  <si>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</si>
  <si>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</si>
  <si>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</si>
  <si>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</si>
  <si>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</si>
  <si>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</si>
  <si>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</si>
  <si>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</si>
  <si>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</si>
  <si>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</si>
  <si>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</si>
  <si>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</si>
  <si>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</si>
  <si>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</si>
  <si>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</si>
  <si>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</si>
  <si>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</si>
  <si>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</si>
  <si>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</si>
  <si>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</si>
  <si>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</si>
  <si>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</si>
  <si>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</si>
  <si>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</si>
  <si>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</si>
  <si>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</si>
  <si>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</si>
  <si>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</si>
  <si>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</si>
  <si>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</si>
  <si>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</si>
  <si>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</si>
  <si>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</si>
  <si>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</si>
  <si>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</si>
  <si>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</si>
  <si>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</si>
  <si>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</si>
  <si>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</si>
  <si>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</si>
  <si>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</si>
  <si>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</si>
  <si>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</si>
  <si>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</si>
  <si>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</si>
  <si>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</si>
  <si>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</si>
  <si>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</si>
  <si>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</si>
  <si>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</si>
  <si>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</si>
  <si>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</si>
  <si>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</si>
  <si>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</si>
  <si>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</si>
  <si>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</si>
  <si>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</si>
  <si>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</si>
  <si>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</si>
  <si>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</si>
  <si>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</si>
  <si>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</si>
  <si>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</si>
  <si>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</si>
  <si>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</si>
  <si>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</si>
  <si>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</si>
  <si>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</si>
  <si>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</si>
  <si>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</si>
  <si>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</si>
  <si>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</si>
  <si>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</si>
  <si>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</si>
  <si>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</si>
  <si>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</si>
  <si>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</si>
  <si>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</si>
  <si>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</si>
  <si>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</si>
  <si>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</si>
  <si>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</si>
  <si>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</si>
  <si>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</si>
  <si>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</si>
  <si>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</si>
  <si>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</si>
  <si>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</si>
  <si>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</si>
  <si>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</si>
  <si>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</si>
  <si>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</si>
  <si>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</si>
  <si>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</si>
  <si>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</si>
  <si>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</si>
  <si>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</si>
  <si>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</si>
  <si>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</si>
  <si>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</si>
  <si>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</si>
  <si>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</si>
  <si>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</si>
  <si>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</si>
  <si>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</si>
  <si>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</si>
  <si>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</si>
  <si>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</si>
  <si>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</si>
  <si>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</si>
  <si>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</si>
  <si>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</si>
  <si>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</si>
  <si>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</si>
  <si>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</si>
  <si>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</si>
  <si>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</si>
  <si>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</si>
  <si>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</si>
  <si>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</si>
  <si>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</si>
  <si>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</si>
  <si>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</si>
  <si>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</si>
  <si>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</si>
  <si>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</si>
  <si>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</si>
  <si>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</si>
  <si>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</si>
  <si>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</si>
  <si>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</si>
  <si>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</si>
  <si>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</si>
  <si>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</si>
  <si>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</si>
  <si>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</si>
  <si>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</si>
  <si>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</si>
  <si>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</si>
  <si>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</si>
  <si>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</si>
  <si>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</si>
  <si>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</si>
  <si>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</si>
  <si>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</si>
  <si>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</si>
  <si>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</si>
  <si>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</si>
  <si>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</si>
  <si>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</si>
  <si>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</si>
  <si>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</si>
  <si>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</si>
  <si>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</si>
  <si>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</si>
  <si>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</si>
  <si>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</si>
  <si>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</si>
  <si>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</si>
  <si>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</si>
  <si>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</si>
  <si>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</si>
  <si>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</si>
  <si>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</si>
  <si>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</si>
  <si>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</si>
  <si>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</si>
  <si>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</si>
  <si>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</si>
  <si>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</si>
  <si>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</si>
  <si>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</si>
  <si>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</si>
  <si>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</si>
  <si>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</si>
  <si>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</si>
  <si>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</si>
  <si>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</si>
  <si>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</si>
  <si>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</si>
  <si>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</si>
  <si>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</si>
  <si>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</si>
  <si>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</si>
  <si>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</si>
  <si>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</si>
  <si>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</si>
  <si>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</si>
  <si>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</si>
  <si>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</si>
  <si>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</si>
  <si>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</si>
  <si>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</si>
  <si>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</si>
  <si>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</si>
  <si>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</si>
  <si>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</si>
  <si>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</si>
  <si>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</si>
  <si>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</si>
  <si>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</si>
  <si>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</si>
  <si>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</si>
  <si>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</si>
  <si>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</si>
  <si>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</si>
  <si>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</si>
  <si>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</si>
  <si>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</si>
  <si>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</si>
  <si>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</si>
  <si>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</si>
  <si>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</si>
  <si>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</si>
  <si>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</si>
  <si>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</si>
  <si>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</si>
  <si>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</si>
  <si>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</si>
  <si>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</si>
  <si>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</si>
  <si>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</si>
  <si>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</si>
  <si>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</si>
  <si>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</si>
  <si>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</si>
  <si>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</si>
  <si>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</si>
  <si>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</si>
  <si>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</si>
  <si>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</si>
  <si>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</si>
  <si>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</si>
  <si>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</si>
  <si>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</si>
  <si>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</si>
  <si>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</si>
  <si>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</si>
  <si>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</si>
  <si>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</si>
  <si>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</si>
  <si>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</si>
  <si>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</si>
  <si>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</si>
  <si>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</si>
  <si>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</si>
  <si>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</si>
  <si>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</si>
  <si>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</si>
  <si>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</si>
  <si>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</si>
  <si>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</si>
  <si>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</si>
  <si>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</si>
  <si>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</si>
  <si>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</si>
  <si>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</si>
  <si>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</si>
  <si>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</si>
  <si>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</si>
  <si>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</si>
  <si>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</si>
  <si>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</si>
  <si>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</si>
  <si>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</si>
  <si>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</si>
  <si>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</si>
  <si>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</si>
  <si>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</si>
  <si>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</si>
  <si>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</si>
  <si>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</si>
  <si>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</si>
  <si>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</si>
  <si>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</si>
  <si>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</si>
  <si>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</si>
  <si>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</si>
  <si>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</si>
  <si>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</si>
  <si>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</si>
  <si>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</si>
  <si>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</si>
  <si>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</si>
  <si>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</si>
  <si>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</si>
  <si>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</si>
  <si>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</si>
  <si>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</si>
  <si>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</si>
  <si>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</si>
  <si>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</si>
  <si>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</si>
  <si>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</si>
  <si>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</si>
  <si>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</si>
  <si>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</si>
  <si>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</si>
  <si>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</si>
  <si>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</si>
  <si>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</si>
  <si>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</si>
  <si>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</si>
  <si>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</si>
  <si>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</si>
  <si>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</si>
  <si>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</si>
  <si>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</si>
  <si>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</si>
  <si>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</si>
  <si>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</si>
  <si>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</si>
  <si>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</si>
  <si>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</si>
  <si>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</si>
  <si>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</si>
  <si>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</si>
  <si>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</si>
  <si>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</si>
  <si>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</si>
  <si>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</si>
  <si>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</si>
  <si>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</si>
  <si>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</si>
  <si>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</si>
  <si>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</si>
  <si>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</si>
  <si>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</si>
  <si>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</si>
  <si>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</si>
  <si>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</si>
  <si>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</si>
  <si>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</si>
  <si>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</si>
  <si>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</si>
  <si>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</si>
  <si>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</si>
  <si>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</si>
  <si>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</si>
  <si>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</si>
  <si>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</si>
  <si>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</si>
  <si>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</si>
  <si>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</si>
  <si>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</si>
  <si>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</si>
  <si>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</si>
  <si>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</si>
  <si>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</si>
  <si>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</si>
  <si>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</si>
  <si>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</si>
  <si>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</si>
  <si>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</si>
  <si>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</si>
  <si>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</si>
  <si>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</si>
  <si>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</si>
  <si>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</si>
  <si>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</si>
  <si>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</si>
  <si>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</si>
  <si>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</si>
  <si>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</si>
  <si>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</si>
  <si>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</si>
  <si>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</si>
  <si>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</si>
  <si>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</si>
  <si>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</si>
  <si>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</si>
  <si>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</si>
  <si>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</si>
  <si>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</si>
  <si>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</si>
  <si>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</si>
  <si>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</si>
  <si>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</si>
  <si>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</si>
  <si>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</si>
  <si>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</si>
  <si>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</si>
  <si>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</si>
  <si>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</si>
  <si>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</si>
  <si>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</si>
  <si>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</si>
  <si>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</si>
  <si>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</si>
  <si>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</si>
  <si>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</si>
  <si>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</si>
  <si>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</si>
  <si>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</si>
  <si>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</si>
  <si>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</si>
  <si>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</si>
  <si>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</si>
  <si>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</si>
  <si>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</si>
  <si>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</si>
  <si>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</si>
  <si>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</si>
  <si>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</si>
  <si>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</si>
  <si>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</si>
  <si>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</si>
  <si>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</si>
  <si>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</si>
  <si>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</si>
  <si>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</si>
  <si>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</si>
  <si>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</si>
  <si>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</si>
  <si>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</si>
  <si>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</si>
  <si>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</si>
  <si>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</si>
  <si>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</si>
  <si>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</si>
  <si>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</si>
  <si>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</si>
  <si>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</si>
  <si>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</si>
  <si>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</si>
  <si>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</si>
  <si>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</si>
  <si>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</si>
  <si>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</si>
  <si>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</si>
  <si>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</si>
  <si>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</si>
  <si>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</si>
  <si>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</si>
  <si>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</si>
  <si>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</si>
  <si>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</si>
  <si>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</si>
  <si>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</si>
  <si>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</si>
  <si>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</si>
  <si>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</si>
  <si>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</si>
  <si>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</si>
  <si>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</si>
  <si>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</si>
  <si>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</si>
  <si>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</si>
  <si>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</si>
  <si>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</si>
  <si>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</si>
  <si>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</si>
  <si>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</si>
  <si>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</si>
  <si>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</si>
  <si>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</si>
  <si>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</si>
  <si>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</si>
  <si>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</si>
  <si>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</si>
  <si>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</si>
  <si>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</si>
  <si>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</si>
  <si>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</si>
  <si>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</si>
  <si>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</si>
  <si>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</si>
  <si>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</si>
  <si>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</si>
  <si>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</si>
  <si>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</si>
  <si>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</si>
  <si>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</si>
  <si>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</si>
  <si>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</si>
  <si>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</si>
  <si>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</si>
  <si>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</si>
  <si>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</si>
  <si>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</si>
  <si>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</si>
  <si>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</si>
  <si>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</si>
  <si>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</si>
  <si>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</si>
  <si>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</si>
  <si>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</si>
  <si>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</si>
  <si>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</si>
  <si>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</si>
  <si>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</si>
  <si>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</si>
  <si>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</si>
  <si>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</si>
  <si>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</si>
  <si>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</si>
  <si>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</si>
  <si>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</si>
  <si>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</si>
  <si>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</si>
  <si>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</si>
  <si>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</si>
  <si>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</si>
  <si>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</si>
  <si>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</si>
  <si>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</si>
  <si>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</si>
  <si>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</si>
  <si>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</si>
  <si>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</si>
  <si>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</si>
  <si>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</si>
  <si>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</si>
  <si>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</si>
  <si>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</si>
  <si>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</si>
  <si>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</si>
  <si>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</si>
  <si>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</si>
  <si>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</si>
  <si>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</si>
  <si>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</si>
  <si>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</si>
  <si>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</si>
  <si>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</si>
  <si>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</si>
  <si>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</si>
  <si>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</si>
  <si>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</si>
  <si>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</si>
  <si>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</si>
  <si>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</si>
  <si>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</si>
  <si>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</si>
  <si>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</si>
  <si>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</si>
  <si>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</si>
  <si>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</si>
  <si>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</si>
  <si>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</si>
  <si>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</si>
  <si>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</si>
  <si>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</si>
  <si>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</si>
  <si>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</si>
  <si>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</si>
  <si>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</si>
  <si>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</si>
  <si>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</si>
  <si>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</si>
  <si>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</si>
  <si>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</si>
  <si>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</si>
  <si>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</si>
  <si>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</si>
  <si>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</si>
  <si>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</si>
  <si>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</si>
  <si>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</si>
  <si>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</si>
  <si>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</si>
  <si>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</si>
  <si>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</si>
  <si>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</si>
  <si>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</si>
  <si>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</si>
  <si>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</si>
  <si>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</si>
  <si>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</si>
  <si>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</si>
  <si>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</si>
  <si>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</si>
  <si>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</si>
  <si>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</si>
  <si>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</si>
  <si>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</si>
  <si>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</si>
  <si>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</si>
  <si>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</si>
  <si>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</si>
  <si>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</si>
  <si>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</si>
  <si>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</si>
  <si>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</si>
  <si>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</si>
  <si>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</si>
  <si>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</si>
  <si>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</si>
  <si>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</si>
  <si>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</si>
  <si>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</si>
  <si>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</si>
  <si>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</si>
  <si>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</si>
  <si>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</si>
  <si>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</si>
  <si>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</si>
  <si>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</si>
  <si>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</si>
  <si>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</si>
  <si>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</si>
  <si>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</si>
  <si>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</si>
  <si>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</si>
  <si>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</si>
  <si>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</si>
  <si>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</si>
  <si>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</si>
  <si>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</si>
  <si>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</si>
  <si>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</si>
  <si>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</si>
  <si>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</si>
  <si>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</si>
  <si>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</si>
  <si>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</si>
  <si>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</si>
  <si>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</si>
  <si>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</si>
  <si>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</si>
  <si>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</si>
  <si>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</si>
  <si>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</si>
  <si>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</si>
  <si>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</si>
  <si>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</si>
  <si>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</si>
  <si>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</si>
  <si>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</si>
  <si>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</si>
  <si>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</si>
  <si>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</si>
  <si>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</si>
  <si>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</si>
  <si>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</si>
  <si>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</si>
  <si>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</si>
  <si>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</si>
  <si>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</si>
  <si>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</si>
  <si>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</si>
  <si>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</si>
  <si>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</si>
  <si>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</si>
  <si>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</si>
  <si>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</si>
  <si>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</si>
  <si>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</si>
  <si>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</si>
  <si>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</si>
  <si>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</si>
  <si>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</si>
  <si>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</si>
  <si>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</si>
  <si>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</si>
  <si>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</si>
  <si>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</si>
  <si>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</si>
  <si>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</si>
  <si>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</si>
  <si>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</si>
  <si>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</si>
  <si>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</si>
  <si>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</si>
  <si>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</si>
  <si>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</si>
  <si>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</si>
  <si>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</si>
  <si>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</si>
  <si>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</si>
  <si>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</si>
  <si>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</si>
  <si>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</si>
  <si>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</si>
  <si>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</si>
  <si>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</si>
  <si>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</si>
  <si>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</si>
  <si>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</si>
  <si>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</si>
  <si>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</si>
  <si>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</si>
  <si>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</si>
  <si>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</si>
  <si>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</si>
  <si>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</si>
  <si>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</si>
  <si>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</si>
  <si>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</si>
  <si>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</si>
  <si>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</si>
  <si>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</si>
  <si>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</si>
  <si>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</si>
  <si>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</si>
  <si>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</si>
  <si>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</si>
  <si>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</si>
  <si>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</si>
  <si>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</si>
  <si>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</si>
  <si>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</si>
  <si>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</si>
  <si>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</si>
  <si>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</si>
  <si>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</si>
  <si>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</si>
  <si>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</si>
  <si>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</si>
  <si>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</si>
  <si>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</si>
  <si>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</si>
  <si>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</si>
  <si>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</si>
  <si>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</si>
  <si>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</si>
  <si>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</si>
  <si>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</si>
  <si>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</si>
  <si>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</si>
  <si>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</si>
  <si>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</si>
  <si>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</si>
  <si>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</si>
  <si>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</si>
  <si>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</si>
  <si>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</si>
  <si>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</si>
  <si>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</si>
  <si>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</si>
  <si>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</si>
  <si>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</si>
  <si>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</si>
  <si>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</si>
  <si>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</si>
  <si>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</si>
  <si>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</si>
  <si>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</si>
  <si>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</si>
  <si>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</si>
  <si>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</si>
  <si>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</si>
  <si>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</si>
  <si>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</si>
  <si>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</si>
  <si>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</si>
  <si>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</si>
  <si>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</si>
  <si>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</si>
  <si>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</si>
  <si>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</si>
  <si>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</si>
  <si>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</si>
  <si>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</si>
  <si>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</si>
  <si>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</si>
  <si>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</si>
  <si>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</si>
  <si>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</si>
  <si>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</si>
  <si>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</si>
  <si>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</si>
  <si>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</si>
  <si>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</si>
  <si>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</si>
  <si>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</si>
  <si>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</si>
  <si>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</si>
  <si>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</si>
  <si>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</si>
  <si>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</si>
  <si>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</si>
  <si>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</si>
  <si>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</si>
  <si>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</si>
  <si>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</si>
  <si>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</si>
  <si>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</si>
  <si>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</si>
  <si>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</si>
  <si>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</si>
  <si>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</si>
  <si>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</si>
  <si>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</si>
  <si>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</si>
  <si>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</si>
  <si>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</si>
  <si>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</si>
  <si>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</si>
  <si>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</si>
  <si>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</si>
  <si>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</si>
  <si>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</si>
  <si>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</si>
  <si>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</si>
  <si>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</si>
  <si>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</si>
  <si>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</si>
  <si>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</si>
  <si>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</si>
  <si>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</si>
  <si>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</si>
  <si>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</si>
  <si>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</si>
  <si>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</si>
  <si>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</si>
  <si>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</si>
  <si>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</si>
  <si>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</si>
  <si>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</si>
  <si>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</si>
  <si>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</si>
  <si>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</si>
  <si>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</si>
  <si>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</si>
  <si>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</si>
  <si>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</si>
  <si>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</si>
  <si>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</si>
  <si>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</si>
  <si>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</si>
  <si>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</si>
  <si>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</si>
  <si>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</si>
  <si>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</si>
  <si>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</si>
  <si>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</si>
  <si>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</si>
  <si>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</si>
  <si>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</si>
  <si>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</si>
  <si>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</si>
  <si>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</si>
  <si>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</si>
  <si>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</si>
  <si>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</si>
  <si>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</si>
  <si>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</si>
  <si>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</si>
  <si>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</si>
  <si>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</si>
  <si>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</si>
  <si>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</si>
  <si>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</si>
  <si>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</si>
  <si>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</si>
  <si>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</si>
  <si>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</si>
  <si>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</si>
  <si>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</si>
  <si>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</si>
  <si>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</si>
  <si>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</si>
  <si>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</si>
  <si>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</si>
  <si>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</si>
  <si>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</si>
  <si>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</si>
  <si>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</si>
  <si>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</si>
  <si>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</si>
  <si>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</si>
  <si>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</si>
  <si>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</si>
  <si>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</si>
  <si>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</si>
  <si>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</si>
  <si>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</si>
  <si>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</si>
  <si>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</si>
  <si>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</si>
  <si>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</si>
  <si>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</si>
  <si>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</si>
  <si>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</si>
  <si>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</si>
  <si>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</si>
  <si>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</si>
  <si>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</si>
  <si>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</si>
  <si>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</si>
  <si>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</si>
  <si>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</si>
  <si>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</si>
  <si>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</si>
  <si>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</si>
  <si>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</si>
  <si>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</si>
  <si>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</si>
  <si>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</si>
  <si>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</si>
  <si>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</si>
  <si>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</si>
  <si>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</si>
  <si>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</si>
  <si>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</si>
  <si>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</si>
  <si>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</si>
  <si>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</si>
  <si>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</si>
  <si>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</si>
  <si>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</si>
  <si>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</si>
  <si>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</si>
  <si>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</si>
  <si>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</si>
  <si>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</si>
  <si>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</si>
  <si>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</si>
  <si>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</si>
  <si>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</si>
  <si>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</si>
  <si>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</si>
  <si>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</si>
  <si>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</si>
  <si>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</si>
  <si>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</si>
  <si>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</si>
  <si>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</si>
  <si>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</si>
  <si>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</si>
  <si>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</si>
  <si>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</si>
  <si>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</si>
  <si>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</si>
  <si>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</si>
  <si>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</si>
  <si>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</si>
  <si>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</si>
  <si>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</si>
  <si>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</si>
  <si>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</si>
  <si>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</si>
  <si>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</si>
  <si>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</si>
  <si>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</si>
  <si>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</si>
  <si>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</si>
  <si>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</si>
  <si>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</si>
  <si>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</si>
  <si>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</si>
  <si>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</si>
  <si>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</si>
  <si>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</si>
  <si>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</si>
  <si>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</si>
  <si>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</si>
  <si>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</si>
  <si>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</si>
  <si>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</si>
  <si>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</si>
  <si>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</si>
  <si>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</si>
  <si>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</si>
  <si>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</si>
  <si>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</si>
  <si>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</si>
  <si>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</si>
  <si>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</si>
  <si>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</si>
  <si>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</si>
  <si>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</si>
  <si>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</si>
  <si>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</si>
  <si>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</si>
  <si>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</si>
  <si>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</si>
  <si>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</si>
  <si>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</si>
  <si>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</si>
  <si>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</si>
  <si>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</si>
  <si>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</si>
  <si>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</si>
  <si>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</si>
  <si>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</si>
  <si>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</si>
  <si>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</si>
  <si>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</si>
  <si>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</si>
  <si>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</si>
  <si>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</si>
  <si>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</si>
  <si>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</si>
  <si>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</si>
  <si>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</si>
  <si>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</si>
  <si>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</si>
  <si>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</si>
  <si>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</si>
  <si>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</si>
  <si>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</si>
  <si>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</si>
  <si>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</si>
  <si>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</si>
  <si>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</si>
  <si>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</si>
  <si>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</si>
  <si>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</si>
  <si>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</si>
  <si>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</si>
  <si>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</si>
  <si>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</si>
  <si>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</si>
  <si>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</si>
  <si>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</si>
  <si>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</si>
  <si>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</si>
  <si>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</si>
  <si>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</si>
  <si>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</si>
  <si>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</si>
  <si>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</si>
  <si>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</si>
  <si>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</si>
  <si>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</si>
  <si>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</si>
  <si>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</si>
  <si>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</si>
  <si>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</si>
  <si>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</si>
  <si>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</si>
  <si>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</si>
  <si>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</si>
  <si>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</si>
  <si>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</si>
  <si>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</si>
  <si>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</si>
  <si>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</si>
  <si>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</si>
  <si>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</si>
  <si>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</si>
  <si>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</si>
  <si>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</si>
  <si>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</si>
  <si>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</si>
  <si>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</si>
  <si>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</si>
  <si>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</si>
  <si>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</si>
  <si>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</si>
  <si>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</si>
  <si>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</si>
  <si>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</si>
  <si>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</si>
  <si>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</si>
  <si>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</si>
  <si>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</si>
  <si>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</si>
  <si>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</si>
  <si>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</si>
  <si>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</si>
  <si>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</si>
  <si>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</si>
  <si>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</si>
  <si>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</si>
  <si>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</si>
  <si>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</si>
  <si>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</si>
  <si>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</si>
  <si>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</si>
  <si>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</si>
  <si>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</si>
  <si>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</si>
  <si>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</si>
  <si>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</si>
  <si>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</si>
  <si>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</si>
  <si>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</si>
  <si>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</si>
  <si>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</si>
  <si>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</si>
  <si>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</si>
  <si>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</si>
  <si>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</si>
  <si>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</si>
  <si>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</si>
  <si>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</si>
  <si>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</si>
  <si>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</si>
  <si>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</si>
  <si>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</si>
  <si>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</si>
  <si>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</si>
  <si>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</si>
  <si>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</si>
  <si>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</si>
  <si>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</si>
  <si>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</si>
  <si>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</si>
  <si>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</si>
  <si>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</si>
  <si>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</si>
  <si>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</si>
  <si>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</si>
  <si>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</si>
  <si>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</si>
  <si>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</si>
  <si>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</si>
  <si>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</si>
  <si>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</si>
  <si>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</si>
  <si>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</si>
  <si>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</si>
  <si>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</si>
  <si>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</si>
  <si>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</si>
  <si>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</si>
  <si>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</si>
  <si>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</si>
  <si>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</si>
  <si>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</si>
  <si>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</si>
  <si>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</si>
  <si>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</si>
  <si>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</si>
  <si>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</si>
  <si>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</si>
  <si>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</si>
  <si>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</si>
  <si>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</si>
  <si>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</si>
  <si>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</si>
  <si>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</si>
  <si>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</si>
  <si>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</si>
  <si>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</si>
  <si>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</si>
  <si>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</si>
  <si>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</si>
  <si>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</si>
  <si>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</si>
  <si>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</si>
  <si>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</si>
  <si>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</si>
  <si>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</si>
  <si>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</si>
  <si>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</si>
  <si>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</si>
  <si>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</si>
  <si>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</si>
  <si>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</si>
  <si>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</si>
  <si>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</si>
  <si>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</si>
  <si>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</si>
  <si>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</si>
  <si>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</si>
  <si>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</si>
  <si>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</si>
  <si>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</si>
  <si>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</si>
  <si>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</si>
  <si>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</si>
  <si>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</si>
  <si>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</si>
  <si>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</si>
  <si>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</si>
  <si>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</si>
  <si>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</si>
  <si>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</si>
  <si>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</si>
  <si>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</si>
  <si>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</si>
  <si>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</si>
  <si>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</si>
  <si>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</si>
  <si>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</si>
  <si>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</si>
  <si>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</si>
  <si>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</si>
  <si>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</si>
  <si>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</si>
  <si>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</si>
  <si>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</si>
  <si>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</si>
  <si>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</si>
  <si>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</si>
  <si>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</si>
  <si>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</si>
  <si>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</si>
  <si>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</si>
  <si>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</si>
  <si>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</si>
  <si>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</si>
  <si>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</si>
  <si>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</si>
  <si>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</si>
  <si>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</si>
  <si>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</si>
  <si>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</si>
  <si>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</si>
  <si>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</si>
  <si>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</si>
  <si>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</si>
  <si>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</si>
  <si>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</si>
  <si>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</si>
  <si>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</si>
  <si>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</si>
  <si>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</si>
  <si>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</si>
  <si>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</si>
  <si>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</si>
  <si>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</si>
  <si>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</si>
  <si>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</si>
  <si>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</si>
  <si>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</si>
  <si>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</si>
  <si>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</si>
  <si>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</si>
  <si>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</si>
  <si>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</si>
  <si>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</si>
  <si>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</si>
  <si>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</si>
  <si>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</si>
  <si>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</si>
  <si>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</si>
  <si>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</si>
  <si>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</si>
  <si>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</si>
  <si>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</si>
  <si>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</si>
  <si>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</si>
  <si>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</si>
  <si>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</si>
  <si>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</si>
  <si>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</si>
  <si>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</si>
  <si>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</si>
  <si>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</si>
  <si>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</si>
  <si>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</si>
  <si>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</si>
  <si>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</si>
  <si>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</si>
  <si>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</si>
  <si>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</si>
  <si>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</si>
  <si>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</si>
  <si>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</si>
  <si>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</si>
  <si>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</si>
  <si>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</si>
  <si>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</si>
  <si>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</si>
  <si>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</si>
  <si>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</si>
  <si>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</si>
  <si>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</si>
  <si>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</si>
  <si>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</si>
  <si>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</si>
  <si>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</si>
  <si>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</si>
  <si>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</si>
  <si>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</si>
  <si>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</si>
  <si>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</si>
  <si>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</si>
  <si>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</si>
  <si>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</si>
  <si>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</si>
  <si>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</si>
  <si>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</si>
  <si>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</si>
  <si>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</si>
  <si>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</si>
  <si>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</si>
  <si>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</si>
  <si>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</si>
  <si>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</si>
  <si>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</si>
  <si>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</si>
  <si>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</si>
  <si>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</si>
  <si>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</si>
  <si>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</si>
  <si>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</si>
  <si>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</si>
  <si>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</si>
  <si>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</si>
  <si>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</si>
  <si>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</si>
  <si>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</si>
  <si>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</si>
  <si>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</si>
  <si>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</si>
  <si>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</si>
  <si>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</si>
  <si>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</si>
  <si>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</si>
  <si>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</si>
  <si>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</si>
  <si>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</si>
  <si>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</si>
  <si>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</si>
  <si>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</si>
  <si>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</si>
  <si>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</si>
  <si>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</si>
  <si>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</si>
  <si>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</si>
  <si>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</si>
  <si>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</si>
  <si>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</si>
  <si>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</si>
  <si>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</si>
  <si>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</si>
  <si>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</si>
  <si>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</si>
  <si>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</si>
  <si>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</si>
  <si>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</si>
  <si>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</si>
  <si>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</si>
  <si>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</si>
  <si>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</si>
  <si>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</si>
  <si>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</si>
  <si>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</si>
  <si>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</si>
  <si>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</si>
  <si>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</si>
  <si>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</si>
  <si>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</si>
  <si>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</si>
  <si>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</si>
  <si>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</si>
  <si>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</si>
  <si>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</si>
  <si>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</si>
  <si>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</si>
  <si>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</si>
  <si>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</si>
  <si>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</si>
  <si>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</si>
  <si>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</si>
  <si>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</si>
  <si>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</si>
  <si>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</si>
  <si>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</si>
  <si>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</si>
  <si>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</si>
  <si>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</si>
  <si>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</si>
  <si>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</si>
  <si>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</si>
  <si>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</si>
  <si>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</si>
  <si>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</si>
  <si>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</si>
  <si>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</si>
  <si>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</si>
  <si>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</si>
  <si>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</si>
  <si>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</si>
  <si>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</si>
  <si>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</si>
  <si>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</si>
  <si>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</si>
  <si>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</si>
  <si>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</si>
  <si>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</si>
  <si>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</si>
  <si>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</si>
  <si>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</si>
  <si>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</si>
  <si>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</si>
  <si>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</si>
  <si>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</si>
  <si>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</si>
  <si>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</si>
  <si>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</si>
  <si>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</si>
  <si>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</si>
  <si>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</si>
  <si>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</si>
  <si>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</si>
  <si>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</si>
  <si>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</si>
  <si>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</si>
  <si>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</si>
  <si>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</si>
  <si>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</si>
  <si>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</si>
  <si>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</si>
  <si>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</si>
  <si>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</si>
  <si>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</si>
  <si>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</si>
  <si>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</si>
  <si>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</si>
  <si>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</si>
  <si>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</si>
  <si>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</si>
  <si>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</si>
  <si>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</si>
  <si>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</si>
  <si>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</si>
  <si>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</si>
  <si>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</si>
  <si>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</si>
  <si>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</si>
  <si>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</si>
  <si>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</si>
  <si>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</si>
  <si>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</si>
  <si>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</si>
  <si>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</si>
  <si>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</si>
  <si>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</si>
  <si>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</si>
  <si>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</si>
  <si>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</si>
  <si>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</si>
  <si>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</si>
  <si>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</si>
  <si>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</si>
  <si>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</si>
  <si>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</si>
  <si>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</si>
  <si>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</si>
  <si>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</si>
  <si>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</si>
  <si>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</si>
  <si>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</si>
  <si>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</si>
  <si>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</si>
  <si>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</si>
  <si>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</si>
  <si>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</si>
  <si>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</si>
  <si>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</si>
  <si>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</si>
  <si>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</si>
  <si>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</si>
  <si>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</si>
  <si>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</si>
  <si>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</si>
  <si>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</si>
  <si>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</si>
  <si>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</si>
  <si>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</si>
  <si>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</si>
  <si>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</si>
  <si>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</si>
  <si>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</si>
  <si>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</si>
  <si>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</si>
  <si>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</si>
  <si>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</si>
  <si>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</si>
  <si>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</si>
  <si>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</si>
  <si>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</si>
  <si>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</si>
  <si>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</si>
  <si>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</si>
  <si>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</si>
  <si>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</si>
  <si>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</si>
  <si>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</si>
  <si>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</si>
  <si>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</si>
  <si>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</si>
  <si>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</si>
  <si>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</si>
  <si>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</si>
  <si>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</si>
  <si>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</si>
  <si>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</si>
  <si>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</si>
  <si>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</si>
  <si>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</si>
  <si>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</si>
  <si>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</si>
  <si>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</si>
  <si>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</si>
  <si>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</si>
  <si>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</si>
  <si>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</si>
  <si>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</si>
  <si>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</si>
  <si>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</si>
  <si>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</si>
  <si>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</si>
  <si>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</si>
  <si>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</si>
  <si>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</si>
  <si>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</si>
  <si>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</si>
  <si>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</si>
  <si>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</si>
  <si>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</si>
  <si>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</si>
  <si>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</si>
  <si>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</si>
  <si>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</si>
  <si>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</si>
  <si>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</si>
  <si>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</si>
  <si>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</si>
  <si>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</si>
  <si>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</si>
  <si>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</si>
  <si>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</si>
  <si>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</si>
  <si>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</si>
  <si>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</si>
  <si>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</si>
  <si>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</si>
  <si>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</si>
  <si>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</si>
  <si>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</si>
  <si>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</si>
  <si>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</si>
  <si>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</si>
  <si>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</si>
  <si>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</si>
  <si>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</si>
  <si>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</si>
  <si>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</si>
  <si>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</si>
  <si>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</si>
  <si>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</si>
  <si>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</si>
  <si>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</si>
  <si>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</si>
  <si>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</si>
  <si>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</si>
  <si>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</si>
  <si>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</si>
  <si>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</si>
  <si>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</si>
  <si>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</si>
  <si>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</si>
  <si>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</si>
  <si>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</si>
  <si>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</si>
  <si>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</si>
  <si>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</si>
  <si>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</si>
  <si>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</si>
  <si>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</si>
  <si>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</si>
  <si>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</si>
  <si>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</si>
  <si>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</si>
  <si>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</si>
  <si>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</si>
  <si>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</si>
  <si>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</si>
  <si>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</si>
  <si>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</si>
  <si>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</si>
  <si>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</si>
  <si>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</si>
  <si>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</si>
  <si>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</si>
  <si>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</si>
  <si>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</si>
  <si>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</si>
  <si>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</si>
  <si>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</si>
  <si>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</si>
  <si>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</si>
  <si>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</si>
  <si>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</si>
  <si>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</si>
  <si>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</si>
  <si>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</si>
  <si>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</si>
  <si>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</si>
  <si>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</si>
  <si>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</si>
  <si>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</si>
  <si>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</si>
  <si>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</si>
  <si>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</si>
  <si>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</si>
  <si>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</si>
  <si>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</si>
  <si>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</si>
  <si>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</si>
  <si>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</si>
  <si>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</si>
  <si>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</si>
  <si>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</si>
  <si>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</si>
  <si>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</si>
  <si>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</si>
  <si>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</si>
  <si>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</si>
  <si>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</si>
  <si>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</si>
  <si>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</si>
  <si>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</si>
  <si>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</si>
  <si>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</si>
  <si>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</si>
  <si>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</si>
  <si>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</si>
  <si>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</si>
  <si>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</si>
  <si>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</si>
  <si>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</si>
  <si>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</si>
  <si>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</si>
  <si>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</si>
  <si>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</si>
  <si>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</si>
  <si>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</si>
  <si>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</si>
  <si>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</si>
  <si>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</si>
  <si>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</si>
  <si>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</si>
  <si>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</si>
  <si>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</si>
  <si>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</si>
  <si>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</si>
  <si>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</si>
  <si>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</si>
  <si>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</si>
  <si>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</si>
  <si>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</si>
  <si>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</si>
  <si>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</si>
  <si>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</si>
  <si>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</si>
  <si>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</si>
  <si>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</si>
  <si>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</si>
  <si>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</si>
  <si>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</si>
  <si>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</si>
  <si>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</si>
  <si>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</si>
  <si>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</si>
  <si>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</si>
  <si>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</si>
  <si>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</si>
  <si>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</si>
  <si>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</si>
  <si>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</si>
  <si>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</si>
  <si>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</si>
  <si>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</si>
  <si>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</si>
  <si>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</si>
  <si>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</si>
  <si>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</si>
  <si>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</si>
  <si>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</si>
  <si>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</si>
  <si>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</si>
  <si>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</si>
  <si>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</si>
  <si>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</si>
  <si>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</si>
  <si>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</si>
  <si>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</si>
  <si>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</si>
  <si>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</si>
  <si>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</si>
  <si>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</si>
  <si>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</si>
  <si>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</si>
  <si>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</si>
  <si>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</si>
  <si>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</si>
  <si>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</si>
  <si>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</si>
  <si>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</si>
  <si>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</si>
  <si>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</si>
  <si>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</si>
  <si>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</si>
  <si>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</si>
  <si>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</si>
  <si>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</si>
  <si>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</si>
  <si>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</si>
  <si>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</si>
  <si>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</si>
  <si>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</si>
  <si>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</si>
  <si>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</si>
  <si>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</si>
  <si>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</si>
  <si>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</si>
  <si>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</si>
  <si>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</si>
  <si>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</si>
  <si>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</si>
  <si>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</si>
  <si>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</si>
  <si>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</si>
  <si>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</si>
  <si>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</si>
  <si>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</si>
  <si>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</si>
  <si>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</si>
  <si>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</si>
  <si>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</si>
  <si>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</si>
  <si>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</si>
  <si>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</si>
  <si>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</si>
  <si>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</si>
  <si>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</si>
  <si>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</si>
  <si>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</si>
  <si>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</si>
  <si>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</si>
  <si>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</si>
  <si>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</si>
  <si>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</si>
  <si>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</si>
  <si>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</si>
  <si>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</si>
  <si>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</si>
  <si>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</si>
  <si>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</si>
  <si>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</si>
  <si>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</si>
  <si>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</si>
  <si>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</si>
  <si>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</si>
  <si>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</si>
  <si>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</si>
  <si>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</si>
  <si>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</si>
  <si>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</si>
  <si>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</si>
  <si>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</si>
  <si>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</si>
  <si>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</si>
  <si>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</si>
  <si>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</si>
  <si>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</si>
  <si>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</si>
  <si>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</si>
  <si>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</si>
  <si>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</si>
  <si>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</si>
  <si>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</si>
  <si>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</si>
  <si>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</si>
  <si>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</si>
  <si>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</si>
  <si>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</si>
  <si>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</si>
  <si>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</si>
  <si>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</si>
  <si>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</si>
  <si>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</si>
  <si>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</si>
  <si>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</si>
  <si>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</si>
  <si>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</si>
  <si>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</si>
  <si>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</si>
  <si>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</si>
  <si>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</si>
  <si>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</si>
  <si>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</si>
  <si>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</si>
  <si>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</si>
  <si>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</si>
  <si>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</si>
  <si>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</si>
  <si>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</si>
  <si>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</si>
  <si>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</si>
  <si>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</si>
  <si>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</si>
  <si>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</si>
  <si>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</si>
  <si>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</si>
  <si>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</si>
  <si>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</si>
  <si>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</si>
  <si>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</si>
  <si>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</si>
  <si>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</si>
  <si>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</si>
  <si>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</si>
  <si>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</si>
  <si>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</si>
  <si>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</si>
  <si>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</si>
  <si>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</si>
  <si>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</si>
  <si>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</si>
  <si>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</si>
  <si>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</si>
  <si>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</si>
  <si>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</si>
  <si>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</si>
  <si>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</si>
  <si>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</si>
  <si>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</si>
  <si>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</si>
  <si>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</si>
  <si>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</si>
  <si>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</si>
  <si>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</si>
  <si>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</si>
  <si>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</si>
  <si>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</si>
  <si>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</si>
  <si>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</si>
  <si>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</si>
  <si>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</si>
  <si>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</si>
  <si>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</si>
  <si>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</si>
  <si>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</si>
  <si>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</si>
  <si>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</si>
  <si>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</si>
  <si>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</si>
  <si>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</si>
  <si>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</si>
  <si>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</si>
  <si>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</si>
  <si>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</si>
  <si>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</si>
  <si>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</si>
  <si>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</si>
  <si>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</si>
  <si>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</si>
  <si>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</si>
  <si>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</si>
  <si>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</si>
  <si>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</si>
  <si>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</si>
  <si>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</si>
  <si>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</si>
  <si>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</si>
  <si>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</si>
  <si>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</si>
  <si>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</si>
  <si>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</si>
  <si>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</si>
  <si>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</si>
  <si>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</si>
  <si>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</si>
  <si>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</si>
  <si>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</si>
  <si>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</si>
  <si>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</si>
  <si>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</si>
  <si>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</si>
  <si>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</si>
  <si>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</si>
  <si>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</si>
  <si>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</si>
  <si>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</si>
  <si>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</si>
  <si>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</si>
  <si>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</si>
  <si>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</si>
  <si>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</si>
  <si>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</si>
  <si>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</si>
  <si>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</si>
  <si>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</si>
  <si>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</si>
  <si>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</si>
  <si>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</si>
  <si>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</si>
  <si>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</si>
  <si>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</si>
  <si>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</si>
  <si>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</si>
  <si>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</si>
  <si>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</si>
  <si>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</si>
  <si>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</si>
  <si>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</si>
  <si>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</si>
  <si>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</si>
  <si>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</si>
  <si>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</si>
  <si>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</si>
  <si>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</si>
  <si>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</si>
  <si>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</si>
  <si>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</si>
  <si>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</si>
  <si>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</si>
  <si>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</si>
  <si>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</si>
  <si>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</si>
  <si>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</si>
  <si>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</si>
  <si>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</si>
  <si>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</si>
  <si>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</si>
  <si>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</si>
  <si>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</si>
  <si>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</si>
  <si>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</si>
  <si>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</si>
  <si>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</si>
  <si>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</si>
  <si>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</si>
  <si>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</si>
  <si>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</si>
  <si>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</si>
  <si>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</si>
  <si>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</si>
  <si>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</si>
  <si>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</si>
  <si>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</si>
  <si>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</si>
  <si>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</si>
  <si>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</si>
  <si>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</si>
  <si>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</si>
  <si>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</si>
  <si>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</si>
  <si>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</si>
  <si>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</si>
  <si>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</si>
  <si>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</si>
  <si>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</si>
  <si>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</si>
  <si>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</si>
  <si>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</si>
  <si>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</si>
  <si>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</si>
  <si>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</si>
  <si>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</si>
  <si>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</si>
  <si>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</si>
  <si>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</si>
  <si>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</si>
  <si>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</si>
  <si>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</si>
  <si>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</si>
  <si>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</si>
  <si>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</si>
  <si>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</si>
  <si>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</si>
  <si>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</si>
  <si>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</si>
  <si>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</si>
  <si>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</si>
  <si>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</si>
  <si>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</si>
  <si>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</si>
  <si>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</si>
  <si>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</si>
  <si>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</si>
  <si>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</si>
  <si>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</si>
  <si>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</si>
  <si>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</si>
  <si>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</si>
  <si>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</si>
  <si>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</si>
  <si>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</si>
  <si>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</si>
  <si>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</si>
  <si>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</si>
  <si>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</si>
  <si>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</si>
  <si>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</si>
  <si>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</si>
  <si>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</si>
  <si>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</si>
  <si>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</si>
  <si>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</si>
  <si>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</si>
  <si>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</si>
  <si>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</si>
  <si>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</si>
  <si>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</si>
  <si>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</si>
  <si>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</si>
  <si>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</si>
  <si>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</si>
  <si>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</si>
  <si>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</si>
  <si>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</si>
  <si>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</si>
  <si>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</si>
  <si>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</si>
  <si>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</si>
  <si>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</si>
  <si>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</si>
  <si>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</si>
  <si>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</si>
  <si>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</si>
  <si>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</si>
  <si>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</si>
  <si>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</si>
  <si>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</si>
  <si>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</si>
  <si>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</si>
  <si>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</si>
  <si>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</si>
  <si>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</si>
  <si>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</si>
  <si>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</si>
  <si>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</si>
  <si>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</si>
  <si>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</si>
  <si>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</si>
  <si>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</si>
  <si>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</si>
  <si>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</si>
  <si>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</si>
  <si>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</si>
  <si>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</si>
  <si>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</si>
  <si>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</si>
  <si>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</si>
  <si>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</si>
  <si>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</si>
  <si>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</si>
  <si>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</si>
  <si>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</si>
  <si>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</si>
  <si>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</si>
  <si>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</si>
  <si>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</si>
  <si>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</si>
  <si>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</si>
  <si>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</si>
  <si>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</si>
  <si>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</si>
  <si>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</si>
  <si>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</si>
  <si>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</si>
  <si>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</si>
  <si>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</si>
  <si>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</si>
  <si>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</si>
  <si>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</si>
  <si>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</si>
  <si>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</si>
  <si>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</si>
  <si>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</si>
  <si>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</si>
  <si>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</si>
  <si>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</si>
  <si>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</si>
  <si>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</si>
  <si>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</si>
  <si>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</si>
  <si>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</si>
  <si>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</si>
  <si>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</si>
  <si>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</si>
  <si>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</si>
  <si>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</si>
  <si>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</si>
  <si>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</si>
  <si>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</si>
  <si>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</si>
  <si>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</si>
  <si>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</si>
  <si>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</si>
  <si>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</si>
  <si>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</si>
  <si>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</si>
  <si>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</si>
  <si>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</si>
  <si>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</si>
  <si>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</si>
  <si>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</si>
  <si>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</si>
  <si>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</si>
  <si>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</si>
  <si>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</si>
  <si>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</si>
  <si>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</si>
  <si>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</si>
  <si>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</si>
  <si>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</si>
  <si>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</si>
  <si>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</si>
  <si>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</si>
  <si>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</si>
  <si>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</si>
  <si>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</si>
  <si>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</si>
  <si>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</si>
  <si>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</si>
  <si>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</si>
  <si>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</si>
  <si>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</si>
  <si>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</si>
  <si>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</si>
  <si>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</si>
  <si>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</si>
  <si>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</si>
  <si>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</si>
  <si>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</si>
  <si>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</si>
  <si>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</si>
  <si>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</si>
  <si>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</si>
  <si>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</si>
  <si>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</si>
  <si>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</si>
  <si>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</si>
  <si>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</si>
  <si>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</si>
  <si>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</si>
  <si>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</si>
  <si>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</si>
  <si>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</si>
  <si>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</si>
  <si>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</si>
  <si>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</si>
  <si>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</si>
  <si>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</si>
  <si>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</si>
  <si>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</si>
  <si>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</si>
  <si>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</si>
  <si>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</si>
  <si>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</si>
  <si>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</si>
  <si>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</si>
  <si>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</si>
  <si>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</si>
  <si>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</si>
  <si>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</si>
  <si>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</si>
  <si>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</si>
  <si>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</si>
  <si>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</si>
  <si>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</si>
  <si>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</si>
  <si>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</si>
  <si>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</si>
  <si>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</si>
  <si>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</si>
  <si>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</si>
  <si>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</si>
  <si>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</si>
  <si>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</si>
  <si>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</si>
  <si>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</si>
  <si>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</si>
  <si>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</si>
  <si>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</si>
  <si>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</si>
  <si>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</si>
  <si>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</si>
  <si>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</si>
  <si>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</si>
  <si>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</si>
  <si>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</si>
  <si>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</si>
  <si>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</si>
  <si>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</si>
  <si>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</si>
  <si>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</si>
  <si>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</si>
  <si>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</si>
  <si>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</si>
  <si>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</si>
  <si>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</si>
  <si>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</si>
  <si>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</si>
  <si>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</si>
  <si>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</si>
  <si>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</si>
  <si>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</si>
  <si>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</si>
  <si>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</si>
  <si>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</si>
  <si>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</si>
  <si>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</si>
  <si>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</si>
  <si>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</si>
  <si>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</si>
  <si>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</si>
  <si>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</si>
  <si>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</si>
  <si>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</si>
  <si>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</si>
  <si>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</si>
  <si>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</si>
  <si>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</si>
  <si>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</si>
  <si>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</si>
  <si>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</si>
  <si>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</si>
  <si>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</si>
  <si>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</si>
  <si>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</si>
  <si>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</si>
  <si>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</si>
  <si>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</si>
  <si>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</si>
  <si>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</si>
  <si>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</si>
  <si>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</si>
  <si>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</si>
  <si>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</si>
  <si>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</si>
  <si>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</si>
  <si>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</si>
  <si>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</si>
  <si>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</si>
  <si>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</si>
  <si>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</si>
  <si>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</si>
  <si>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</si>
  <si>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</si>
  <si>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</si>
  <si>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</si>
  <si>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</si>
  <si>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</si>
  <si>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</si>
  <si>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</si>
  <si>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</si>
  <si>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</si>
  <si>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</si>
  <si>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</si>
  <si>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</si>
  <si>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</si>
  <si>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</si>
  <si>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</si>
  <si>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</si>
  <si>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</si>
  <si>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</si>
  <si>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</si>
  <si>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</si>
  <si>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</si>
  <si>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</si>
  <si>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</si>
  <si>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</si>
  <si>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</si>
  <si>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</si>
  <si>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</si>
  <si>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</si>
  <si>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</si>
  <si>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</si>
  <si>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</si>
  <si>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</si>
  <si>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</si>
  <si>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</si>
  <si>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</si>
  <si>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</si>
  <si>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</si>
  <si>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</si>
  <si>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</si>
  <si>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</si>
  <si>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</si>
  <si>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</si>
  <si>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</si>
  <si>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</si>
  <si>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</si>
  <si>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</si>
  <si>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</si>
  <si>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</si>
  <si>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</si>
  <si>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</si>
  <si>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</si>
  <si>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</si>
  <si>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</si>
  <si>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</si>
  <si>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</si>
  <si>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</si>
  <si>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</si>
  <si>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</si>
  <si>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</si>
  <si>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</si>
  <si>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</si>
  <si>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</si>
  <si>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</si>
  <si>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</si>
  <si>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</si>
  <si>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</si>
  <si>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</si>
  <si>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</si>
  <si>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</si>
  <si>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</si>
  <si>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</si>
  <si>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</si>
  <si>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</si>
  <si>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</si>
  <si>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</si>
  <si>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</si>
  <si>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</si>
  <si>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</si>
  <si>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</si>
  <si>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</si>
  <si>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</si>
  <si>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</si>
  <si>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</si>
  <si>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</si>
  <si>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</si>
  <si>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</si>
  <si>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</si>
  <si>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</si>
  <si>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</si>
  <si>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</si>
  <si>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</si>
  <si>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</si>
  <si>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</si>
  <si>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</si>
  <si>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</si>
  <si>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</si>
  <si>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</si>
  <si>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</si>
  <si>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</si>
  <si>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</si>
  <si>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</si>
  <si>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</si>
  <si>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くまのぬいぐるみ。にいちゃんに買ってもらったヒカリのお気に入り。毛並みがふわふわしている。</t>
    <rPh sb="15" eb="16">
      <t>カ</t>
    </rPh>
    <rPh sb="27" eb="28">
      <t>キ</t>
    </rPh>
    <rPh sb="29" eb="30">
      <t>イ</t>
    </rPh>
    <rPh sb="32" eb="34">
      <t>ケナ</t>
    </rPh>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</si>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</sst>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6"/>
  <sheetViews>
    <sheetView topLeftCell="A55" workbookViewId="0">
      <selection activeCell="D243" sqref="D243"/>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3514</v>
      </c>
      <c r="BO1" s="1" t="s">
        <v>1609</v>
      </c>
      <c r="BP1" s="1" t="s">
        <v>3577</v>
      </c>
      <c r="BQ1" s="1" t="s">
        <v>3578</v>
      </c>
      <c r="BR1" s="1" t="s">
        <v>3579</v>
      </c>
      <c r="BS1" s="1" t="s">
        <v>3580</v>
      </c>
      <c r="BT1" s="1" t="s">
        <v>3581</v>
      </c>
      <c r="BU1" s="1" t="s">
        <v>3582</v>
      </c>
      <c r="BV1" s="1" t="s">
        <v>3645</v>
      </c>
      <c r="BW1" s="1" t="s">
        <v>3646</v>
      </c>
      <c r="BX1" s="1" t="s">
        <v>3647</v>
      </c>
      <c r="BY1" s="1" t="s">
        <v>3648</v>
      </c>
      <c r="BZ1" s="1" t="s">
        <v>3670</v>
      </c>
      <c r="CA1" s="1" t="s">
        <v>3671</v>
      </c>
      <c r="CB1" s="1" t="s">
        <v>3672</v>
      </c>
      <c r="CC1" s="1" t="s">
        <v>3673</v>
      </c>
      <c r="CD1" s="1" t="s">
        <v>3674</v>
      </c>
      <c r="CE1" s="1" t="s">
        <v>3675</v>
      </c>
      <c r="CF1" s="1" t="s">
        <v>3676</v>
      </c>
      <c r="CG1" s="1" t="s">
        <v>3677</v>
      </c>
      <c r="CH1" s="1" t="s">
        <v>3678</v>
      </c>
      <c r="CI1" s="1" t="s">
        <v>3679</v>
      </c>
    </row>
    <row r="2" spans="1:8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1916</v>
      </c>
      <c r="AO2" s="3" t="s">
        <v>1825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2188</v>
      </c>
      <c r="D3" s="5" t="s">
        <v>2185</v>
      </c>
      <c r="E3" s="5" t="s">
        <v>2186</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3487</v>
      </c>
      <c r="C4" s="6" t="s">
        <v>3358</v>
      </c>
      <c r="D4" s="5" t="s">
        <v>3445</v>
      </c>
      <c r="E4" s="5" t="s">
        <v>3359</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1916</v>
      </c>
      <c r="AO5" s="3" t="s">
        <v>1825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2578</v>
      </c>
      <c r="C6" s="3" t="s">
        <v>159</v>
      </c>
      <c r="D6" s="5" t="s">
        <v>991</v>
      </c>
      <c r="E6" s="5" t="s">
        <v>2220</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1916</v>
      </c>
      <c r="AO6" s="3" t="s">
        <v>1825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1917</v>
      </c>
      <c r="AO7" s="3" t="s">
        <v>1825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2189</v>
      </c>
      <c r="D8" s="5" t="s">
        <v>2187</v>
      </c>
      <c r="E8" s="5" t="s">
        <v>3684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3488</v>
      </c>
      <c r="C9" s="3" t="s">
        <v>3360</v>
      </c>
      <c r="D9" s="5" t="s">
        <v>3361</v>
      </c>
      <c r="E9" s="5" t="s">
        <v>3362</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3472</v>
      </c>
      <c r="AO10" s="3" t="s">
        <v>1825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1918</v>
      </c>
      <c r="AO11" s="3" t="s">
        <v>1825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2190</v>
      </c>
      <c r="D12" s="5" t="s">
        <v>2586</v>
      </c>
      <c r="E12" s="5" t="s">
        <v>2191</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1918</v>
      </c>
      <c r="AO13" s="7" t="s">
        <v>1825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1918</v>
      </c>
      <c r="AO14" s="7" t="s">
        <v>1825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2915</v>
      </c>
      <c r="AO15" s="3" t="s">
        <v>1825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1918</v>
      </c>
      <c r="AO16" s="3" t="s">
        <v>1825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1918</v>
      </c>
      <c r="AO17" s="3" t="s">
        <v>1825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2164</v>
      </c>
      <c r="C18" s="3" t="s">
        <v>2164</v>
      </c>
      <c r="D18" s="5" t="s">
        <v>2163</v>
      </c>
      <c r="E18" s="5" t="s">
        <v>2345</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2249</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1527</v>
      </c>
      <c r="C19" s="3" t="s">
        <v>1527</v>
      </c>
      <c r="D19" s="5" t="s">
        <v>1526</v>
      </c>
      <c r="E19" s="5" t="s">
        <v>1528</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1918</v>
      </c>
      <c r="AO19" s="3" t="s">
        <v>1825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1531</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1530</v>
      </c>
      <c r="C20" s="3" t="s">
        <v>1530</v>
      </c>
      <c r="D20" s="5" t="s">
        <v>1529</v>
      </c>
      <c r="E20" s="5" t="s">
        <v>1533</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1918</v>
      </c>
      <c r="AO20" s="3" t="s">
        <v>1825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1532</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2507</v>
      </c>
      <c r="C21" s="3" t="s">
        <v>2417</v>
      </c>
      <c r="D21" s="5" t="s">
        <v>2416</v>
      </c>
      <c r="E21" s="5" t="s">
        <v>2418</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1918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2506</v>
      </c>
      <c r="C22" s="3" t="s">
        <v>2420</v>
      </c>
      <c r="D22" s="5" t="s">
        <v>2419</v>
      </c>
      <c r="E22" s="5" t="s">
        <v>2421</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1918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2505</v>
      </c>
      <c r="C23" s="3" t="s">
        <v>2427</v>
      </c>
      <c r="D23" s="5" t="s">
        <v>2426</v>
      </c>
      <c r="E23" s="5" t="s">
        <v>2428</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1918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2508</v>
      </c>
      <c r="C24" s="3" t="s">
        <v>2431</v>
      </c>
      <c r="D24" s="5" t="s">
        <v>2429</v>
      </c>
      <c r="E24" s="5" t="s">
        <v>2430</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1918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2509</v>
      </c>
      <c r="C25" s="3" t="s">
        <v>2434</v>
      </c>
      <c r="D25" s="5" t="s">
        <v>2432</v>
      </c>
      <c r="E25" s="5" t="s">
        <v>2433</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1918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2511</v>
      </c>
      <c r="C26" s="3" t="s">
        <v>2450</v>
      </c>
      <c r="D26" s="5" t="s">
        <v>2451</v>
      </c>
      <c r="E26" s="5" t="s">
        <v>2452</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1918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2512</v>
      </c>
      <c r="C27" s="3" t="s">
        <v>2423</v>
      </c>
      <c r="D27" s="5" t="s">
        <v>2422</v>
      </c>
      <c r="E27" s="5" t="s">
        <v>3527</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1918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2460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3535</v>
      </c>
      <c r="C28" s="3" t="s">
        <v>3535</v>
      </c>
      <c r="D28" s="5" t="s">
        <v>3534</v>
      </c>
      <c r="E28" s="5" t="s">
        <v>3536</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1918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324</v>
      </c>
      <c r="C29" s="3" t="s">
        <v>324</v>
      </c>
      <c r="D29" s="21"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1918</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2510</v>
      </c>
      <c r="C30" s="3" t="s">
        <v>2425</v>
      </c>
      <c r="D30" s="5" t="s">
        <v>2424</v>
      </c>
      <c r="E30" s="5" t="s">
        <v>3528</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2915</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1894</v>
      </c>
      <c r="C31" s="3" t="s">
        <v>1894</v>
      </c>
      <c r="D31" s="5" t="s">
        <v>1895</v>
      </c>
      <c r="E31" s="5" t="s">
        <v>1896</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2204</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2244</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1891</v>
      </c>
      <c r="C32" s="3" t="s">
        <v>1891</v>
      </c>
      <c r="D32" s="5" t="s">
        <v>1892</v>
      </c>
      <c r="E32" s="5" t="s">
        <v>1893</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2204</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2010</v>
      </c>
      <c r="C33" s="3" t="s">
        <v>2010</v>
      </c>
      <c r="D33" s="5" t="s">
        <v>2522</v>
      </c>
      <c r="E33" s="5" t="s">
        <v>2438</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2204</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2251</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2221</v>
      </c>
      <c r="C34" s="3" t="s">
        <v>2221</v>
      </c>
      <c r="D34" s="5" t="s">
        <v>2528</v>
      </c>
      <c r="E34" s="5" t="s">
        <v>2529</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2204</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2252</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2524</v>
      </c>
      <c r="C35" s="3" t="s">
        <v>2436</v>
      </c>
      <c r="D35" s="5" t="s">
        <v>2435</v>
      </c>
      <c r="E35" s="5" t="s">
        <v>2437</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2204</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2461</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2523</v>
      </c>
      <c r="C36" s="3" t="s">
        <v>2440</v>
      </c>
      <c r="D36" s="5" t="s">
        <v>2439</v>
      </c>
      <c r="E36" s="5" t="s">
        <v>2533</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2204</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2462</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2525</v>
      </c>
      <c r="C37" s="3" t="s">
        <v>2441</v>
      </c>
      <c r="D37" s="5" t="s">
        <v>2446</v>
      </c>
      <c r="E37" s="5" t="s">
        <v>2532</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2204</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2463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2526</v>
      </c>
      <c r="C38" s="3" t="s">
        <v>2442</v>
      </c>
      <c r="D38" s="5" t="s">
        <v>2530</v>
      </c>
      <c r="E38" s="5" t="s">
        <v>2444</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2204</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2527</v>
      </c>
      <c r="C39" s="3" t="s">
        <v>2443</v>
      </c>
      <c r="D39" s="5" t="s">
        <v>2531</v>
      </c>
      <c r="E39" s="5" t="s">
        <v>2445</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2204</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3560</v>
      </c>
      <c r="C40" s="3" t="s">
        <v>3529</v>
      </c>
      <c r="D40" s="5" t="s">
        <v>3530</v>
      </c>
      <c r="E40" s="5" t="s">
        <v>3531</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2204</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3561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1897</v>
      </c>
      <c r="C41" s="3" t="s">
        <v>1897</v>
      </c>
      <c r="D41" s="5" t="s">
        <v>1898</v>
      </c>
      <c r="E41" s="5" t="s">
        <v>1899</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2204</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2253</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1900</v>
      </c>
      <c r="C42" s="3" t="s">
        <v>1900</v>
      </c>
      <c r="D42" s="5" t="s">
        <v>1901</v>
      </c>
      <c r="E42" s="5" t="s">
        <v>1902</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2204</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2254</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3601</v>
      </c>
      <c r="C43" s="3" t="s">
        <v>3461</v>
      </c>
      <c r="D43" s="5" t="s">
        <v>3462</v>
      </c>
      <c r="E43" s="5" t="s">
        <v>3463</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2204</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3526</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1919</v>
      </c>
      <c r="AO44" s="3" t="s">
        <v>1825</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2347</v>
      </c>
      <c r="AO45" s="3" t="s">
        <v>1825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2348</v>
      </c>
      <c r="AO46" s="3" t="s">
        <v>1825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1919</v>
      </c>
      <c r="AO47" s="3" t="s">
        <v>1825</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234</v>
      </c>
      <c r="C48" s="3" t="s">
        <v>1336</v>
      </c>
      <c r="D48" s="5" t="s">
        <v>1338</v>
      </c>
      <c r="E48" s="5" t="s">
        <v>1340</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2347</v>
      </c>
      <c r="AO48" s="3" t="s">
        <v>1825</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259</v>
      </c>
      <c r="C49" s="3" t="s">
        <v>1337</v>
      </c>
      <c r="D49" s="5" t="s">
        <v>1339</v>
      </c>
      <c r="E49" s="5" t="s">
        <v>1341</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2348</v>
      </c>
      <c r="AO49" s="3" t="s">
        <v>1825</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6</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1920</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1158</v>
      </c>
      <c r="AN51" s="3" t="s">
        <v>1921</v>
      </c>
      <c r="AO51" s="3" t="s">
        <v>1825</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1466</v>
      </c>
      <c r="C52" s="3" t="s">
        <v>1155</v>
      </c>
      <c r="D52" s="5" t="s">
        <v>1156</v>
      </c>
      <c r="E52" s="5" t="s">
        <v>1157</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1158</v>
      </c>
      <c r="AN52" s="3" t="s">
        <v>1921</v>
      </c>
      <c r="AO52" s="3" t="s">
        <v>1825</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1825</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3474</v>
      </c>
      <c r="AN54" s="3" t="s">
        <v>1922</v>
      </c>
      <c r="AO54" s="3" t="s">
        <v>1825</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3474</v>
      </c>
      <c r="AN55" s="3" t="s">
        <v>1922</v>
      </c>
      <c r="AO55" s="3" t="s">
        <v>1825</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3474</v>
      </c>
      <c r="AN56" s="3" t="s">
        <v>1923</v>
      </c>
      <c r="AO56" s="3" t="s">
        <v>1825</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3474</v>
      </c>
      <c r="AN57" s="3" t="s">
        <v>1923</v>
      </c>
      <c r="AO57" s="3" t="s">
        <v>1825</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3474</v>
      </c>
      <c r="AN58" s="3" t="s">
        <v>1924</v>
      </c>
      <c r="AO58" s="3" t="s">
        <v>1825</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3474</v>
      </c>
      <c r="AN59" s="3" t="s">
        <v>1925</v>
      </c>
      <c r="AO59" s="3" t="s">
        <v>1825</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3474</v>
      </c>
      <c r="AN60" s="3" t="s">
        <v>3492</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919</v>
      </c>
      <c r="C61" s="3" t="s">
        <v>3491</v>
      </c>
      <c r="D61" s="5" t="s">
        <v>918</v>
      </c>
      <c r="E61" s="5" t="s">
        <v>3493</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3492</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3474</v>
      </c>
      <c r="AN62" s="3" t="s">
        <v>1926</v>
      </c>
      <c r="AO62" s="3" t="s">
        <v>1825</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3474</v>
      </c>
      <c r="AN63" s="3" t="s">
        <v>1927</v>
      </c>
      <c r="AO63" s="3" t="s">
        <v>1825</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1072</v>
      </c>
      <c r="C64" s="3" t="s">
        <v>1072</v>
      </c>
      <c r="D64" s="5" t="s">
        <v>1073</v>
      </c>
      <c r="E64" s="5" t="s">
        <v>1074</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3474</v>
      </c>
      <c r="AN64" s="3" t="s">
        <v>1928</v>
      </c>
      <c r="AO64" s="3" t="s">
        <v>1825</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2593</v>
      </c>
      <c r="C65" s="3" t="s">
        <v>2593</v>
      </c>
      <c r="D65" s="5" t="s">
        <v>2592</v>
      </c>
      <c r="E65" s="5" t="s">
        <v>2605</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3474</v>
      </c>
      <c r="AN65" s="3" t="s">
        <v>1928</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s="9" customFormat="1" ht="15.75" customHeight="1" x14ac:dyDescent="0.2">
      <c r="A66" s="7">
        <f t="shared" si="0"/>
        <v>64</v>
      </c>
      <c r="B66" s="7" t="s">
        <v>2593</v>
      </c>
      <c r="C66" s="7" t="s">
        <v>3309</v>
      </c>
      <c r="D66" s="8" t="s">
        <v>3308</v>
      </c>
      <c r="E66" s="8" t="s">
        <v>3310</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1928</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65</v>
      </c>
      <c r="B67" s="3" t="s">
        <v>65</v>
      </c>
      <c r="C67" s="3" t="s">
        <v>65</v>
      </c>
      <c r="D67" s="21" t="s">
        <v>64</v>
      </c>
      <c r="E67" s="4" t="s">
        <v>2012</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3474</v>
      </c>
      <c r="AN67" s="3" t="s">
        <v>1929</v>
      </c>
      <c r="AO67" s="3" t="s">
        <v>1825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4" si="1">ROW()-2</f>
        <v>66</v>
      </c>
      <c r="B68" s="3" t="s">
        <v>2014</v>
      </c>
      <c r="C68" s="3" t="s">
        <v>2014</v>
      </c>
      <c r="D68" s="21" t="s">
        <v>2011</v>
      </c>
      <c r="E68" s="4" t="s">
        <v>2013</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2026</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2016</v>
      </c>
      <c r="C69" s="3" t="s">
        <v>2016</v>
      </c>
      <c r="D69" s="21" t="s">
        <v>2015</v>
      </c>
      <c r="E69" s="4" t="s">
        <v>3005</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2017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68</v>
      </c>
      <c r="B70" s="3" t="s">
        <v>2020</v>
      </c>
      <c r="C70" s="3" t="s">
        <v>2020</v>
      </c>
      <c r="D70" s="21" t="s">
        <v>2019</v>
      </c>
      <c r="E70" s="4" t="s">
        <v>2144</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2021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69</v>
      </c>
      <c r="B71" s="3" t="s">
        <v>2157</v>
      </c>
      <c r="C71" s="3" t="s">
        <v>2157</v>
      </c>
      <c r="D71" s="21" t="s">
        <v>2156</v>
      </c>
      <c r="E71" s="4" t="s">
        <v>2158</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2021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2690</v>
      </c>
      <c r="C72" s="3" t="s">
        <v>2690</v>
      </c>
      <c r="D72" s="21" t="s">
        <v>2688</v>
      </c>
      <c r="E72" s="4" t="s">
        <v>2689</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2021</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3668</v>
      </c>
      <c r="C73" s="3" t="s">
        <v>3668</v>
      </c>
      <c r="D73" s="21" t="s">
        <v>3680</v>
      </c>
      <c r="E73" s="4" t="s">
        <v>3669</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2021</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2692</v>
      </c>
      <c r="C74" s="3" t="s">
        <v>2692</v>
      </c>
      <c r="D74" s="21" t="s">
        <v>2691</v>
      </c>
      <c r="E74" s="4" t="s">
        <v>2752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2021</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3377</v>
      </c>
      <c r="C75" s="3" t="s">
        <v>3377</v>
      </c>
      <c r="D75" s="21" t="s">
        <v>3378</v>
      </c>
      <c r="E75" s="4" t="s">
        <v>3379</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2021</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1390</v>
      </c>
      <c r="C76" s="3" t="s">
        <v>1390</v>
      </c>
      <c r="D76" s="21" t="s">
        <v>1388</v>
      </c>
      <c r="E76" s="4" t="s">
        <v>1389</v>
      </c>
      <c r="F76" s="3">
        <v>0</v>
      </c>
      <c r="G76" s="3">
        <v>0</v>
      </c>
      <c r="H76" s="3">
        <v>0</v>
      </c>
      <c r="I76" s="3">
        <v>50</v>
      </c>
      <c r="J76" s="3">
        <v>20</v>
      </c>
      <c r="K76" s="3">
        <v>1</v>
      </c>
      <c r="L76" s="3">
        <v>0</v>
      </c>
      <c r="M76" s="3">
        <v>0</v>
      </c>
      <c r="N76" s="3">
        <v>30</v>
      </c>
      <c r="O76" s="3">
        <v>0</v>
      </c>
      <c r="P76" s="3">
        <v>0</v>
      </c>
      <c r="Q76" s="3">
        <v>0</v>
      </c>
      <c r="R76" s="3">
        <v>0</v>
      </c>
      <c r="S76" s="3">
        <v>0</v>
      </c>
      <c r="T76" s="3">
        <v>0</v>
      </c>
      <c r="U76" s="3">
        <v>0</v>
      </c>
      <c r="V76" s="3">
        <v>0</v>
      </c>
      <c r="W76" s="3">
        <v>0</v>
      </c>
      <c r="X76" s="3">
        <v>0</v>
      </c>
      <c r="Y76" s="3">
        <v>0</v>
      </c>
      <c r="Z76" s="3">
        <v>10</v>
      </c>
      <c r="AA76" s="3">
        <v>0</v>
      </c>
      <c r="AB76" s="3">
        <v>0</v>
      </c>
      <c r="AC76" s="3">
        <v>0</v>
      </c>
      <c r="AD76" s="3">
        <v>0</v>
      </c>
      <c r="AE76" s="3">
        <v>5</v>
      </c>
      <c r="AF76" s="3">
        <v>-5</v>
      </c>
      <c r="AG76" s="3">
        <v>0</v>
      </c>
      <c r="AH76" s="3">
        <v>0</v>
      </c>
      <c r="AI76" s="3">
        <v>0</v>
      </c>
      <c r="AJ76" s="3">
        <v>0</v>
      </c>
      <c r="AK76" s="3">
        <v>0</v>
      </c>
      <c r="AL76" s="3" t="s">
        <v>51</v>
      </c>
      <c r="AM76" s="3" t="s">
        <v>3474</v>
      </c>
      <c r="AN76" s="3" t="s">
        <v>1930</v>
      </c>
      <c r="AO76" s="3" t="s">
        <v>1825</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1390</v>
      </c>
      <c r="C77" s="3" t="s">
        <v>3609</v>
      </c>
      <c r="D77" s="21" t="s">
        <v>3610</v>
      </c>
      <c r="E77" s="4" t="s">
        <v>3611</v>
      </c>
      <c r="F77" s="3">
        <v>0</v>
      </c>
      <c r="G77" s="3">
        <v>0</v>
      </c>
      <c r="H77" s="3">
        <v>0</v>
      </c>
      <c r="I77" s="3">
        <v>50</v>
      </c>
      <c r="J77" s="3">
        <v>20</v>
      </c>
      <c r="K77" s="3">
        <v>1</v>
      </c>
      <c r="L77" s="3">
        <v>0</v>
      </c>
      <c r="M77" s="3">
        <v>-10</v>
      </c>
      <c r="N77" s="3">
        <v>40</v>
      </c>
      <c r="O77" s="3">
        <v>0</v>
      </c>
      <c r="P77" s="3">
        <v>0</v>
      </c>
      <c r="Q77" s="3">
        <v>0</v>
      </c>
      <c r="R77" s="3">
        <v>0</v>
      </c>
      <c r="S77" s="3">
        <v>0</v>
      </c>
      <c r="T77" s="3">
        <v>0</v>
      </c>
      <c r="U77" s="3">
        <v>0</v>
      </c>
      <c r="V77" s="3">
        <v>0</v>
      </c>
      <c r="W77" s="3">
        <v>0</v>
      </c>
      <c r="X77" s="3">
        <v>0</v>
      </c>
      <c r="Y77" s="3">
        <v>0</v>
      </c>
      <c r="Z77" s="3">
        <v>30</v>
      </c>
      <c r="AA77" s="3">
        <v>0</v>
      </c>
      <c r="AB77" s="3">
        <v>0</v>
      </c>
      <c r="AC77" s="3">
        <v>0</v>
      </c>
      <c r="AD77" s="3">
        <v>0</v>
      </c>
      <c r="AE77" s="3">
        <v>10</v>
      </c>
      <c r="AF77" s="3">
        <v>-10</v>
      </c>
      <c r="AG77" s="3">
        <v>0</v>
      </c>
      <c r="AH77" s="3">
        <v>0</v>
      </c>
      <c r="AI77" s="3">
        <v>0</v>
      </c>
      <c r="AJ77" s="3">
        <v>0</v>
      </c>
      <c r="AK77" s="3">
        <v>0</v>
      </c>
      <c r="AL77" s="3" t="s">
        <v>51</v>
      </c>
      <c r="AM77" s="3" t="s">
        <v>3474</v>
      </c>
      <c r="AN77" s="3" t="s">
        <v>1930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2147</v>
      </c>
      <c r="C78" s="3" t="s">
        <v>2147</v>
      </c>
      <c r="D78" s="21" t="s">
        <v>2146</v>
      </c>
      <c r="E78" s="4" t="s">
        <v>2145</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5</v>
      </c>
      <c r="AF78" s="3">
        <v>-5</v>
      </c>
      <c r="AG78" s="3">
        <v>0</v>
      </c>
      <c r="AH78" s="3">
        <v>0</v>
      </c>
      <c r="AI78" s="3">
        <v>0</v>
      </c>
      <c r="AJ78" s="3">
        <v>0</v>
      </c>
      <c r="AK78" s="3">
        <v>0</v>
      </c>
      <c r="AL78" s="3" t="s">
        <v>51</v>
      </c>
      <c r="AM78" s="3" t="s">
        <v>3474</v>
      </c>
      <c r="AN78" s="3" t="s">
        <v>2148</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2147</v>
      </c>
      <c r="C79" s="3" t="s">
        <v>3620</v>
      </c>
      <c r="D79" s="21" t="s">
        <v>3619</v>
      </c>
      <c r="E79" s="4" t="s">
        <v>3621</v>
      </c>
      <c r="F79" s="3">
        <v>0</v>
      </c>
      <c r="G79" s="3">
        <v>0</v>
      </c>
      <c r="H79" s="3">
        <v>0</v>
      </c>
      <c r="I79" s="3">
        <v>50</v>
      </c>
      <c r="J79" s="3">
        <v>20</v>
      </c>
      <c r="K79" s="3">
        <v>1</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10</v>
      </c>
      <c r="AF79" s="3">
        <v>-10</v>
      </c>
      <c r="AG79" s="3">
        <v>0</v>
      </c>
      <c r="AH79" s="3">
        <v>0</v>
      </c>
      <c r="AI79" s="3">
        <v>0</v>
      </c>
      <c r="AJ79" s="3">
        <v>0</v>
      </c>
      <c r="AK79" s="3">
        <v>0</v>
      </c>
      <c r="AL79" s="3" t="s">
        <v>51</v>
      </c>
      <c r="AM79" s="3" t="s">
        <v>3474</v>
      </c>
      <c r="AN79" s="3" t="s">
        <v>2148</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361</v>
      </c>
      <c r="C80" s="3" t="s">
        <v>338</v>
      </c>
      <c r="D80" s="21" t="s">
        <v>339</v>
      </c>
      <c r="E80" s="4" t="s">
        <v>2044</v>
      </c>
      <c r="F80" s="3">
        <v>0</v>
      </c>
      <c r="G80" s="3">
        <v>0</v>
      </c>
      <c r="H80" s="3">
        <v>0</v>
      </c>
      <c r="I80" s="3">
        <v>50</v>
      </c>
      <c r="J80" s="3">
        <v>10</v>
      </c>
      <c r="K80" s="3">
        <v>1</v>
      </c>
      <c r="L80" s="3">
        <v>0</v>
      </c>
      <c r="M80" s="3">
        <v>0</v>
      </c>
      <c r="N80" s="3">
        <v>0</v>
      </c>
      <c r="O80" s="3">
        <v>0</v>
      </c>
      <c r="P80" s="3">
        <v>10</v>
      </c>
      <c r="Q80" s="3">
        <v>0</v>
      </c>
      <c r="R80" s="3">
        <v>0</v>
      </c>
      <c r="S80" s="3">
        <v>0</v>
      </c>
      <c r="T80" s="3">
        <v>0</v>
      </c>
      <c r="U80" s="3">
        <v>0</v>
      </c>
      <c r="V80" s="3">
        <v>2</v>
      </c>
      <c r="W80" s="3">
        <v>0</v>
      </c>
      <c r="X80" s="3">
        <v>0</v>
      </c>
      <c r="Y80" s="3">
        <v>0</v>
      </c>
      <c r="Z80" s="3">
        <v>0</v>
      </c>
      <c r="AA80" s="3">
        <v>0</v>
      </c>
      <c r="AB80" s="3">
        <v>0</v>
      </c>
      <c r="AC80" s="3">
        <v>0</v>
      </c>
      <c r="AD80" s="3">
        <v>0</v>
      </c>
      <c r="AE80" s="3">
        <v>0</v>
      </c>
      <c r="AF80" s="3">
        <v>0</v>
      </c>
      <c r="AG80" s="3">
        <v>0</v>
      </c>
      <c r="AH80" s="3">
        <v>0</v>
      </c>
      <c r="AI80" s="3">
        <v>0</v>
      </c>
      <c r="AJ80" s="3">
        <v>0</v>
      </c>
      <c r="AK80" s="3">
        <v>0</v>
      </c>
      <c r="AL80" s="3" t="s">
        <v>51</v>
      </c>
      <c r="AM80" s="3" t="s">
        <v>3474</v>
      </c>
      <c r="AN80" s="3" t="s">
        <v>1931</v>
      </c>
      <c r="AO80" s="3" t="s">
        <v>1825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623</v>
      </c>
      <c r="C81" s="3" t="s">
        <v>623</v>
      </c>
      <c r="D81" s="5" t="s">
        <v>622</v>
      </c>
      <c r="E81" s="5" t="s">
        <v>624</v>
      </c>
      <c r="F81" s="3">
        <v>0</v>
      </c>
      <c r="G81" s="3">
        <v>0</v>
      </c>
      <c r="H81" s="3">
        <v>0</v>
      </c>
      <c r="I81" s="3">
        <v>50</v>
      </c>
      <c r="J81" s="3">
        <v>1</v>
      </c>
      <c r="K81" s="3">
        <v>1</v>
      </c>
      <c r="L81" s="3">
        <v>0</v>
      </c>
      <c r="M81" s="3">
        <v>0</v>
      </c>
      <c r="N81" s="3">
        <v>0</v>
      </c>
      <c r="O81" s="3">
        <v>0</v>
      </c>
      <c r="P81" s="3">
        <v>50</v>
      </c>
      <c r="Q81" s="3">
        <v>50</v>
      </c>
      <c r="R81" s="3">
        <v>50</v>
      </c>
      <c r="S81" s="3">
        <v>40</v>
      </c>
      <c r="T81" s="3">
        <v>0</v>
      </c>
      <c r="U81" s="3">
        <v>0</v>
      </c>
      <c r="V81" s="3">
        <v>0</v>
      </c>
      <c r="W81" s="3">
        <v>20</v>
      </c>
      <c r="X81" s="3">
        <v>0</v>
      </c>
      <c r="Y81" s="3">
        <v>0</v>
      </c>
      <c r="Z81" s="3">
        <v>0</v>
      </c>
      <c r="AA81" s="3">
        <v>0</v>
      </c>
      <c r="AB81" s="3">
        <v>0</v>
      </c>
      <c r="AC81" s="3">
        <v>0</v>
      </c>
      <c r="AD81" s="3">
        <v>0</v>
      </c>
      <c r="AE81" s="3">
        <v>0</v>
      </c>
      <c r="AF81" s="3">
        <v>0</v>
      </c>
      <c r="AG81" s="3">
        <v>0</v>
      </c>
      <c r="AH81" s="3">
        <v>0</v>
      </c>
      <c r="AI81" s="3">
        <v>0</v>
      </c>
      <c r="AJ81" s="3">
        <v>0</v>
      </c>
      <c r="AK81" s="3">
        <v>0</v>
      </c>
      <c r="AL81" s="3" t="s">
        <v>17</v>
      </c>
      <c r="AM81" s="3" t="s">
        <v>169</v>
      </c>
      <c r="AN81" s="3" t="s">
        <v>1932</v>
      </c>
      <c r="AO81" s="3" t="s">
        <v>1825</v>
      </c>
      <c r="AP81" s="3">
        <v>0</v>
      </c>
      <c r="AQ81" s="3">
        <v>0</v>
      </c>
      <c r="AR81">
        <v>0</v>
      </c>
      <c r="AS81">
        <v>3</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1"/>
        <v>80</v>
      </c>
      <c r="B82" s="7" t="s">
        <v>57</v>
      </c>
      <c r="C82" s="7" t="s">
        <v>256</v>
      </c>
      <c r="D82" s="8" t="s">
        <v>262</v>
      </c>
      <c r="E82" s="8" t="s">
        <v>257</v>
      </c>
      <c r="F82" s="7">
        <v>0</v>
      </c>
      <c r="G82" s="7">
        <v>0</v>
      </c>
      <c r="H82" s="7">
        <v>0</v>
      </c>
      <c r="I82" s="7">
        <v>50</v>
      </c>
      <c r="J82" s="7">
        <v>5</v>
      </c>
      <c r="K82" s="7">
        <v>0.95</v>
      </c>
      <c r="L82" s="7">
        <v>0</v>
      </c>
      <c r="M82" s="7">
        <v>0</v>
      </c>
      <c r="N82" s="7">
        <v>0</v>
      </c>
      <c r="O82" s="7">
        <v>0</v>
      </c>
      <c r="P82" s="7">
        <v>65</v>
      </c>
      <c r="Q82" s="7">
        <v>50</v>
      </c>
      <c r="R82" s="7">
        <v>60</v>
      </c>
      <c r="S82" s="7">
        <v>40</v>
      </c>
      <c r="T82" s="7">
        <v>0</v>
      </c>
      <c r="U82" s="7">
        <v>0</v>
      </c>
      <c r="V82" s="7">
        <v>0</v>
      </c>
      <c r="W82" s="7">
        <v>15</v>
      </c>
      <c r="X82" s="7">
        <v>0</v>
      </c>
      <c r="Y82" s="7">
        <v>0</v>
      </c>
      <c r="Z82" s="7">
        <v>0</v>
      </c>
      <c r="AA82" s="7">
        <v>0</v>
      </c>
      <c r="AB82" s="7">
        <v>0</v>
      </c>
      <c r="AC82" s="7">
        <v>0</v>
      </c>
      <c r="AD82" s="7">
        <v>0</v>
      </c>
      <c r="AE82" s="7">
        <v>0</v>
      </c>
      <c r="AF82" s="7">
        <v>0</v>
      </c>
      <c r="AG82" s="7">
        <v>0</v>
      </c>
      <c r="AH82" s="7">
        <v>0</v>
      </c>
      <c r="AI82" s="7">
        <v>0</v>
      </c>
      <c r="AJ82" s="7">
        <v>0</v>
      </c>
      <c r="AK82" s="7">
        <v>0</v>
      </c>
      <c r="AL82" s="7" t="s">
        <v>17</v>
      </c>
      <c r="AM82" s="7" t="s">
        <v>169</v>
      </c>
      <c r="AN82" s="7" t="s">
        <v>1932</v>
      </c>
      <c r="AO82" s="7" t="s">
        <v>1825</v>
      </c>
      <c r="AP82" s="7">
        <v>0</v>
      </c>
      <c r="AQ82" s="7">
        <v>0</v>
      </c>
      <c r="AR82" s="9">
        <v>0</v>
      </c>
      <c r="AS82" s="9">
        <v>10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10" t="s">
        <v>50</v>
      </c>
      <c r="BW82" s="9">
        <v>0</v>
      </c>
      <c r="BX82" s="10" t="s">
        <v>50</v>
      </c>
      <c r="BY82" s="9">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1"/>
        <v>81</v>
      </c>
      <c r="B83" s="3" t="s">
        <v>83</v>
      </c>
      <c r="C83" s="3" t="s">
        <v>83</v>
      </c>
      <c r="D83" s="5" t="s">
        <v>16</v>
      </c>
      <c r="E83" s="5" t="s">
        <v>831</v>
      </c>
      <c r="F83" s="3">
        <v>0</v>
      </c>
      <c r="G83" s="3">
        <v>0</v>
      </c>
      <c r="H83" s="3">
        <v>0</v>
      </c>
      <c r="I83" s="3">
        <v>50</v>
      </c>
      <c r="J83" s="3">
        <v>5</v>
      </c>
      <c r="K83" s="3">
        <v>0.95</v>
      </c>
      <c r="L83" s="3">
        <v>0</v>
      </c>
      <c r="M83" s="3">
        <v>5</v>
      </c>
      <c r="N83" s="3">
        <v>2</v>
      </c>
      <c r="O83" s="3">
        <v>10</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368</v>
      </c>
      <c r="AM83" s="3" t="s">
        <v>18</v>
      </c>
      <c r="AN83" s="3" t="s">
        <v>1933</v>
      </c>
      <c r="AO83" s="3" t="s">
        <v>1825</v>
      </c>
      <c r="AP83" s="3">
        <v>0</v>
      </c>
      <c r="AQ83" s="3">
        <v>0</v>
      </c>
      <c r="AR83">
        <v>0</v>
      </c>
      <c r="AS83">
        <v>3</v>
      </c>
      <c r="AT83" s="6" t="s">
        <v>151</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1836</v>
      </c>
      <c r="C84" s="3" t="s">
        <v>1836</v>
      </c>
      <c r="D84" s="5" t="s">
        <v>3627</v>
      </c>
      <c r="E84" s="5" t="s">
        <v>3576</v>
      </c>
      <c r="F84" s="3">
        <v>0</v>
      </c>
      <c r="G84" s="3">
        <v>0</v>
      </c>
      <c r="H84" s="3">
        <v>0</v>
      </c>
      <c r="I84" s="3">
        <v>50</v>
      </c>
      <c r="J84" s="3">
        <v>5</v>
      </c>
      <c r="K84" s="3">
        <v>0.95</v>
      </c>
      <c r="L84" s="3">
        <v>0</v>
      </c>
      <c r="M84" s="3">
        <v>10</v>
      </c>
      <c r="N84" s="3">
        <v>3</v>
      </c>
      <c r="O84" s="3">
        <v>5</v>
      </c>
      <c r="P84" s="3">
        <v>0</v>
      </c>
      <c r="Q84" s="3">
        <v>0</v>
      </c>
      <c r="R84" s="3">
        <v>0</v>
      </c>
      <c r="S84" s="3">
        <v>0</v>
      </c>
      <c r="T84" s="3">
        <v>0</v>
      </c>
      <c r="U84" s="3">
        <v>0</v>
      </c>
      <c r="V84" s="3">
        <v>0</v>
      </c>
      <c r="W84" s="3">
        <v>0</v>
      </c>
      <c r="X84" s="3">
        <v>3</v>
      </c>
      <c r="Y84" s="3">
        <v>0</v>
      </c>
      <c r="Z84" s="3">
        <v>5</v>
      </c>
      <c r="AA84" s="3">
        <v>0</v>
      </c>
      <c r="AB84" s="3">
        <v>0</v>
      </c>
      <c r="AC84" s="3">
        <v>0</v>
      </c>
      <c r="AD84" s="3">
        <v>0</v>
      </c>
      <c r="AE84" s="3">
        <v>0</v>
      </c>
      <c r="AF84" s="3">
        <v>0</v>
      </c>
      <c r="AG84" s="3">
        <v>0</v>
      </c>
      <c r="AH84" s="3">
        <v>3</v>
      </c>
      <c r="AI84" s="3">
        <v>0</v>
      </c>
      <c r="AJ84" s="3">
        <v>0</v>
      </c>
      <c r="AK84" s="3">
        <v>0</v>
      </c>
      <c r="AL84" s="3" t="s">
        <v>51</v>
      </c>
      <c r="AM84" s="3" t="s">
        <v>18</v>
      </c>
      <c r="AN84" s="3" t="s">
        <v>1933</v>
      </c>
      <c r="AO84" s="3" t="s">
        <v>50</v>
      </c>
      <c r="AP84" s="3">
        <v>0</v>
      </c>
      <c r="AQ84" s="3">
        <v>0</v>
      </c>
      <c r="AR84">
        <v>0</v>
      </c>
      <c r="AS84">
        <v>3</v>
      </c>
      <c r="AT84" s="6" t="s">
        <v>1838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383</v>
      </c>
      <c r="C85" s="3" t="s">
        <v>2194</v>
      </c>
      <c r="D85" s="5" t="s">
        <v>267</v>
      </c>
      <c r="E85" s="5" t="s">
        <v>265</v>
      </c>
      <c r="F85" s="3">
        <v>0</v>
      </c>
      <c r="G85" s="3">
        <v>0</v>
      </c>
      <c r="H85" s="3">
        <v>0</v>
      </c>
      <c r="I85" s="3">
        <v>50</v>
      </c>
      <c r="J85" s="3">
        <v>10</v>
      </c>
      <c r="K85" s="3">
        <v>0.95</v>
      </c>
      <c r="L85" s="3">
        <v>0</v>
      </c>
      <c r="M85" s="3">
        <v>7</v>
      </c>
      <c r="N85" s="3">
        <v>2</v>
      </c>
      <c r="O85" s="3">
        <v>20</v>
      </c>
      <c r="P85" s="3">
        <v>0</v>
      </c>
      <c r="Q85" s="3">
        <v>0</v>
      </c>
      <c r="R85" s="3">
        <v>0</v>
      </c>
      <c r="S85" s="3">
        <v>0</v>
      </c>
      <c r="T85" s="3">
        <v>0</v>
      </c>
      <c r="U85" s="3">
        <v>0</v>
      </c>
      <c r="V85" s="3">
        <v>0</v>
      </c>
      <c r="W85" s="3">
        <v>0</v>
      </c>
      <c r="X85" s="3">
        <v>4</v>
      </c>
      <c r="Y85" s="3">
        <v>0</v>
      </c>
      <c r="Z85" s="3">
        <v>5</v>
      </c>
      <c r="AA85" s="3">
        <v>0</v>
      </c>
      <c r="AB85" s="3">
        <v>0</v>
      </c>
      <c r="AC85" s="3">
        <v>0</v>
      </c>
      <c r="AD85" s="3">
        <v>0</v>
      </c>
      <c r="AE85" s="3">
        <v>0</v>
      </c>
      <c r="AF85" s="3">
        <v>0</v>
      </c>
      <c r="AG85" s="3">
        <v>0</v>
      </c>
      <c r="AH85" s="3">
        <v>3</v>
      </c>
      <c r="AI85" s="3">
        <v>0</v>
      </c>
      <c r="AJ85" s="3">
        <v>0</v>
      </c>
      <c r="AK85" s="3">
        <v>0</v>
      </c>
      <c r="AL85" s="3" t="s">
        <v>17</v>
      </c>
      <c r="AM85" s="3" t="s">
        <v>18</v>
      </c>
      <c r="AN85" s="3" t="s">
        <v>1933</v>
      </c>
      <c r="AO85" s="3" t="s">
        <v>1825</v>
      </c>
      <c r="AP85" s="3">
        <v>0</v>
      </c>
      <c r="AQ85" s="3">
        <v>0</v>
      </c>
      <c r="AR85">
        <v>0</v>
      </c>
      <c r="AS85">
        <v>6</v>
      </c>
      <c r="AT85" s="6" t="s">
        <v>268</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83</v>
      </c>
      <c r="C86" s="7" t="s">
        <v>189</v>
      </c>
      <c r="D86" s="8" t="s">
        <v>41</v>
      </c>
      <c r="E86" s="8" t="s">
        <v>310</v>
      </c>
      <c r="F86" s="7">
        <v>0</v>
      </c>
      <c r="G86" s="7">
        <v>0</v>
      </c>
      <c r="H86" s="7">
        <v>0</v>
      </c>
      <c r="I86" s="7">
        <v>0</v>
      </c>
      <c r="J86" s="7">
        <v>50</v>
      </c>
      <c r="K86" s="7">
        <v>0.95</v>
      </c>
      <c r="L86" s="7">
        <v>0</v>
      </c>
      <c r="M86" s="7">
        <v>3</v>
      </c>
      <c r="N86" s="7">
        <v>0</v>
      </c>
      <c r="O86" s="7">
        <v>10</v>
      </c>
      <c r="P86" s="7">
        <v>0</v>
      </c>
      <c r="Q86" s="7">
        <v>0</v>
      </c>
      <c r="R86" s="7">
        <v>0</v>
      </c>
      <c r="S86" s="7">
        <v>0</v>
      </c>
      <c r="T86" s="7">
        <v>0</v>
      </c>
      <c r="U86" s="7">
        <v>0</v>
      </c>
      <c r="V86" s="7">
        <v>0</v>
      </c>
      <c r="W86" s="7">
        <v>0</v>
      </c>
      <c r="X86" s="7">
        <v>0</v>
      </c>
      <c r="Y86" s="7">
        <v>0</v>
      </c>
      <c r="Z86" s="7">
        <v>10</v>
      </c>
      <c r="AA86" s="7">
        <v>0</v>
      </c>
      <c r="AB86" s="7">
        <v>0</v>
      </c>
      <c r="AC86" s="7">
        <v>0</v>
      </c>
      <c r="AD86" s="7">
        <v>0</v>
      </c>
      <c r="AE86" s="7">
        <v>0</v>
      </c>
      <c r="AF86" s="7">
        <v>0</v>
      </c>
      <c r="AG86" s="7">
        <v>0</v>
      </c>
      <c r="AH86" s="7">
        <v>0</v>
      </c>
      <c r="AI86" s="7">
        <v>0</v>
      </c>
      <c r="AJ86" s="7">
        <v>0</v>
      </c>
      <c r="AK86" s="7">
        <v>0</v>
      </c>
      <c r="AL86" s="7" t="s">
        <v>17</v>
      </c>
      <c r="AM86" s="7" t="s">
        <v>23</v>
      </c>
      <c r="AN86" s="7" t="s">
        <v>1934</v>
      </c>
      <c r="AO86" s="7" t="s">
        <v>1825</v>
      </c>
      <c r="AP86" s="7">
        <v>0</v>
      </c>
      <c r="AQ86" s="7">
        <v>0</v>
      </c>
      <c r="AR86" s="9">
        <v>0</v>
      </c>
      <c r="AS86" s="9">
        <v>0</v>
      </c>
      <c r="AT86" s="10" t="s">
        <v>151</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54</v>
      </c>
      <c r="C87" s="3" t="s">
        <v>54</v>
      </c>
      <c r="D87" s="5" t="s">
        <v>19</v>
      </c>
      <c r="E87" s="5" t="s">
        <v>124</v>
      </c>
      <c r="F87" s="3">
        <v>0</v>
      </c>
      <c r="G87" s="3">
        <v>0</v>
      </c>
      <c r="H87" s="3">
        <v>0</v>
      </c>
      <c r="I87" s="3">
        <v>50</v>
      </c>
      <c r="J87" s="3">
        <v>8</v>
      </c>
      <c r="K87" s="3">
        <v>0.95</v>
      </c>
      <c r="L87" s="3">
        <v>0</v>
      </c>
      <c r="M87" s="3">
        <v>3</v>
      </c>
      <c r="N87" s="3">
        <v>0</v>
      </c>
      <c r="O87" s="3">
        <v>7</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17</v>
      </c>
      <c r="AM87" s="3" t="s">
        <v>3388</v>
      </c>
      <c r="AN87" s="3" t="s">
        <v>1935</v>
      </c>
      <c r="AO87" s="3" t="s">
        <v>1825</v>
      </c>
      <c r="AP87" s="3">
        <v>0</v>
      </c>
      <c r="AQ87" s="3">
        <v>0</v>
      </c>
      <c r="AR87">
        <v>0</v>
      </c>
      <c r="AS87">
        <v>4</v>
      </c>
      <c r="AT87" s="6" t="s">
        <v>152</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2375</v>
      </c>
      <c r="C88" s="3" t="s">
        <v>2375</v>
      </c>
      <c r="D88" s="5" t="s">
        <v>2374</v>
      </c>
      <c r="E88" s="5" t="s">
        <v>2376</v>
      </c>
      <c r="F88" s="3">
        <v>0</v>
      </c>
      <c r="G88" s="3">
        <v>0</v>
      </c>
      <c r="H88" s="3">
        <v>0</v>
      </c>
      <c r="I88" s="3">
        <v>50</v>
      </c>
      <c r="J88" s="3">
        <v>8</v>
      </c>
      <c r="K88" s="3">
        <v>0.95</v>
      </c>
      <c r="L88" s="3">
        <v>0</v>
      </c>
      <c r="M88" s="3">
        <v>25</v>
      </c>
      <c r="N88" s="3">
        <v>0</v>
      </c>
      <c r="O88" s="3">
        <v>4</v>
      </c>
      <c r="P88" s="3">
        <v>0</v>
      </c>
      <c r="Q88" s="3">
        <v>10</v>
      </c>
      <c r="R88" s="3">
        <v>10</v>
      </c>
      <c r="S88" s="3">
        <v>0</v>
      </c>
      <c r="T88" s="3">
        <v>0</v>
      </c>
      <c r="U88" s="3">
        <v>0</v>
      </c>
      <c r="V88" s="3">
        <v>0</v>
      </c>
      <c r="W88" s="3">
        <v>0</v>
      </c>
      <c r="X88" s="3">
        <v>1</v>
      </c>
      <c r="Y88" s="3">
        <v>0</v>
      </c>
      <c r="Z88" s="3">
        <v>30</v>
      </c>
      <c r="AA88" s="3">
        <v>0</v>
      </c>
      <c r="AB88" s="3">
        <v>0</v>
      </c>
      <c r="AC88" s="3">
        <v>0</v>
      </c>
      <c r="AD88" s="3">
        <v>0</v>
      </c>
      <c r="AE88" s="3">
        <v>0</v>
      </c>
      <c r="AF88" s="3">
        <v>0</v>
      </c>
      <c r="AG88" s="3">
        <v>0</v>
      </c>
      <c r="AH88" s="3">
        <v>3</v>
      </c>
      <c r="AI88" s="3">
        <v>0</v>
      </c>
      <c r="AJ88" s="3">
        <v>0</v>
      </c>
      <c r="AK88" s="3">
        <v>0</v>
      </c>
      <c r="AL88" s="3" t="s">
        <v>17</v>
      </c>
      <c r="AM88" s="3" t="s">
        <v>18</v>
      </c>
      <c r="AN88" s="3" t="s">
        <v>1935</v>
      </c>
      <c r="AO88" s="3" t="s">
        <v>50</v>
      </c>
      <c r="AP88" s="3">
        <v>0</v>
      </c>
      <c r="AQ88" s="3">
        <v>0</v>
      </c>
      <c r="AR88">
        <v>0</v>
      </c>
      <c r="AS88">
        <v>4</v>
      </c>
      <c r="AT88" s="6" t="s">
        <v>2473</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87</v>
      </c>
      <c r="B89" s="7" t="s">
        <v>1301</v>
      </c>
      <c r="C89" s="7" t="s">
        <v>1301</v>
      </c>
      <c r="D89" s="8" t="s">
        <v>1302</v>
      </c>
      <c r="E89" s="8" t="s">
        <v>1303</v>
      </c>
      <c r="F89" s="7">
        <v>0</v>
      </c>
      <c r="G89" s="7">
        <v>0</v>
      </c>
      <c r="H89" s="7">
        <v>0</v>
      </c>
      <c r="I89" s="7">
        <v>50</v>
      </c>
      <c r="J89" s="7">
        <v>8</v>
      </c>
      <c r="K89" s="7">
        <v>0.95</v>
      </c>
      <c r="L89" s="7">
        <v>0</v>
      </c>
      <c r="M89" s="7">
        <v>10</v>
      </c>
      <c r="N89" s="7">
        <v>0</v>
      </c>
      <c r="O89" s="7">
        <v>12</v>
      </c>
      <c r="P89" s="7">
        <v>0</v>
      </c>
      <c r="Q89" s="7">
        <v>0</v>
      </c>
      <c r="R89" s="7">
        <v>0</v>
      </c>
      <c r="S89" s="7">
        <v>0</v>
      </c>
      <c r="T89" s="7">
        <v>0</v>
      </c>
      <c r="U89" s="7">
        <v>0</v>
      </c>
      <c r="V89" s="7">
        <v>0</v>
      </c>
      <c r="W89" s="7">
        <v>0</v>
      </c>
      <c r="X89" s="7">
        <v>1</v>
      </c>
      <c r="Y89" s="7">
        <v>0</v>
      </c>
      <c r="Z89" s="7">
        <v>5</v>
      </c>
      <c r="AA89" s="7">
        <v>0</v>
      </c>
      <c r="AB89" s="7">
        <v>0</v>
      </c>
      <c r="AC89" s="7">
        <v>0</v>
      </c>
      <c r="AD89" s="7">
        <v>0</v>
      </c>
      <c r="AE89" s="7">
        <v>0</v>
      </c>
      <c r="AF89" s="7">
        <v>0</v>
      </c>
      <c r="AG89" s="7">
        <v>0</v>
      </c>
      <c r="AH89" s="7">
        <v>0</v>
      </c>
      <c r="AI89" s="7">
        <v>0</v>
      </c>
      <c r="AJ89" s="7">
        <v>0</v>
      </c>
      <c r="AK89" s="7">
        <v>0</v>
      </c>
      <c r="AL89" s="7" t="s">
        <v>17</v>
      </c>
      <c r="AM89" s="7" t="s">
        <v>18</v>
      </c>
      <c r="AN89" s="7" t="s">
        <v>1935</v>
      </c>
      <c r="AO89" s="7" t="s">
        <v>1825</v>
      </c>
      <c r="AP89" s="7">
        <v>0</v>
      </c>
      <c r="AQ89" s="7">
        <v>0</v>
      </c>
      <c r="AR89" s="9">
        <v>0</v>
      </c>
      <c r="AS89" s="9">
        <v>4</v>
      </c>
      <c r="AT89" s="10" t="s">
        <v>50</v>
      </c>
      <c r="AU89" s="10" t="s">
        <v>50</v>
      </c>
      <c r="AV89" s="10" t="s">
        <v>50</v>
      </c>
      <c r="AW89" s="10" t="s">
        <v>50</v>
      </c>
      <c r="AX89" s="10" t="s">
        <v>50</v>
      </c>
      <c r="AY89" s="10" t="s">
        <v>50</v>
      </c>
      <c r="AZ89" s="10" t="s">
        <v>50</v>
      </c>
      <c r="BA89" s="10" t="s">
        <v>50</v>
      </c>
      <c r="BB89" s="10" t="s">
        <v>50</v>
      </c>
      <c r="BC89" s="10" t="s">
        <v>50</v>
      </c>
      <c r="BD89" s="10" t="s">
        <v>1307</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ht="15.75" customHeight="1" x14ac:dyDescent="0.2">
      <c r="A90" s="3">
        <f t="shared" si="1"/>
        <v>88</v>
      </c>
      <c r="B90" s="3" t="s">
        <v>2391</v>
      </c>
      <c r="C90" s="3" t="s">
        <v>2391</v>
      </c>
      <c r="D90" s="5" t="s">
        <v>2392</v>
      </c>
      <c r="E90" s="5" t="s">
        <v>2396</v>
      </c>
      <c r="F90" s="3">
        <v>0</v>
      </c>
      <c r="G90" s="3">
        <v>0</v>
      </c>
      <c r="H90" s="3">
        <v>0</v>
      </c>
      <c r="I90" s="3">
        <v>50</v>
      </c>
      <c r="J90" s="3">
        <v>8</v>
      </c>
      <c r="K90" s="3">
        <v>0.95</v>
      </c>
      <c r="L90" s="3">
        <v>0</v>
      </c>
      <c r="M90" s="3">
        <v>12</v>
      </c>
      <c r="N90" s="3">
        <v>0</v>
      </c>
      <c r="O90" s="3">
        <v>5</v>
      </c>
      <c r="P90" s="3">
        <v>0</v>
      </c>
      <c r="Q90" s="3">
        <v>0</v>
      </c>
      <c r="R90" s="3">
        <v>0</v>
      </c>
      <c r="S90" s="3">
        <v>0</v>
      </c>
      <c r="T90" s="3">
        <v>0</v>
      </c>
      <c r="U90" s="3">
        <v>0</v>
      </c>
      <c r="V90" s="3">
        <v>0</v>
      </c>
      <c r="W90" s="3">
        <v>0</v>
      </c>
      <c r="X90" s="3">
        <v>5</v>
      </c>
      <c r="Y90" s="3">
        <v>0</v>
      </c>
      <c r="Z90" s="3">
        <v>5</v>
      </c>
      <c r="AA90" s="3">
        <v>6</v>
      </c>
      <c r="AB90" s="3">
        <v>0</v>
      </c>
      <c r="AC90" s="3">
        <v>0</v>
      </c>
      <c r="AD90" s="3">
        <v>0</v>
      </c>
      <c r="AE90" s="3">
        <v>5</v>
      </c>
      <c r="AF90" s="3">
        <v>0</v>
      </c>
      <c r="AG90" s="3">
        <v>5</v>
      </c>
      <c r="AH90" s="3">
        <v>3</v>
      </c>
      <c r="AI90" s="3">
        <v>0</v>
      </c>
      <c r="AJ90" s="3">
        <v>0</v>
      </c>
      <c r="AK90" s="3">
        <v>0</v>
      </c>
      <c r="AL90" s="3" t="s">
        <v>17</v>
      </c>
      <c r="AM90" s="3" t="s">
        <v>18</v>
      </c>
      <c r="AN90" s="3" t="s">
        <v>1935</v>
      </c>
      <c r="AO90" s="3" t="s">
        <v>50</v>
      </c>
      <c r="AP90" s="3">
        <v>0</v>
      </c>
      <c r="AQ90" s="3">
        <v>0</v>
      </c>
      <c r="AR90">
        <v>0</v>
      </c>
      <c r="AS90">
        <v>4</v>
      </c>
      <c r="AT90" s="6" t="s">
        <v>2474</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89</v>
      </c>
      <c r="B91" s="3" t="s">
        <v>2141</v>
      </c>
      <c r="C91" s="3" t="s">
        <v>636</v>
      </c>
      <c r="D91" s="5" t="s">
        <v>20</v>
      </c>
      <c r="E91" s="5" t="s">
        <v>136</v>
      </c>
      <c r="F91" s="3">
        <v>0</v>
      </c>
      <c r="G91" s="3">
        <v>0</v>
      </c>
      <c r="H91" s="3">
        <v>0</v>
      </c>
      <c r="I91" s="3">
        <v>50</v>
      </c>
      <c r="J91" s="3">
        <v>10</v>
      </c>
      <c r="K91" s="3">
        <v>0.95</v>
      </c>
      <c r="L91" s="3">
        <v>0</v>
      </c>
      <c r="M91" s="3">
        <v>5</v>
      </c>
      <c r="N91" s="3">
        <v>0</v>
      </c>
      <c r="O91" s="3">
        <v>5</v>
      </c>
      <c r="P91" s="3">
        <v>0</v>
      </c>
      <c r="Q91" s="3">
        <v>0</v>
      </c>
      <c r="R91" s="3">
        <v>0</v>
      </c>
      <c r="S91" s="3">
        <v>0</v>
      </c>
      <c r="T91" s="3">
        <v>0</v>
      </c>
      <c r="U91" s="3">
        <v>0</v>
      </c>
      <c r="V91" s="3">
        <v>0</v>
      </c>
      <c r="W91" s="3">
        <v>0</v>
      </c>
      <c r="X91" s="3">
        <v>2</v>
      </c>
      <c r="Y91" s="3">
        <v>0</v>
      </c>
      <c r="Z91" s="3">
        <v>5</v>
      </c>
      <c r="AA91" s="3">
        <v>0</v>
      </c>
      <c r="AB91" s="3">
        <v>0</v>
      </c>
      <c r="AC91" s="3">
        <v>0</v>
      </c>
      <c r="AD91" s="3">
        <v>0</v>
      </c>
      <c r="AE91" s="3">
        <v>-3</v>
      </c>
      <c r="AF91" s="3">
        <v>3</v>
      </c>
      <c r="AG91" s="3">
        <v>3</v>
      </c>
      <c r="AH91" s="3">
        <v>3</v>
      </c>
      <c r="AI91" s="3">
        <v>0</v>
      </c>
      <c r="AJ91" s="3">
        <v>0</v>
      </c>
      <c r="AK91" s="3">
        <v>0</v>
      </c>
      <c r="AL91" s="3" t="s">
        <v>17</v>
      </c>
      <c r="AM91" t="s">
        <v>1033</v>
      </c>
      <c r="AN91" s="6" t="s">
        <v>1936</v>
      </c>
      <c r="AO91" s="3" t="s">
        <v>1825</v>
      </c>
      <c r="AP91" s="3">
        <v>0</v>
      </c>
      <c r="AQ91" s="3">
        <v>0</v>
      </c>
      <c r="AR91">
        <v>0</v>
      </c>
      <c r="AS91">
        <v>6</v>
      </c>
      <c r="AT91" s="6" t="s">
        <v>153</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1006</v>
      </c>
      <c r="C92" s="3" t="s">
        <v>1006</v>
      </c>
      <c r="D92" s="5" t="s">
        <v>1005</v>
      </c>
      <c r="E92" s="5" t="s">
        <v>1007</v>
      </c>
      <c r="F92" s="3">
        <v>0</v>
      </c>
      <c r="G92" s="3">
        <v>0</v>
      </c>
      <c r="H92" s="3">
        <v>0</v>
      </c>
      <c r="I92" s="3">
        <v>50</v>
      </c>
      <c r="J92" s="3">
        <v>10</v>
      </c>
      <c r="K92" s="3">
        <v>0.95</v>
      </c>
      <c r="L92" s="3">
        <v>0</v>
      </c>
      <c r="M92" s="3">
        <v>5</v>
      </c>
      <c r="N92" s="3">
        <v>0</v>
      </c>
      <c r="O92" s="3">
        <v>15</v>
      </c>
      <c r="P92" s="3">
        <v>0</v>
      </c>
      <c r="Q92" s="3">
        <v>0</v>
      </c>
      <c r="R92" s="3">
        <v>0</v>
      </c>
      <c r="S92" s="3">
        <v>0</v>
      </c>
      <c r="T92" s="3">
        <v>0</v>
      </c>
      <c r="U92" s="3">
        <v>0</v>
      </c>
      <c r="V92" s="3">
        <v>0</v>
      </c>
      <c r="W92" s="3">
        <v>0</v>
      </c>
      <c r="X92" s="3">
        <v>2</v>
      </c>
      <c r="Y92" s="3">
        <v>0</v>
      </c>
      <c r="Z92" s="3">
        <v>5</v>
      </c>
      <c r="AA92" s="3">
        <v>0</v>
      </c>
      <c r="AB92" s="3">
        <v>0</v>
      </c>
      <c r="AC92" s="3">
        <v>3</v>
      </c>
      <c r="AD92" s="3">
        <v>0</v>
      </c>
      <c r="AE92" s="3">
        <v>-4</v>
      </c>
      <c r="AF92" s="3">
        <v>4</v>
      </c>
      <c r="AG92" s="3">
        <v>4</v>
      </c>
      <c r="AH92" s="3">
        <v>3</v>
      </c>
      <c r="AI92" s="3">
        <v>0</v>
      </c>
      <c r="AJ92" s="3">
        <v>0</v>
      </c>
      <c r="AK92" s="3">
        <v>0</v>
      </c>
      <c r="AL92" s="3" t="s">
        <v>17</v>
      </c>
      <c r="AM92" t="s">
        <v>1033</v>
      </c>
      <c r="AN92" s="6" t="s">
        <v>1937</v>
      </c>
      <c r="AO92" s="3" t="s">
        <v>1825</v>
      </c>
      <c r="AP92" s="3">
        <v>0</v>
      </c>
      <c r="AQ92" s="3">
        <v>0</v>
      </c>
      <c r="AR92">
        <v>0</v>
      </c>
      <c r="AS92">
        <v>6</v>
      </c>
      <c r="AT92" s="6" t="s">
        <v>1012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1"/>
        <v>91</v>
      </c>
      <c r="B93" s="3" t="s">
        <v>2514</v>
      </c>
      <c r="C93" s="3" t="s">
        <v>1830</v>
      </c>
      <c r="D93" s="5" t="s">
        <v>1829</v>
      </c>
      <c r="E93" s="5" t="s">
        <v>2515</v>
      </c>
      <c r="F93" s="3">
        <v>0</v>
      </c>
      <c r="G93" s="3">
        <v>0</v>
      </c>
      <c r="H93" s="3">
        <v>0</v>
      </c>
      <c r="I93" s="3">
        <v>50</v>
      </c>
      <c r="J93" s="3">
        <v>10</v>
      </c>
      <c r="K93" s="3">
        <v>0.95</v>
      </c>
      <c r="L93" s="3">
        <v>0</v>
      </c>
      <c r="M93" s="3">
        <v>7</v>
      </c>
      <c r="N93" s="3">
        <v>5</v>
      </c>
      <c r="O93" s="3">
        <v>22</v>
      </c>
      <c r="P93" s="3">
        <v>0</v>
      </c>
      <c r="Q93" s="3">
        <v>0</v>
      </c>
      <c r="R93" s="3">
        <v>0</v>
      </c>
      <c r="S93" s="3">
        <v>0</v>
      </c>
      <c r="T93" s="3">
        <v>0</v>
      </c>
      <c r="U93" s="3">
        <v>0</v>
      </c>
      <c r="V93" s="3">
        <v>0</v>
      </c>
      <c r="W93" s="3">
        <v>0</v>
      </c>
      <c r="X93" s="3">
        <v>2</v>
      </c>
      <c r="Y93" s="3">
        <v>0</v>
      </c>
      <c r="Z93" s="3">
        <v>30</v>
      </c>
      <c r="AA93" s="3">
        <v>0</v>
      </c>
      <c r="AB93" s="3">
        <v>0</v>
      </c>
      <c r="AC93" s="3">
        <v>3</v>
      </c>
      <c r="AD93" s="3">
        <v>0</v>
      </c>
      <c r="AE93" s="3">
        <v>-8</v>
      </c>
      <c r="AF93" s="3">
        <v>8</v>
      </c>
      <c r="AG93" s="3">
        <v>8</v>
      </c>
      <c r="AH93" s="3">
        <v>3</v>
      </c>
      <c r="AI93" s="3">
        <v>0</v>
      </c>
      <c r="AJ93" s="3">
        <v>0</v>
      </c>
      <c r="AK93" s="3">
        <v>0</v>
      </c>
      <c r="AL93" s="3" t="s">
        <v>17</v>
      </c>
      <c r="AM93" s="6" t="s">
        <v>1033</v>
      </c>
      <c r="AN93" s="6" t="s">
        <v>1937</v>
      </c>
      <c r="AO93" s="3" t="s">
        <v>50</v>
      </c>
      <c r="AP93" s="3">
        <v>0</v>
      </c>
      <c r="AQ93" s="3">
        <v>0</v>
      </c>
      <c r="AR93">
        <v>0</v>
      </c>
      <c r="AS93">
        <v>10</v>
      </c>
      <c r="AT93" s="6" t="s">
        <v>1831</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1"/>
        <v>92</v>
      </c>
      <c r="B94" s="3" t="s">
        <v>1874</v>
      </c>
      <c r="C94" s="3" t="s">
        <v>1874</v>
      </c>
      <c r="D94" s="5" t="s">
        <v>1875</v>
      </c>
      <c r="E94" s="5" t="s">
        <v>1876</v>
      </c>
      <c r="F94" s="3">
        <v>0</v>
      </c>
      <c r="G94" s="3">
        <v>0</v>
      </c>
      <c r="H94" s="3">
        <v>0</v>
      </c>
      <c r="I94" s="3">
        <v>50</v>
      </c>
      <c r="J94" s="3">
        <v>10</v>
      </c>
      <c r="K94" s="3">
        <v>0.95</v>
      </c>
      <c r="L94" s="3">
        <v>0</v>
      </c>
      <c r="M94" s="3">
        <v>20</v>
      </c>
      <c r="N94" s="3">
        <v>7</v>
      </c>
      <c r="O94" s="3">
        <v>20</v>
      </c>
      <c r="P94" s="3">
        <v>0</v>
      </c>
      <c r="Q94" s="3">
        <v>0</v>
      </c>
      <c r="R94" s="3">
        <v>0</v>
      </c>
      <c r="S94" s="3">
        <v>0</v>
      </c>
      <c r="T94" s="3">
        <v>0</v>
      </c>
      <c r="U94" s="3">
        <v>0</v>
      </c>
      <c r="V94" s="3">
        <v>0</v>
      </c>
      <c r="W94" s="3">
        <v>0</v>
      </c>
      <c r="X94" s="3">
        <v>2</v>
      </c>
      <c r="Y94" s="3">
        <v>0</v>
      </c>
      <c r="Z94" s="3">
        <v>30</v>
      </c>
      <c r="AA94" s="3">
        <v>0</v>
      </c>
      <c r="AB94" s="3">
        <v>0</v>
      </c>
      <c r="AC94" s="3">
        <v>0</v>
      </c>
      <c r="AD94" s="3">
        <v>0</v>
      </c>
      <c r="AE94" s="3">
        <v>0</v>
      </c>
      <c r="AF94" s="3">
        <v>0</v>
      </c>
      <c r="AG94" s="3">
        <v>8</v>
      </c>
      <c r="AH94" s="3">
        <v>3</v>
      </c>
      <c r="AI94" s="3">
        <v>0</v>
      </c>
      <c r="AJ94" s="3">
        <v>0</v>
      </c>
      <c r="AK94" s="3">
        <v>0</v>
      </c>
      <c r="AL94" s="3" t="s">
        <v>17</v>
      </c>
      <c r="AM94" t="s">
        <v>1033</v>
      </c>
      <c r="AN94" s="6" t="s">
        <v>1938</v>
      </c>
      <c r="AO94" s="3" t="s">
        <v>50</v>
      </c>
      <c r="AP94" s="3">
        <v>0</v>
      </c>
      <c r="AQ94" s="3">
        <v>0</v>
      </c>
      <c r="AR94">
        <v>0</v>
      </c>
      <c r="AS94">
        <v>10</v>
      </c>
      <c r="AT94" s="6" t="s">
        <v>1877</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1011</v>
      </c>
      <c r="C95" s="3" t="s">
        <v>1011</v>
      </c>
      <c r="D95" s="5" t="s">
        <v>1009</v>
      </c>
      <c r="E95" s="5" t="s">
        <v>1010</v>
      </c>
      <c r="F95" s="3">
        <v>0</v>
      </c>
      <c r="G95" s="3">
        <v>0</v>
      </c>
      <c r="H95" s="3">
        <v>0</v>
      </c>
      <c r="I95" s="3">
        <v>50</v>
      </c>
      <c r="J95" s="3">
        <v>10</v>
      </c>
      <c r="K95" s="3">
        <v>0.95</v>
      </c>
      <c r="L95" s="3">
        <v>0</v>
      </c>
      <c r="M95" s="3">
        <v>7</v>
      </c>
      <c r="N95" s="3">
        <v>5</v>
      </c>
      <c r="O95" s="3">
        <v>12</v>
      </c>
      <c r="P95" s="3">
        <v>0</v>
      </c>
      <c r="Q95" s="3">
        <v>0</v>
      </c>
      <c r="R95" s="3">
        <v>0</v>
      </c>
      <c r="S95" s="3">
        <v>0</v>
      </c>
      <c r="T95" s="3">
        <v>0</v>
      </c>
      <c r="U95" s="3">
        <v>0</v>
      </c>
      <c r="V95" s="3">
        <v>0</v>
      </c>
      <c r="W95" s="3">
        <v>0</v>
      </c>
      <c r="X95" s="3">
        <v>2</v>
      </c>
      <c r="Y95" s="3">
        <v>0</v>
      </c>
      <c r="Z95" s="3">
        <v>5</v>
      </c>
      <c r="AA95" s="3">
        <v>0</v>
      </c>
      <c r="AB95" s="3">
        <v>0</v>
      </c>
      <c r="AC95" s="3">
        <v>0</v>
      </c>
      <c r="AD95" s="3">
        <v>0</v>
      </c>
      <c r="AE95" s="3">
        <v>5</v>
      </c>
      <c r="AF95" s="3">
        <v>-5</v>
      </c>
      <c r="AG95" s="3">
        <v>0</v>
      </c>
      <c r="AH95" s="3">
        <v>3</v>
      </c>
      <c r="AI95" s="3">
        <v>0</v>
      </c>
      <c r="AJ95" s="3">
        <v>0</v>
      </c>
      <c r="AK95" s="3">
        <v>0</v>
      </c>
      <c r="AL95" s="3" t="s">
        <v>17</v>
      </c>
      <c r="AM95" s="6" t="s">
        <v>1033</v>
      </c>
      <c r="AN95" s="6" t="s">
        <v>1939</v>
      </c>
      <c r="AO95" s="3" t="s">
        <v>1825</v>
      </c>
      <c r="AP95" s="3">
        <v>0</v>
      </c>
      <c r="AQ95" s="3">
        <v>0</v>
      </c>
      <c r="AR95">
        <v>0</v>
      </c>
      <c r="AS95">
        <v>6</v>
      </c>
      <c r="AT95" s="6" t="s">
        <v>1013</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1016</v>
      </c>
      <c r="C96" s="3" t="s">
        <v>1016</v>
      </c>
      <c r="D96" s="5" t="s">
        <v>1014</v>
      </c>
      <c r="E96" s="5" t="s">
        <v>1015</v>
      </c>
      <c r="F96" s="3">
        <v>0</v>
      </c>
      <c r="G96" s="3">
        <v>0</v>
      </c>
      <c r="H96" s="3">
        <v>0</v>
      </c>
      <c r="I96" s="3">
        <v>50</v>
      </c>
      <c r="J96" s="3">
        <v>10</v>
      </c>
      <c r="K96" s="3">
        <v>0.95</v>
      </c>
      <c r="L96" s="3">
        <v>0</v>
      </c>
      <c r="M96" s="3">
        <v>7</v>
      </c>
      <c r="N96" s="3">
        <v>5</v>
      </c>
      <c r="O96" s="3">
        <v>22</v>
      </c>
      <c r="P96" s="3">
        <v>0</v>
      </c>
      <c r="Q96" s="3">
        <v>0</v>
      </c>
      <c r="R96" s="3">
        <v>0</v>
      </c>
      <c r="S96" s="3">
        <v>0</v>
      </c>
      <c r="T96" s="3">
        <v>0</v>
      </c>
      <c r="U96" s="3">
        <v>0</v>
      </c>
      <c r="V96" s="3">
        <v>0</v>
      </c>
      <c r="W96" s="3">
        <v>0</v>
      </c>
      <c r="X96" s="3">
        <v>2</v>
      </c>
      <c r="Y96" s="3">
        <v>0</v>
      </c>
      <c r="Z96" s="3">
        <v>30</v>
      </c>
      <c r="AA96" s="3">
        <v>0</v>
      </c>
      <c r="AB96" s="3">
        <v>0</v>
      </c>
      <c r="AC96" s="3">
        <v>0</v>
      </c>
      <c r="AD96" s="3">
        <v>0</v>
      </c>
      <c r="AE96" s="3">
        <v>10</v>
      </c>
      <c r="AF96" s="3">
        <v>-10</v>
      </c>
      <c r="AG96" s="3">
        <v>0</v>
      </c>
      <c r="AH96" s="3">
        <v>3</v>
      </c>
      <c r="AI96" s="3">
        <v>0</v>
      </c>
      <c r="AJ96" s="3">
        <v>0</v>
      </c>
      <c r="AK96" s="3">
        <v>0</v>
      </c>
      <c r="AL96" s="3" t="s">
        <v>17</v>
      </c>
      <c r="AM96" t="s">
        <v>1033</v>
      </c>
      <c r="AN96" s="6" t="s">
        <v>1940</v>
      </c>
      <c r="AO96" s="3" t="s">
        <v>1825</v>
      </c>
      <c r="AP96" s="3">
        <v>0</v>
      </c>
      <c r="AQ96" s="3">
        <v>0</v>
      </c>
      <c r="AR96">
        <v>0</v>
      </c>
      <c r="AS96">
        <v>10</v>
      </c>
      <c r="AT96" s="6" t="s">
        <v>1020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1018</v>
      </c>
      <c r="C97" s="3" t="s">
        <v>1018</v>
      </c>
      <c r="D97" s="5" t="s">
        <v>1017</v>
      </c>
      <c r="E97" s="5" t="s">
        <v>1019</v>
      </c>
      <c r="F97" s="3">
        <v>0</v>
      </c>
      <c r="G97" s="3">
        <v>0</v>
      </c>
      <c r="H97" s="3">
        <v>0</v>
      </c>
      <c r="I97" s="3">
        <v>50</v>
      </c>
      <c r="J97" s="3">
        <v>10</v>
      </c>
      <c r="K97" s="3">
        <v>0.95</v>
      </c>
      <c r="L97" s="3">
        <v>0</v>
      </c>
      <c r="M97" s="3">
        <v>3</v>
      </c>
      <c r="N97" s="3">
        <v>20</v>
      </c>
      <c r="O97" s="3">
        <v>20</v>
      </c>
      <c r="P97" s="3">
        <v>0</v>
      </c>
      <c r="Q97" s="3">
        <v>0</v>
      </c>
      <c r="R97" s="3">
        <v>0</v>
      </c>
      <c r="S97" s="3">
        <v>0</v>
      </c>
      <c r="T97" s="3">
        <v>0</v>
      </c>
      <c r="U97" s="3">
        <v>0</v>
      </c>
      <c r="V97" s="3">
        <v>0</v>
      </c>
      <c r="W97" s="3">
        <v>0</v>
      </c>
      <c r="X97" s="3">
        <v>2</v>
      </c>
      <c r="Y97" s="3">
        <v>0</v>
      </c>
      <c r="Z97" s="3">
        <v>1</v>
      </c>
      <c r="AA97" s="3">
        <v>0</v>
      </c>
      <c r="AB97" s="3">
        <v>0</v>
      </c>
      <c r="AC97" s="3">
        <v>0</v>
      </c>
      <c r="AD97" s="3">
        <v>0</v>
      </c>
      <c r="AE97" s="3">
        <v>10</v>
      </c>
      <c r="AF97" s="3">
        <v>-10</v>
      </c>
      <c r="AG97" s="3">
        <v>0</v>
      </c>
      <c r="AH97" s="3">
        <v>3</v>
      </c>
      <c r="AI97" s="3">
        <v>0</v>
      </c>
      <c r="AJ97" s="3">
        <v>0</v>
      </c>
      <c r="AK97" s="3">
        <v>0</v>
      </c>
      <c r="AL97" s="3" t="s">
        <v>17</v>
      </c>
      <c r="AM97" t="s">
        <v>1033</v>
      </c>
      <c r="AN97" s="6" t="s">
        <v>1941</v>
      </c>
      <c r="AO97" s="3" t="s">
        <v>1825</v>
      </c>
      <c r="AP97" s="3">
        <v>0</v>
      </c>
      <c r="AQ97" s="3">
        <v>0</v>
      </c>
      <c r="AR97">
        <v>0</v>
      </c>
      <c r="AS97">
        <v>6</v>
      </c>
      <c r="AT97" s="6" t="s">
        <v>1021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22</v>
      </c>
      <c r="C98" s="3" t="s">
        <v>154</v>
      </c>
      <c r="D98" s="5" t="s">
        <v>319</v>
      </c>
      <c r="E98" s="5" t="s">
        <v>1008</v>
      </c>
      <c r="F98" s="3">
        <v>0</v>
      </c>
      <c r="G98" s="3">
        <v>0</v>
      </c>
      <c r="H98" s="3">
        <v>0</v>
      </c>
      <c r="I98" s="3">
        <v>50</v>
      </c>
      <c r="J98" s="3">
        <v>15</v>
      </c>
      <c r="K98" s="3">
        <v>0.95</v>
      </c>
      <c r="L98" s="3">
        <v>0</v>
      </c>
      <c r="M98" s="3">
        <v>7</v>
      </c>
      <c r="N98" s="3">
        <v>0</v>
      </c>
      <c r="O98" s="3">
        <v>5</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5</v>
      </c>
      <c r="AH98" s="3">
        <v>3</v>
      </c>
      <c r="AI98" s="3">
        <v>0</v>
      </c>
      <c r="AJ98" s="3">
        <v>0</v>
      </c>
      <c r="AK98" s="3">
        <v>0</v>
      </c>
      <c r="AL98" s="3" t="s">
        <v>17</v>
      </c>
      <c r="AM98" t="s">
        <v>1033</v>
      </c>
      <c r="AN98" s="6" t="s">
        <v>1942</v>
      </c>
      <c r="AO98" s="3" t="s">
        <v>1825</v>
      </c>
      <c r="AP98" s="3">
        <v>0</v>
      </c>
      <c r="AQ98" s="3">
        <v>0</v>
      </c>
      <c r="AR98">
        <v>0</v>
      </c>
      <c r="AS98">
        <v>5</v>
      </c>
      <c r="AT98" s="6" t="s">
        <v>155</v>
      </c>
      <c r="AU98" s="6" t="s">
        <v>150</v>
      </c>
      <c r="AV98" s="6" t="s">
        <v>150</v>
      </c>
      <c r="AW98" s="6" t="s">
        <v>150</v>
      </c>
      <c r="AX98" s="6" t="s">
        <v>150</v>
      </c>
      <c r="AY98" s="6" t="s">
        <v>150</v>
      </c>
      <c r="AZ98" s="6" t="s">
        <v>150</v>
      </c>
      <c r="BA98" s="6" t="s">
        <v>150</v>
      </c>
      <c r="BB98" s="6" t="s">
        <v>150</v>
      </c>
      <c r="BC98" s="6" t="s">
        <v>150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2518</v>
      </c>
      <c r="C99" s="3" t="s">
        <v>2008</v>
      </c>
      <c r="D99" s="5" t="s">
        <v>2349</v>
      </c>
      <c r="E99" s="5" t="s">
        <v>2516</v>
      </c>
      <c r="F99" s="3">
        <v>0</v>
      </c>
      <c r="G99" s="3">
        <v>0</v>
      </c>
      <c r="H99" s="3">
        <v>0</v>
      </c>
      <c r="I99" s="3">
        <v>50</v>
      </c>
      <c r="J99" s="3">
        <v>15</v>
      </c>
      <c r="K99" s="3">
        <v>0.95</v>
      </c>
      <c r="L99" s="3">
        <v>0</v>
      </c>
      <c r="M99" s="3">
        <v>7</v>
      </c>
      <c r="N99" s="3">
        <v>0</v>
      </c>
      <c r="O99" s="3">
        <v>17</v>
      </c>
      <c r="P99" s="3">
        <v>0</v>
      </c>
      <c r="Q99" s="3">
        <v>0</v>
      </c>
      <c r="R99" s="3">
        <v>0</v>
      </c>
      <c r="S99" s="3">
        <v>0</v>
      </c>
      <c r="T99" s="3">
        <v>0</v>
      </c>
      <c r="U99" s="3">
        <v>0</v>
      </c>
      <c r="V99" s="3">
        <v>0</v>
      </c>
      <c r="W99" s="3">
        <v>0</v>
      </c>
      <c r="X99" s="3">
        <v>3</v>
      </c>
      <c r="Y99" s="3">
        <v>0</v>
      </c>
      <c r="Z99" s="3">
        <v>5</v>
      </c>
      <c r="AA99" s="3">
        <v>0</v>
      </c>
      <c r="AB99" s="3">
        <v>0</v>
      </c>
      <c r="AC99" s="3">
        <v>3</v>
      </c>
      <c r="AD99" s="3">
        <v>0</v>
      </c>
      <c r="AE99" s="3">
        <v>-5</v>
      </c>
      <c r="AF99" s="3">
        <v>5</v>
      </c>
      <c r="AG99" s="3">
        <v>8</v>
      </c>
      <c r="AH99" s="3">
        <v>3</v>
      </c>
      <c r="AI99" s="3">
        <v>0</v>
      </c>
      <c r="AJ99" s="3">
        <v>0</v>
      </c>
      <c r="AK99" s="3">
        <v>0</v>
      </c>
      <c r="AL99" s="3" t="s">
        <v>17</v>
      </c>
      <c r="AM99" t="s">
        <v>1033</v>
      </c>
      <c r="AN99" s="6" t="s">
        <v>1942</v>
      </c>
      <c r="AO99" s="3" t="s">
        <v>50</v>
      </c>
      <c r="AP99" s="3">
        <v>0</v>
      </c>
      <c r="AQ99" s="3">
        <v>0</v>
      </c>
      <c r="AR99">
        <v>0</v>
      </c>
      <c r="AS99">
        <v>5</v>
      </c>
      <c r="AT99" s="6" t="s">
        <v>2475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2519</v>
      </c>
      <c r="C100" s="3" t="s">
        <v>2009</v>
      </c>
      <c r="D100" s="5" t="s">
        <v>2142</v>
      </c>
      <c r="E100" s="5" t="s">
        <v>2350</v>
      </c>
      <c r="F100" s="3">
        <v>0</v>
      </c>
      <c r="G100" s="3">
        <v>0</v>
      </c>
      <c r="H100" s="3">
        <v>0</v>
      </c>
      <c r="I100" s="3">
        <v>50</v>
      </c>
      <c r="J100" s="3">
        <v>15</v>
      </c>
      <c r="K100" s="3">
        <v>0.95</v>
      </c>
      <c r="L100" s="3">
        <v>0</v>
      </c>
      <c r="M100" s="3">
        <v>22</v>
      </c>
      <c r="N100" s="3">
        <v>0</v>
      </c>
      <c r="O100" s="3">
        <v>3</v>
      </c>
      <c r="P100" s="3">
        <v>0</v>
      </c>
      <c r="Q100" s="3">
        <v>0</v>
      </c>
      <c r="R100" s="3">
        <v>0</v>
      </c>
      <c r="S100" s="3">
        <v>0</v>
      </c>
      <c r="T100" s="3">
        <v>0</v>
      </c>
      <c r="U100" s="3">
        <v>0</v>
      </c>
      <c r="V100" s="3">
        <v>0</v>
      </c>
      <c r="W100" s="3">
        <v>0</v>
      </c>
      <c r="X100" s="3">
        <v>3</v>
      </c>
      <c r="Y100" s="3">
        <v>0</v>
      </c>
      <c r="Z100" s="3">
        <v>5</v>
      </c>
      <c r="AA100" s="3">
        <v>0</v>
      </c>
      <c r="AB100" s="3">
        <v>0</v>
      </c>
      <c r="AC100" s="3">
        <v>6</v>
      </c>
      <c r="AD100" s="3">
        <v>0</v>
      </c>
      <c r="AE100" s="3">
        <v>-5</v>
      </c>
      <c r="AF100" s="3">
        <v>5</v>
      </c>
      <c r="AG100" s="3">
        <v>15</v>
      </c>
      <c r="AH100" s="3">
        <v>3</v>
      </c>
      <c r="AI100" s="3">
        <v>0</v>
      </c>
      <c r="AJ100" s="3">
        <v>0</v>
      </c>
      <c r="AK100" s="3">
        <v>0</v>
      </c>
      <c r="AL100" s="3" t="s">
        <v>17</v>
      </c>
      <c r="AM100" t="s">
        <v>1033</v>
      </c>
      <c r="AN100" s="6" t="s">
        <v>1942</v>
      </c>
      <c r="AO100" s="3" t="s">
        <v>50</v>
      </c>
      <c r="AP100" s="3">
        <v>0</v>
      </c>
      <c r="AQ100" s="3">
        <v>0</v>
      </c>
      <c r="AR100">
        <v>0</v>
      </c>
      <c r="AS100">
        <v>5</v>
      </c>
      <c r="AT100" s="6" t="s">
        <v>2476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543</v>
      </c>
      <c r="C101" s="3" t="s">
        <v>543</v>
      </c>
      <c r="D101" s="5" t="s">
        <v>542</v>
      </c>
      <c r="E101" s="5" t="s">
        <v>544</v>
      </c>
      <c r="F101" s="3">
        <v>0</v>
      </c>
      <c r="G101" s="3">
        <v>0</v>
      </c>
      <c r="H101" s="3">
        <v>0</v>
      </c>
      <c r="I101" s="3">
        <v>50</v>
      </c>
      <c r="J101" s="3">
        <v>20</v>
      </c>
      <c r="K101" s="3">
        <v>0.95</v>
      </c>
      <c r="L101" s="3">
        <v>0</v>
      </c>
      <c r="M101" s="3">
        <v>8</v>
      </c>
      <c r="N101" s="3">
        <v>0</v>
      </c>
      <c r="O101" s="3">
        <v>5</v>
      </c>
      <c r="P101" s="3">
        <v>0</v>
      </c>
      <c r="Q101" s="3">
        <v>0</v>
      </c>
      <c r="R101" s="3">
        <v>0</v>
      </c>
      <c r="S101" s="3">
        <v>0</v>
      </c>
      <c r="T101" s="3">
        <v>0</v>
      </c>
      <c r="U101" s="3">
        <v>0</v>
      </c>
      <c r="V101" s="3">
        <v>0</v>
      </c>
      <c r="W101" s="3">
        <v>0</v>
      </c>
      <c r="X101" s="3">
        <v>2</v>
      </c>
      <c r="Y101" s="3">
        <v>0</v>
      </c>
      <c r="Z101" s="3">
        <v>5</v>
      </c>
      <c r="AA101" s="3">
        <v>0</v>
      </c>
      <c r="AB101" s="3">
        <v>0</v>
      </c>
      <c r="AC101" s="3">
        <v>0</v>
      </c>
      <c r="AD101" s="3">
        <v>0</v>
      </c>
      <c r="AE101" s="3">
        <v>-4</v>
      </c>
      <c r="AF101" s="3">
        <v>4</v>
      </c>
      <c r="AG101" s="3">
        <v>4</v>
      </c>
      <c r="AH101" s="3">
        <v>3</v>
      </c>
      <c r="AI101" s="3">
        <v>0</v>
      </c>
      <c r="AJ101" s="3">
        <v>0</v>
      </c>
      <c r="AK101" s="3">
        <v>0</v>
      </c>
      <c r="AL101" s="3" t="s">
        <v>17</v>
      </c>
      <c r="AM101" s="6" t="s">
        <v>1033</v>
      </c>
      <c r="AN101" s="6" t="s">
        <v>1943</v>
      </c>
      <c r="AO101" s="3" t="s">
        <v>1825</v>
      </c>
      <c r="AP101" s="3">
        <v>0</v>
      </c>
      <c r="AQ101" s="3">
        <v>0</v>
      </c>
      <c r="AR101">
        <v>0</v>
      </c>
      <c r="AS101">
        <v>5</v>
      </c>
      <c r="AT101" s="6" t="s">
        <v>546</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357</v>
      </c>
      <c r="C102" s="3" t="s">
        <v>320</v>
      </c>
      <c r="D102" s="5" t="s">
        <v>318</v>
      </c>
      <c r="E102" s="5" t="s">
        <v>321</v>
      </c>
      <c r="F102" s="3">
        <v>0</v>
      </c>
      <c r="G102" s="3">
        <v>0</v>
      </c>
      <c r="H102" s="3">
        <v>0</v>
      </c>
      <c r="I102" s="3">
        <v>50</v>
      </c>
      <c r="J102" s="3">
        <v>7</v>
      </c>
      <c r="K102" s="3">
        <v>0.95</v>
      </c>
      <c r="L102" s="3">
        <v>0</v>
      </c>
      <c r="M102" s="3">
        <v>9</v>
      </c>
      <c r="N102" s="3">
        <v>0</v>
      </c>
      <c r="O102" s="3">
        <v>0</v>
      </c>
      <c r="P102" s="3">
        <v>0</v>
      </c>
      <c r="Q102" s="3">
        <v>0</v>
      </c>
      <c r="R102" s="3">
        <v>0</v>
      </c>
      <c r="S102" s="3">
        <v>0</v>
      </c>
      <c r="T102" s="3">
        <v>0</v>
      </c>
      <c r="U102" s="3">
        <v>0</v>
      </c>
      <c r="V102" s="3">
        <v>0</v>
      </c>
      <c r="W102" s="3">
        <v>0</v>
      </c>
      <c r="X102" s="3">
        <v>3</v>
      </c>
      <c r="Y102" s="3">
        <v>0</v>
      </c>
      <c r="Z102" s="3">
        <v>5</v>
      </c>
      <c r="AA102" s="3">
        <v>0</v>
      </c>
      <c r="AB102" s="3">
        <v>0</v>
      </c>
      <c r="AC102" s="3">
        <v>0</v>
      </c>
      <c r="AD102" s="3">
        <v>0</v>
      </c>
      <c r="AE102" s="3">
        <v>0</v>
      </c>
      <c r="AF102" s="3">
        <v>0</v>
      </c>
      <c r="AG102" s="3">
        <v>0</v>
      </c>
      <c r="AH102" s="3">
        <v>3</v>
      </c>
      <c r="AI102" s="3">
        <v>0</v>
      </c>
      <c r="AJ102" s="3">
        <v>0</v>
      </c>
      <c r="AK102" s="3">
        <v>0</v>
      </c>
      <c r="AL102" s="3" t="s">
        <v>17</v>
      </c>
      <c r="AM102" s="3" t="s">
        <v>18</v>
      </c>
      <c r="AN102" s="6" t="s">
        <v>1944</v>
      </c>
      <c r="AO102" s="3" t="s">
        <v>1825</v>
      </c>
      <c r="AP102" s="3">
        <v>0</v>
      </c>
      <c r="AQ102" s="3">
        <v>0</v>
      </c>
      <c r="AR102">
        <v>0</v>
      </c>
      <c r="AS102">
        <v>3</v>
      </c>
      <c r="AT102" s="6" t="s">
        <v>331</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358</v>
      </c>
      <c r="C103" s="3" t="s">
        <v>323</v>
      </c>
      <c r="D103" s="5" t="s">
        <v>333</v>
      </c>
      <c r="E103" s="5" t="s">
        <v>322</v>
      </c>
      <c r="F103" s="3">
        <v>0</v>
      </c>
      <c r="G103" s="3">
        <v>0</v>
      </c>
      <c r="H103" s="3">
        <v>0</v>
      </c>
      <c r="I103" s="3">
        <v>50</v>
      </c>
      <c r="J103" s="3">
        <v>12</v>
      </c>
      <c r="K103" s="3">
        <v>0.95</v>
      </c>
      <c r="L103" s="3">
        <v>0</v>
      </c>
      <c r="M103" s="3">
        <v>5</v>
      </c>
      <c r="N103" s="3">
        <v>0</v>
      </c>
      <c r="O103" s="3">
        <v>7</v>
      </c>
      <c r="P103" s="3">
        <v>0</v>
      </c>
      <c r="Q103" s="3">
        <v>0</v>
      </c>
      <c r="R103" s="3">
        <v>0</v>
      </c>
      <c r="S103" s="3">
        <v>0</v>
      </c>
      <c r="T103" s="3">
        <v>0</v>
      </c>
      <c r="U103" s="3">
        <v>0</v>
      </c>
      <c r="V103" s="3">
        <v>0</v>
      </c>
      <c r="W103" s="3">
        <v>0</v>
      </c>
      <c r="X103" s="3">
        <v>3</v>
      </c>
      <c r="Y103" s="3">
        <v>0</v>
      </c>
      <c r="Z103" s="3">
        <v>5</v>
      </c>
      <c r="AA103" s="3">
        <v>6</v>
      </c>
      <c r="AB103" s="3">
        <v>0</v>
      </c>
      <c r="AC103" s="3">
        <v>0</v>
      </c>
      <c r="AD103" s="3">
        <v>0</v>
      </c>
      <c r="AE103" s="3">
        <v>15</v>
      </c>
      <c r="AF103" s="3">
        <v>-15</v>
      </c>
      <c r="AG103" s="3">
        <v>0</v>
      </c>
      <c r="AH103" s="3">
        <v>3</v>
      </c>
      <c r="AI103" s="3">
        <v>0</v>
      </c>
      <c r="AJ103" s="3">
        <v>0</v>
      </c>
      <c r="AK103" s="3">
        <v>0</v>
      </c>
      <c r="AL103" s="3" t="s">
        <v>17</v>
      </c>
      <c r="AM103" s="3" t="s">
        <v>18</v>
      </c>
      <c r="AN103" s="6" t="s">
        <v>1945</v>
      </c>
      <c r="AO103" s="3" t="s">
        <v>1825</v>
      </c>
      <c r="AP103" s="3">
        <v>0</v>
      </c>
      <c r="AQ103" s="3">
        <v>0</v>
      </c>
      <c r="AR103">
        <v>0</v>
      </c>
      <c r="AS103">
        <v>6</v>
      </c>
      <c r="AT103" s="6" t="s">
        <v>332</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523</v>
      </c>
      <c r="C104" s="3" t="s">
        <v>523</v>
      </c>
      <c r="D104" s="5" t="s">
        <v>522</v>
      </c>
      <c r="E104" s="5" t="s">
        <v>829</v>
      </c>
      <c r="F104" s="3">
        <v>0</v>
      </c>
      <c r="G104" s="3">
        <v>0</v>
      </c>
      <c r="H104" s="3">
        <v>0</v>
      </c>
      <c r="I104" s="3">
        <v>50</v>
      </c>
      <c r="J104" s="3">
        <v>20</v>
      </c>
      <c r="K104" s="3">
        <v>0.95</v>
      </c>
      <c r="L104" s="3">
        <v>0</v>
      </c>
      <c r="M104" s="3">
        <v>10</v>
      </c>
      <c r="N104" s="3">
        <v>0</v>
      </c>
      <c r="O104" s="3">
        <v>2</v>
      </c>
      <c r="P104" s="3">
        <v>0</v>
      </c>
      <c r="Q104" s="3">
        <v>0</v>
      </c>
      <c r="R104" s="3">
        <v>0</v>
      </c>
      <c r="S104" s="3">
        <v>0</v>
      </c>
      <c r="T104" s="3">
        <v>0</v>
      </c>
      <c r="U104" s="3">
        <v>0</v>
      </c>
      <c r="V104" s="3">
        <v>0</v>
      </c>
      <c r="W104" s="3">
        <v>0</v>
      </c>
      <c r="X104" s="3">
        <v>3</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1946</v>
      </c>
      <c r="AO104" s="3" t="s">
        <v>1825</v>
      </c>
      <c r="AP104" s="3">
        <v>0</v>
      </c>
      <c r="AQ104" s="3">
        <v>0</v>
      </c>
      <c r="AR104">
        <v>0</v>
      </c>
      <c r="AS104">
        <v>8</v>
      </c>
      <c r="AT104" s="6" t="s">
        <v>545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2387</v>
      </c>
      <c r="C105" s="3" t="s">
        <v>2387</v>
      </c>
      <c r="D105" s="5" t="s">
        <v>2386</v>
      </c>
      <c r="E105" s="5" t="s">
        <v>2388</v>
      </c>
      <c r="F105" s="3">
        <v>0</v>
      </c>
      <c r="G105" s="3">
        <v>0</v>
      </c>
      <c r="H105" s="3">
        <v>0</v>
      </c>
      <c r="I105" s="3">
        <v>50</v>
      </c>
      <c r="J105" s="3">
        <v>20</v>
      </c>
      <c r="K105" s="3">
        <v>0.95</v>
      </c>
      <c r="L105" s="3">
        <v>0</v>
      </c>
      <c r="M105" s="3">
        <v>22</v>
      </c>
      <c r="N105" s="3">
        <v>0</v>
      </c>
      <c r="O105" s="3">
        <v>2</v>
      </c>
      <c r="P105" s="3">
        <v>0</v>
      </c>
      <c r="Q105" s="3">
        <v>0</v>
      </c>
      <c r="R105" s="3">
        <v>15</v>
      </c>
      <c r="S105" s="3">
        <v>0</v>
      </c>
      <c r="T105" s="3">
        <v>0</v>
      </c>
      <c r="U105" s="3">
        <v>0</v>
      </c>
      <c r="V105" s="3">
        <v>0</v>
      </c>
      <c r="W105" s="3">
        <v>0</v>
      </c>
      <c r="X105" s="3">
        <v>8</v>
      </c>
      <c r="Y105" s="3">
        <v>0</v>
      </c>
      <c r="Z105" s="3">
        <v>5</v>
      </c>
      <c r="AA105" s="3">
        <v>0</v>
      </c>
      <c r="AB105" s="3">
        <v>0</v>
      </c>
      <c r="AC105" s="3">
        <v>0</v>
      </c>
      <c r="AD105" s="3">
        <v>0</v>
      </c>
      <c r="AE105" s="3">
        <v>0</v>
      </c>
      <c r="AF105" s="3">
        <v>0</v>
      </c>
      <c r="AG105" s="3">
        <v>3</v>
      </c>
      <c r="AH105" s="3">
        <v>3</v>
      </c>
      <c r="AI105" s="3">
        <v>0</v>
      </c>
      <c r="AJ105" s="3">
        <v>0</v>
      </c>
      <c r="AK105" s="3">
        <v>0</v>
      </c>
      <c r="AL105" s="3" t="s">
        <v>17</v>
      </c>
      <c r="AM105" s="3" t="s">
        <v>18</v>
      </c>
      <c r="AN105" s="6" t="s">
        <v>1946</v>
      </c>
      <c r="AO105" s="3" t="s">
        <v>50</v>
      </c>
      <c r="AP105" s="3">
        <v>0</v>
      </c>
      <c r="AQ105" s="3">
        <v>0</v>
      </c>
      <c r="AR105">
        <v>0</v>
      </c>
      <c r="AS105">
        <v>8</v>
      </c>
      <c r="AT105" s="6" t="s">
        <v>2477</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783</v>
      </c>
      <c r="C106" s="3" t="s">
        <v>783</v>
      </c>
      <c r="D106" s="5" t="s">
        <v>782</v>
      </c>
      <c r="E106" s="5" t="s">
        <v>784</v>
      </c>
      <c r="F106" s="3">
        <v>0</v>
      </c>
      <c r="G106" s="3">
        <v>0</v>
      </c>
      <c r="H106" s="3">
        <v>0</v>
      </c>
      <c r="I106" s="3">
        <v>50</v>
      </c>
      <c r="J106" s="3">
        <v>20</v>
      </c>
      <c r="K106" s="3">
        <v>0.95</v>
      </c>
      <c r="L106" s="3">
        <v>0</v>
      </c>
      <c r="M106" s="3">
        <v>8</v>
      </c>
      <c r="N106" s="3">
        <v>0</v>
      </c>
      <c r="O106" s="3">
        <v>35</v>
      </c>
      <c r="P106" s="3">
        <v>0</v>
      </c>
      <c r="Q106" s="3">
        <v>0</v>
      </c>
      <c r="R106" s="3">
        <v>0</v>
      </c>
      <c r="S106" s="3">
        <v>0</v>
      </c>
      <c r="T106" s="3">
        <v>0</v>
      </c>
      <c r="U106" s="3">
        <v>0</v>
      </c>
      <c r="V106" s="3">
        <v>0</v>
      </c>
      <c r="W106" s="3">
        <v>0</v>
      </c>
      <c r="X106" s="3">
        <v>0</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1947</v>
      </c>
      <c r="AO106" s="3" t="s">
        <v>1825</v>
      </c>
      <c r="AP106" s="3">
        <v>0</v>
      </c>
      <c r="AQ106" s="3">
        <v>0</v>
      </c>
      <c r="AR106">
        <v>0</v>
      </c>
      <c r="AS106">
        <v>3</v>
      </c>
      <c r="AT106" s="6" t="s">
        <v>870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914</v>
      </c>
      <c r="C107" s="3" t="s">
        <v>914</v>
      </c>
      <c r="D107" s="5" t="s">
        <v>915</v>
      </c>
      <c r="E107" s="5" t="s">
        <v>916</v>
      </c>
      <c r="F107" s="3">
        <v>0</v>
      </c>
      <c r="G107" s="3">
        <v>0</v>
      </c>
      <c r="H107" s="3">
        <v>0</v>
      </c>
      <c r="I107" s="3">
        <v>50</v>
      </c>
      <c r="J107" s="3">
        <v>7</v>
      </c>
      <c r="K107" s="3">
        <v>0.95</v>
      </c>
      <c r="L107" s="3">
        <v>0</v>
      </c>
      <c r="M107" s="3">
        <v>10</v>
      </c>
      <c r="N107" s="3">
        <v>0</v>
      </c>
      <c r="O107" s="3">
        <v>10</v>
      </c>
      <c r="P107" s="3">
        <v>5</v>
      </c>
      <c r="Q107" s="3">
        <v>0</v>
      </c>
      <c r="R107" s="3">
        <v>0</v>
      </c>
      <c r="S107" s="3">
        <v>5</v>
      </c>
      <c r="T107" s="3">
        <v>0</v>
      </c>
      <c r="U107" s="3">
        <v>0</v>
      </c>
      <c r="V107" s="3">
        <v>0</v>
      </c>
      <c r="W107" s="3">
        <v>0</v>
      </c>
      <c r="X107" s="3">
        <v>4</v>
      </c>
      <c r="Y107" s="3">
        <v>0</v>
      </c>
      <c r="Z107" s="3">
        <v>5</v>
      </c>
      <c r="AA107" s="3">
        <v>0</v>
      </c>
      <c r="AB107" s="3">
        <v>0</v>
      </c>
      <c r="AC107" s="3">
        <v>0</v>
      </c>
      <c r="AD107" s="3">
        <v>0</v>
      </c>
      <c r="AE107" s="3">
        <v>0</v>
      </c>
      <c r="AF107" s="3">
        <v>0</v>
      </c>
      <c r="AG107" s="3">
        <v>3</v>
      </c>
      <c r="AH107" s="3">
        <v>3</v>
      </c>
      <c r="AI107" s="3">
        <v>0</v>
      </c>
      <c r="AJ107" s="3">
        <v>0</v>
      </c>
      <c r="AK107" s="3">
        <v>0</v>
      </c>
      <c r="AL107" s="3" t="s">
        <v>17</v>
      </c>
      <c r="AM107" s="3" t="s">
        <v>18</v>
      </c>
      <c r="AN107" s="6" t="s">
        <v>1948</v>
      </c>
      <c r="AO107" s="3" t="s">
        <v>1825</v>
      </c>
      <c r="AP107" s="3">
        <v>0</v>
      </c>
      <c r="AQ107" s="3">
        <v>0</v>
      </c>
      <c r="AR107">
        <v>0</v>
      </c>
      <c r="AS107">
        <v>4</v>
      </c>
      <c r="AT107" s="6" t="s">
        <v>917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2384</v>
      </c>
      <c r="C108" s="3" t="s">
        <v>2384</v>
      </c>
      <c r="D108" s="5" t="s">
        <v>2383</v>
      </c>
      <c r="E108" s="5" t="s">
        <v>2385</v>
      </c>
      <c r="F108" s="3">
        <v>0</v>
      </c>
      <c r="G108" s="3">
        <v>0</v>
      </c>
      <c r="H108" s="3">
        <v>0</v>
      </c>
      <c r="I108" s="3">
        <v>50</v>
      </c>
      <c r="J108" s="3">
        <v>7</v>
      </c>
      <c r="K108" s="3">
        <v>0.95</v>
      </c>
      <c r="L108" s="3">
        <v>0</v>
      </c>
      <c r="M108" s="3">
        <v>5</v>
      </c>
      <c r="N108" s="3">
        <v>0</v>
      </c>
      <c r="O108" s="3">
        <v>20</v>
      </c>
      <c r="P108" s="3">
        <v>10</v>
      </c>
      <c r="Q108" s="3">
        <v>10</v>
      </c>
      <c r="R108" s="3">
        <v>10</v>
      </c>
      <c r="S108" s="3">
        <v>5</v>
      </c>
      <c r="T108" s="3">
        <v>0</v>
      </c>
      <c r="U108" s="3">
        <v>0</v>
      </c>
      <c r="V108" s="3">
        <v>0</v>
      </c>
      <c r="W108" s="3">
        <v>0</v>
      </c>
      <c r="X108" s="3">
        <v>4</v>
      </c>
      <c r="Y108" s="3">
        <v>0</v>
      </c>
      <c r="Z108" s="3">
        <v>15</v>
      </c>
      <c r="AA108" s="3">
        <v>0</v>
      </c>
      <c r="AB108" s="3">
        <v>0</v>
      </c>
      <c r="AC108" s="3">
        <v>0</v>
      </c>
      <c r="AD108" s="3">
        <v>0</v>
      </c>
      <c r="AE108" s="3">
        <v>0</v>
      </c>
      <c r="AF108" s="3">
        <v>0</v>
      </c>
      <c r="AG108" s="3">
        <v>2</v>
      </c>
      <c r="AH108" s="3">
        <v>3</v>
      </c>
      <c r="AI108" s="3">
        <v>0</v>
      </c>
      <c r="AJ108" s="3">
        <v>0</v>
      </c>
      <c r="AK108" s="3">
        <v>0</v>
      </c>
      <c r="AL108" s="3" t="s">
        <v>17</v>
      </c>
      <c r="AM108" s="3" t="s">
        <v>18</v>
      </c>
      <c r="AN108" s="6" t="s">
        <v>1948</v>
      </c>
      <c r="AO108" s="3" t="s">
        <v>50</v>
      </c>
      <c r="AP108" s="3">
        <v>0</v>
      </c>
      <c r="AQ108" s="3">
        <v>0</v>
      </c>
      <c r="AR108">
        <v>0</v>
      </c>
      <c r="AS108">
        <v>4</v>
      </c>
      <c r="AT108" s="6" t="s">
        <v>2478</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2</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1099</v>
      </c>
      <c r="C109" s="3" t="s">
        <v>1099</v>
      </c>
      <c r="D109" s="21" t="s">
        <v>1098</v>
      </c>
      <c r="E109" s="5" t="s">
        <v>1257</v>
      </c>
      <c r="F109" s="3">
        <v>0</v>
      </c>
      <c r="G109" s="3">
        <v>0</v>
      </c>
      <c r="H109" s="3">
        <v>0</v>
      </c>
      <c r="I109" s="3">
        <v>50</v>
      </c>
      <c r="J109" s="3">
        <v>7</v>
      </c>
      <c r="K109" s="3">
        <v>0.95</v>
      </c>
      <c r="L109" s="3">
        <v>0</v>
      </c>
      <c r="M109" s="3">
        <v>10</v>
      </c>
      <c r="N109" s="3">
        <v>0</v>
      </c>
      <c r="O109" s="3">
        <v>22</v>
      </c>
      <c r="P109" s="3">
        <v>5</v>
      </c>
      <c r="Q109" s="3">
        <v>0</v>
      </c>
      <c r="R109" s="3">
        <v>0</v>
      </c>
      <c r="S109" s="3">
        <v>5</v>
      </c>
      <c r="T109" s="3">
        <v>0</v>
      </c>
      <c r="U109" s="3">
        <v>0</v>
      </c>
      <c r="V109" s="3">
        <v>0</v>
      </c>
      <c r="W109" s="3">
        <v>0</v>
      </c>
      <c r="X109" s="3">
        <v>7</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1948</v>
      </c>
      <c r="AO109" s="3" t="s">
        <v>1825</v>
      </c>
      <c r="AP109" s="3">
        <v>0</v>
      </c>
      <c r="AQ109" s="3">
        <v>0</v>
      </c>
      <c r="AR109">
        <v>0</v>
      </c>
      <c r="AS109">
        <v>4</v>
      </c>
      <c r="AT109" s="6" t="s">
        <v>1344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2365</v>
      </c>
      <c r="C110" s="3" t="s">
        <v>1835</v>
      </c>
      <c r="D110" s="5" t="s">
        <v>3574</v>
      </c>
      <c r="E110" s="5" t="s">
        <v>3575</v>
      </c>
      <c r="F110" s="3">
        <v>0</v>
      </c>
      <c r="G110" s="3">
        <v>0</v>
      </c>
      <c r="H110" s="3">
        <v>0</v>
      </c>
      <c r="I110" s="3">
        <v>50</v>
      </c>
      <c r="J110" s="3">
        <v>7</v>
      </c>
      <c r="K110" s="3">
        <v>0.95</v>
      </c>
      <c r="L110" s="3">
        <v>0</v>
      </c>
      <c r="M110" s="3">
        <v>10</v>
      </c>
      <c r="N110" s="3">
        <v>0</v>
      </c>
      <c r="O110" s="3">
        <v>10</v>
      </c>
      <c r="P110" s="3">
        <v>5</v>
      </c>
      <c r="Q110" s="3">
        <v>0</v>
      </c>
      <c r="R110" s="3">
        <v>0</v>
      </c>
      <c r="S110" s="3">
        <v>5</v>
      </c>
      <c r="T110" s="3">
        <v>0</v>
      </c>
      <c r="U110" s="3">
        <v>0</v>
      </c>
      <c r="V110" s="3">
        <v>0</v>
      </c>
      <c r="W110" s="3">
        <v>0</v>
      </c>
      <c r="X110" s="3">
        <v>4</v>
      </c>
      <c r="Y110" s="3">
        <v>0</v>
      </c>
      <c r="Z110" s="3">
        <v>5</v>
      </c>
      <c r="AA110" s="3">
        <v>0</v>
      </c>
      <c r="AB110" s="3">
        <v>0</v>
      </c>
      <c r="AC110" s="3">
        <v>0</v>
      </c>
      <c r="AD110" s="3">
        <v>0</v>
      </c>
      <c r="AE110" s="3">
        <v>0</v>
      </c>
      <c r="AF110" s="3">
        <v>0</v>
      </c>
      <c r="AG110" s="3">
        <v>7</v>
      </c>
      <c r="AH110" s="3">
        <v>3</v>
      </c>
      <c r="AI110" s="3">
        <v>7</v>
      </c>
      <c r="AJ110" s="3">
        <v>0</v>
      </c>
      <c r="AK110" s="3">
        <v>0</v>
      </c>
      <c r="AL110" s="3" t="s">
        <v>17</v>
      </c>
      <c r="AM110" s="3" t="s">
        <v>18</v>
      </c>
      <c r="AN110" s="6" t="s">
        <v>1948</v>
      </c>
      <c r="AO110" s="3" t="s">
        <v>50</v>
      </c>
      <c r="AP110" s="3">
        <v>0</v>
      </c>
      <c r="AQ110" s="3">
        <v>0</v>
      </c>
      <c r="AR110">
        <v>0</v>
      </c>
      <c r="AS110">
        <v>4</v>
      </c>
      <c r="AT110" s="6" t="s">
        <v>1837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527</v>
      </c>
      <c r="C111" s="3" t="s">
        <v>527</v>
      </c>
      <c r="D111" s="5" t="s">
        <v>526</v>
      </c>
      <c r="E111" s="5" t="s">
        <v>528</v>
      </c>
      <c r="F111" s="3">
        <v>0</v>
      </c>
      <c r="G111" s="3">
        <v>0</v>
      </c>
      <c r="H111" s="3">
        <v>0</v>
      </c>
      <c r="I111" s="3">
        <v>50</v>
      </c>
      <c r="J111" s="3">
        <v>10</v>
      </c>
      <c r="K111" s="3">
        <v>0.95</v>
      </c>
      <c r="L111" s="3">
        <v>0</v>
      </c>
      <c r="M111" s="3">
        <v>8</v>
      </c>
      <c r="N111" s="3">
        <v>0</v>
      </c>
      <c r="O111" s="3">
        <v>15</v>
      </c>
      <c r="P111" s="3">
        <v>0</v>
      </c>
      <c r="Q111" s="3">
        <v>0</v>
      </c>
      <c r="R111" s="3">
        <v>15</v>
      </c>
      <c r="S111" s="3">
        <v>0</v>
      </c>
      <c r="T111" s="3">
        <v>0</v>
      </c>
      <c r="U111" s="3">
        <v>0</v>
      </c>
      <c r="V111" s="3">
        <v>0</v>
      </c>
      <c r="W111" s="3">
        <v>0</v>
      </c>
      <c r="X111" s="3">
        <v>10</v>
      </c>
      <c r="Y111" s="3">
        <v>0</v>
      </c>
      <c r="Z111" s="3">
        <v>5</v>
      </c>
      <c r="AA111" s="3">
        <v>0</v>
      </c>
      <c r="AB111" s="3">
        <v>0</v>
      </c>
      <c r="AC111" s="3">
        <v>0</v>
      </c>
      <c r="AD111" s="3">
        <v>0</v>
      </c>
      <c r="AE111" s="3">
        <v>-3</v>
      </c>
      <c r="AF111" s="3">
        <v>3</v>
      </c>
      <c r="AG111" s="3">
        <v>0</v>
      </c>
      <c r="AH111" s="3">
        <v>8</v>
      </c>
      <c r="AI111" s="3">
        <v>0</v>
      </c>
      <c r="AJ111" s="3">
        <v>0</v>
      </c>
      <c r="AK111" s="3">
        <v>0</v>
      </c>
      <c r="AL111" s="3" t="s">
        <v>17</v>
      </c>
      <c r="AM111" s="3" t="s">
        <v>18</v>
      </c>
      <c r="AN111" s="6" t="s">
        <v>1949</v>
      </c>
      <c r="AO111" s="3" t="s">
        <v>1825</v>
      </c>
      <c r="AP111" s="3">
        <v>0</v>
      </c>
      <c r="AQ111" s="3">
        <v>0</v>
      </c>
      <c r="AR111">
        <v>0</v>
      </c>
      <c r="AS111">
        <v>7</v>
      </c>
      <c r="AT111" s="6" t="s">
        <v>547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110</v>
      </c>
      <c r="B112" s="7" t="s">
        <v>2289</v>
      </c>
      <c r="C112" s="7" t="s">
        <v>2289</v>
      </c>
      <c r="D112" s="8" t="s">
        <v>2287</v>
      </c>
      <c r="E112" s="8" t="s">
        <v>2288</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2362</v>
      </c>
      <c r="AO112" s="7" t="s">
        <v>50</v>
      </c>
      <c r="AP112" s="7">
        <v>0</v>
      </c>
      <c r="AQ112" s="7">
        <v>0</v>
      </c>
      <c r="AR112" s="9">
        <v>0</v>
      </c>
      <c r="AS112" s="9">
        <v>7</v>
      </c>
      <c r="AT112" s="10" t="s">
        <v>2479</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9" customFormat="1" ht="15.75" customHeight="1" x14ac:dyDescent="0.2">
      <c r="A113" s="7">
        <f t="shared" si="1"/>
        <v>111</v>
      </c>
      <c r="B113" s="7" t="s">
        <v>2517</v>
      </c>
      <c r="C113" s="7" t="s">
        <v>2380</v>
      </c>
      <c r="D113" s="8" t="s">
        <v>2381</v>
      </c>
      <c r="E113" s="8" t="s">
        <v>2382</v>
      </c>
      <c r="F113" s="7">
        <v>0</v>
      </c>
      <c r="G113" s="7">
        <v>0</v>
      </c>
      <c r="H113" s="7">
        <v>0</v>
      </c>
      <c r="I113" s="7">
        <v>50</v>
      </c>
      <c r="J113" s="7">
        <v>10</v>
      </c>
      <c r="K113" s="7">
        <v>0.95</v>
      </c>
      <c r="L113" s="7">
        <v>0</v>
      </c>
      <c r="M113" s="7">
        <v>25</v>
      </c>
      <c r="N113" s="7">
        <v>0</v>
      </c>
      <c r="O113" s="7">
        <v>9</v>
      </c>
      <c r="P113" s="7">
        <v>0</v>
      </c>
      <c r="Q113" s="7">
        <v>0</v>
      </c>
      <c r="R113" s="7">
        <v>30</v>
      </c>
      <c r="S113" s="7">
        <v>0</v>
      </c>
      <c r="T113" s="7">
        <v>0</v>
      </c>
      <c r="U113" s="7">
        <v>0</v>
      </c>
      <c r="V113" s="7">
        <v>0</v>
      </c>
      <c r="W113" s="7">
        <v>0</v>
      </c>
      <c r="X113" s="7">
        <v>15</v>
      </c>
      <c r="Y113" s="7">
        <v>0</v>
      </c>
      <c r="Z113" s="7">
        <v>5</v>
      </c>
      <c r="AA113" s="7">
        <v>0</v>
      </c>
      <c r="AB113" s="7">
        <v>0</v>
      </c>
      <c r="AC113" s="7">
        <v>0</v>
      </c>
      <c r="AD113" s="7">
        <v>0</v>
      </c>
      <c r="AE113" s="7">
        <v>10</v>
      </c>
      <c r="AF113" s="7">
        <v>2</v>
      </c>
      <c r="AG113" s="7">
        <v>0</v>
      </c>
      <c r="AH113" s="7">
        <v>0</v>
      </c>
      <c r="AI113" s="7">
        <v>0</v>
      </c>
      <c r="AJ113" s="7">
        <v>0</v>
      </c>
      <c r="AK113" s="7">
        <v>0</v>
      </c>
      <c r="AL113" s="7" t="s">
        <v>17</v>
      </c>
      <c r="AM113" s="7" t="s">
        <v>18</v>
      </c>
      <c r="AN113" s="10" t="s">
        <v>2362</v>
      </c>
      <c r="AO113" s="7" t="s">
        <v>50</v>
      </c>
      <c r="AP113" s="7">
        <v>0</v>
      </c>
      <c r="AQ113" s="7">
        <v>0</v>
      </c>
      <c r="AR113" s="9">
        <v>0</v>
      </c>
      <c r="AS113" s="9">
        <v>7</v>
      </c>
      <c r="AT113" s="10" t="s">
        <v>2480</v>
      </c>
      <c r="AU113" s="10" t="s">
        <v>50</v>
      </c>
      <c r="AV113" s="10" t="s">
        <v>50</v>
      </c>
      <c r="AW113" s="10" t="s">
        <v>50</v>
      </c>
      <c r="AX113" s="10" t="s">
        <v>50</v>
      </c>
      <c r="AY113" s="10" t="s">
        <v>50</v>
      </c>
      <c r="AZ113" s="10" t="s">
        <v>50</v>
      </c>
      <c r="BA113" s="10" t="s">
        <v>50</v>
      </c>
      <c r="BB113" s="10" t="s">
        <v>50</v>
      </c>
      <c r="BC113" s="10" t="s">
        <v>50</v>
      </c>
      <c r="BD113" s="10" t="s">
        <v>50</v>
      </c>
      <c r="BE113" s="10" t="s">
        <v>50</v>
      </c>
      <c r="BF113" s="10" t="s">
        <v>50</v>
      </c>
      <c r="BG113" s="10" t="s">
        <v>50</v>
      </c>
      <c r="BH113" s="10" t="s">
        <v>50</v>
      </c>
      <c r="BI113" s="9">
        <v>0</v>
      </c>
      <c r="BJ113" s="9">
        <v>0</v>
      </c>
      <c r="BK113" s="9">
        <v>3</v>
      </c>
      <c r="BL113" s="9">
        <v>0</v>
      </c>
      <c r="BM113" s="9">
        <v>0</v>
      </c>
      <c r="BN113" s="9">
        <v>0</v>
      </c>
      <c r="BO113" s="9">
        <v>0</v>
      </c>
      <c r="BP113" s="10" t="s">
        <v>50</v>
      </c>
      <c r="BQ113" s="9">
        <v>0</v>
      </c>
      <c r="BR113" s="10" t="s">
        <v>50</v>
      </c>
      <c r="BS113" s="9">
        <v>0</v>
      </c>
      <c r="BT113" s="10" t="s">
        <v>50</v>
      </c>
      <c r="BU113" s="9">
        <v>0</v>
      </c>
      <c r="BV113" s="10" t="s">
        <v>50</v>
      </c>
      <c r="BW113" s="9">
        <v>0</v>
      </c>
      <c r="BX113" s="10" t="s">
        <v>50</v>
      </c>
      <c r="BY113" s="9">
        <v>0</v>
      </c>
      <c r="BZ113" s="10" t="s">
        <v>50</v>
      </c>
      <c r="CA113" s="9">
        <v>0</v>
      </c>
      <c r="CB113" s="10" t="s">
        <v>50</v>
      </c>
      <c r="CC113" s="9">
        <v>0</v>
      </c>
      <c r="CD113" s="10" t="s">
        <v>50</v>
      </c>
      <c r="CE113" s="9">
        <v>0</v>
      </c>
      <c r="CF113" s="10" t="s">
        <v>50</v>
      </c>
      <c r="CG113" s="9">
        <v>0</v>
      </c>
      <c r="CH113" s="10" t="s">
        <v>50</v>
      </c>
      <c r="CI113" s="9">
        <v>0</v>
      </c>
    </row>
    <row r="114" spans="1:87" ht="15.75" customHeight="1" x14ac:dyDescent="0.2">
      <c r="A114" s="3">
        <f t="shared" si="1"/>
        <v>112</v>
      </c>
      <c r="B114" s="3" t="s">
        <v>2285</v>
      </c>
      <c r="C114" s="3" t="s">
        <v>2285</v>
      </c>
      <c r="D114" s="5" t="s">
        <v>3658</v>
      </c>
      <c r="E114" s="5" t="s">
        <v>2286</v>
      </c>
      <c r="F114" s="3">
        <v>0</v>
      </c>
      <c r="G114" s="3">
        <v>0</v>
      </c>
      <c r="H114" s="3">
        <v>0</v>
      </c>
      <c r="I114" s="3">
        <v>50</v>
      </c>
      <c r="J114" s="3">
        <v>10</v>
      </c>
      <c r="K114" s="3">
        <v>0.95</v>
      </c>
      <c r="L114" s="3">
        <v>0</v>
      </c>
      <c r="M114" s="3">
        <v>8</v>
      </c>
      <c r="N114" s="3">
        <v>0</v>
      </c>
      <c r="O114" s="3">
        <v>0</v>
      </c>
      <c r="P114" s="3">
        <v>40</v>
      </c>
      <c r="Q114" s="3">
        <v>8</v>
      </c>
      <c r="R114" s="3">
        <v>0</v>
      </c>
      <c r="S114" s="3">
        <v>6</v>
      </c>
      <c r="T114" s="3">
        <v>0</v>
      </c>
      <c r="U114" s="3">
        <v>0</v>
      </c>
      <c r="V114" s="3">
        <v>0</v>
      </c>
      <c r="W114" s="3">
        <v>0</v>
      </c>
      <c r="X114" s="3">
        <v>10</v>
      </c>
      <c r="Y114" s="3">
        <v>0</v>
      </c>
      <c r="Z114" s="3">
        <v>5</v>
      </c>
      <c r="AA114" s="3">
        <v>0</v>
      </c>
      <c r="AB114" s="3">
        <v>0</v>
      </c>
      <c r="AC114" s="3">
        <v>0</v>
      </c>
      <c r="AD114" s="3">
        <v>0</v>
      </c>
      <c r="AE114" s="3">
        <v>4</v>
      </c>
      <c r="AF114" s="3">
        <v>0</v>
      </c>
      <c r="AG114" s="3">
        <v>0</v>
      </c>
      <c r="AH114" s="3">
        <v>0</v>
      </c>
      <c r="AI114" s="3">
        <v>0</v>
      </c>
      <c r="AJ114" s="3">
        <v>0</v>
      </c>
      <c r="AK114" s="3">
        <v>0</v>
      </c>
      <c r="AL114" s="3" t="s">
        <v>17</v>
      </c>
      <c r="AM114" s="3" t="s">
        <v>156</v>
      </c>
      <c r="AN114" s="6" t="s">
        <v>2458</v>
      </c>
      <c r="AO114" s="3" t="s">
        <v>50</v>
      </c>
      <c r="AP114" s="3">
        <v>0</v>
      </c>
      <c r="AQ114" s="3">
        <v>0</v>
      </c>
      <c r="AR114">
        <v>0</v>
      </c>
      <c r="AS114">
        <v>7</v>
      </c>
      <c r="AT114" s="6" t="s">
        <v>2481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2284</v>
      </c>
      <c r="C115" s="3" t="s">
        <v>2284</v>
      </c>
      <c r="D115" s="5" t="s">
        <v>2282</v>
      </c>
      <c r="E115" s="5" t="s">
        <v>2283</v>
      </c>
      <c r="F115" s="3">
        <v>0</v>
      </c>
      <c r="G115" s="3">
        <v>0</v>
      </c>
      <c r="H115" s="3">
        <v>0</v>
      </c>
      <c r="I115" s="3">
        <v>50</v>
      </c>
      <c r="J115" s="3">
        <v>10</v>
      </c>
      <c r="K115" s="3">
        <v>0.95</v>
      </c>
      <c r="L115" s="3">
        <v>0</v>
      </c>
      <c r="M115" s="3">
        <v>17</v>
      </c>
      <c r="N115" s="3">
        <v>0</v>
      </c>
      <c r="O115" s="3">
        <v>15</v>
      </c>
      <c r="P115" s="3">
        <v>0</v>
      </c>
      <c r="Q115" s="3">
        <v>0</v>
      </c>
      <c r="R115" s="3">
        <v>10</v>
      </c>
      <c r="S115" s="3">
        <v>0</v>
      </c>
      <c r="T115" s="3">
        <v>0</v>
      </c>
      <c r="U115" s="3">
        <v>0</v>
      </c>
      <c r="V115" s="3">
        <v>0</v>
      </c>
      <c r="W115" s="3">
        <v>0</v>
      </c>
      <c r="X115" s="3">
        <v>5</v>
      </c>
      <c r="Y115" s="3">
        <v>0</v>
      </c>
      <c r="Z115" s="3">
        <v>5</v>
      </c>
      <c r="AA115" s="3">
        <v>0</v>
      </c>
      <c r="AB115" s="3">
        <v>0</v>
      </c>
      <c r="AC115" s="3">
        <v>0</v>
      </c>
      <c r="AD115" s="3">
        <v>0</v>
      </c>
      <c r="AE115" s="3">
        <v>3</v>
      </c>
      <c r="AF115" s="3">
        <v>0</v>
      </c>
      <c r="AG115" s="3">
        <v>3</v>
      </c>
      <c r="AH115" s="3">
        <v>3</v>
      </c>
      <c r="AI115" s="3">
        <v>0</v>
      </c>
      <c r="AJ115" s="3">
        <v>0</v>
      </c>
      <c r="AK115" s="3">
        <v>0</v>
      </c>
      <c r="AL115" s="3" t="s">
        <v>17</v>
      </c>
      <c r="AM115" s="3" t="s">
        <v>3388</v>
      </c>
      <c r="AN115" s="6" t="s">
        <v>2364</v>
      </c>
      <c r="AO115" s="3" t="s">
        <v>50</v>
      </c>
      <c r="AP115" s="3">
        <v>0</v>
      </c>
      <c r="AQ115" s="3">
        <v>0</v>
      </c>
      <c r="AR115">
        <v>0</v>
      </c>
      <c r="AS115">
        <v>7</v>
      </c>
      <c r="AT115" s="6" t="s">
        <v>2482</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83</v>
      </c>
      <c r="C116" s="7" t="s">
        <v>363</v>
      </c>
      <c r="D116" s="8" t="s">
        <v>2587</v>
      </c>
      <c r="E116" s="8" t="s">
        <v>364</v>
      </c>
      <c r="F116" s="7">
        <v>0</v>
      </c>
      <c r="G116" s="7">
        <v>0</v>
      </c>
      <c r="H116" s="7">
        <v>0</v>
      </c>
      <c r="I116" s="7">
        <v>50</v>
      </c>
      <c r="J116" s="7">
        <v>5</v>
      </c>
      <c r="K116" s="7">
        <v>1</v>
      </c>
      <c r="L116" s="7">
        <v>0</v>
      </c>
      <c r="M116" s="7">
        <v>10</v>
      </c>
      <c r="N116" s="7">
        <v>0</v>
      </c>
      <c r="O116" s="7">
        <v>15</v>
      </c>
      <c r="P116" s="7">
        <v>0</v>
      </c>
      <c r="Q116" s="7">
        <v>0</v>
      </c>
      <c r="R116" s="7">
        <v>0</v>
      </c>
      <c r="S116" s="7">
        <v>0</v>
      </c>
      <c r="T116" s="7">
        <v>0</v>
      </c>
      <c r="U116" s="7">
        <v>0</v>
      </c>
      <c r="V116" s="7">
        <v>0</v>
      </c>
      <c r="W116" s="7">
        <v>0</v>
      </c>
      <c r="X116" s="7">
        <v>5</v>
      </c>
      <c r="Y116" s="7">
        <v>0</v>
      </c>
      <c r="Z116" s="7">
        <v>0</v>
      </c>
      <c r="AA116" s="7">
        <v>0</v>
      </c>
      <c r="AB116" s="7">
        <v>0</v>
      </c>
      <c r="AC116" s="7">
        <v>0</v>
      </c>
      <c r="AD116" s="7">
        <v>0</v>
      </c>
      <c r="AE116" s="7">
        <v>0</v>
      </c>
      <c r="AF116" s="7">
        <v>0</v>
      </c>
      <c r="AG116" s="7">
        <v>0</v>
      </c>
      <c r="AH116" s="7">
        <v>0</v>
      </c>
      <c r="AI116" s="7">
        <v>0</v>
      </c>
      <c r="AJ116" s="7">
        <v>0</v>
      </c>
      <c r="AK116" s="7">
        <v>0</v>
      </c>
      <c r="AL116" s="7" t="s">
        <v>365</v>
      </c>
      <c r="AM116" s="7" t="s">
        <v>23</v>
      </c>
      <c r="AN116" s="7" t="s">
        <v>972</v>
      </c>
      <c r="AO116" s="7" t="s">
        <v>1825</v>
      </c>
      <c r="AP116" s="7">
        <v>0</v>
      </c>
      <c r="AQ116" s="7">
        <v>0</v>
      </c>
      <c r="AR116" s="9">
        <v>0</v>
      </c>
      <c r="AS116" s="9">
        <v>1</v>
      </c>
      <c r="AT116" s="10" t="s">
        <v>50</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1</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115</v>
      </c>
      <c r="B117" s="3" t="s">
        <v>3324</v>
      </c>
      <c r="C117" s="3" t="s">
        <v>3162</v>
      </c>
      <c r="D117" s="5" t="s">
        <v>3161</v>
      </c>
      <c r="E117" s="5" t="s">
        <v>3163</v>
      </c>
      <c r="F117" s="3">
        <v>0</v>
      </c>
      <c r="G117" s="3">
        <v>0</v>
      </c>
      <c r="H117" s="3">
        <v>0</v>
      </c>
      <c r="I117" s="3">
        <v>50</v>
      </c>
      <c r="J117" s="3">
        <v>5</v>
      </c>
      <c r="K117" s="3">
        <v>1</v>
      </c>
      <c r="L117" s="3">
        <v>0</v>
      </c>
      <c r="M117" s="3">
        <v>10</v>
      </c>
      <c r="N117" s="3">
        <v>0</v>
      </c>
      <c r="O117" s="3">
        <v>15</v>
      </c>
      <c r="P117" s="3">
        <v>0</v>
      </c>
      <c r="Q117" s="3">
        <v>0</v>
      </c>
      <c r="R117" s="3">
        <v>0</v>
      </c>
      <c r="S117" s="3">
        <v>0</v>
      </c>
      <c r="T117" s="3">
        <v>0</v>
      </c>
      <c r="U117" s="3">
        <v>0</v>
      </c>
      <c r="V117" s="3">
        <v>0</v>
      </c>
      <c r="W117" s="3">
        <v>0</v>
      </c>
      <c r="X117" s="3">
        <v>5</v>
      </c>
      <c r="Y117" s="3">
        <v>0</v>
      </c>
      <c r="Z117" s="3">
        <v>0</v>
      </c>
      <c r="AA117" s="3">
        <v>0</v>
      </c>
      <c r="AB117" s="3">
        <v>0</v>
      </c>
      <c r="AC117" s="3">
        <v>0</v>
      </c>
      <c r="AD117" s="3">
        <v>0</v>
      </c>
      <c r="AE117" s="3">
        <v>0</v>
      </c>
      <c r="AF117" s="3">
        <v>0</v>
      </c>
      <c r="AG117" s="3">
        <v>0</v>
      </c>
      <c r="AH117" s="3">
        <v>0</v>
      </c>
      <c r="AI117" s="3">
        <v>0</v>
      </c>
      <c r="AJ117" s="3">
        <v>0</v>
      </c>
      <c r="AK117" s="3">
        <v>0</v>
      </c>
      <c r="AL117" s="3" t="s">
        <v>51</v>
      </c>
      <c r="AM117" s="3" t="s">
        <v>23</v>
      </c>
      <c r="AN117" s="3" t="s">
        <v>972</v>
      </c>
      <c r="AO117" s="3" t="s">
        <v>50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116</v>
      </c>
      <c r="B118" s="3" t="s">
        <v>3145</v>
      </c>
      <c r="C118" s="3" t="s">
        <v>3145</v>
      </c>
      <c r="D118" s="21" t="s">
        <v>3147</v>
      </c>
      <c r="E118" s="4" t="s">
        <v>3142</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3474</v>
      </c>
      <c r="AN118" s="3" t="s">
        <v>3149</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3467</v>
      </c>
      <c r="C119" s="3" t="s">
        <v>3389</v>
      </c>
      <c r="D119" s="21" t="s">
        <v>3454</v>
      </c>
      <c r="E119" s="4" t="s">
        <v>3390</v>
      </c>
      <c r="F119" s="3">
        <v>0</v>
      </c>
      <c r="G119" s="3">
        <v>0</v>
      </c>
      <c r="H119" s="3">
        <v>0</v>
      </c>
      <c r="I119" s="3">
        <v>50</v>
      </c>
      <c r="J119" s="3">
        <v>5</v>
      </c>
      <c r="K119" s="3">
        <v>1</v>
      </c>
      <c r="L119" s="3">
        <v>0</v>
      </c>
      <c r="M119" s="3">
        <v>5</v>
      </c>
      <c r="N119" s="3">
        <v>2</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51</v>
      </c>
      <c r="AM119" s="3" t="s">
        <v>3474</v>
      </c>
      <c r="AN119" s="3" t="s">
        <v>3149</v>
      </c>
      <c r="AO119" s="3" t="s">
        <v>50</v>
      </c>
      <c r="AP119" s="3">
        <v>0</v>
      </c>
      <c r="AQ119" s="3">
        <v>0</v>
      </c>
      <c r="AR119">
        <v>0</v>
      </c>
      <c r="AS119">
        <v>1</v>
      </c>
      <c r="AT119" s="6" t="s">
        <v>495</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118</v>
      </c>
      <c r="B120" s="3" t="s">
        <v>183</v>
      </c>
      <c r="C120" s="3" t="s">
        <v>73</v>
      </c>
      <c r="D120" s="5" t="s">
        <v>21</v>
      </c>
      <c r="E120" s="5" t="s">
        <v>125</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0</v>
      </c>
      <c r="AG120" s="3">
        <v>0</v>
      </c>
      <c r="AH120" s="3">
        <v>0</v>
      </c>
      <c r="AI120" s="3">
        <v>0</v>
      </c>
      <c r="AJ120" s="3">
        <v>0</v>
      </c>
      <c r="AK120" s="3">
        <v>0</v>
      </c>
      <c r="AL120" s="3" t="s">
        <v>17</v>
      </c>
      <c r="AM120" s="3" t="s">
        <v>156</v>
      </c>
      <c r="AN120" s="3" t="s">
        <v>1950</v>
      </c>
      <c r="AO120" s="3" t="s">
        <v>1825</v>
      </c>
      <c r="AP120" s="3">
        <v>0</v>
      </c>
      <c r="AQ120" s="3">
        <v>0</v>
      </c>
      <c r="AR120">
        <v>0</v>
      </c>
      <c r="AS120">
        <v>2</v>
      </c>
      <c r="AT120" s="6" t="s">
        <v>156</v>
      </c>
      <c r="AU120" s="6" t="s">
        <v>150</v>
      </c>
      <c r="AV120" s="6" t="s">
        <v>150</v>
      </c>
      <c r="AW120" s="6" t="s">
        <v>150</v>
      </c>
      <c r="AX120" s="6" t="s">
        <v>150</v>
      </c>
      <c r="AY120" s="6" t="s">
        <v>150</v>
      </c>
      <c r="AZ120" s="6" t="s">
        <v>150</v>
      </c>
      <c r="BA120" s="6" t="s">
        <v>150</v>
      </c>
      <c r="BB120" s="6" t="s">
        <v>150</v>
      </c>
      <c r="BC120" s="6" t="s">
        <v>150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119</v>
      </c>
      <c r="B121" s="3" t="s">
        <v>3046</v>
      </c>
      <c r="C121" s="3" t="s">
        <v>1833</v>
      </c>
      <c r="D121" s="5" t="s">
        <v>1832</v>
      </c>
      <c r="E121" s="5" t="s">
        <v>1834</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0</v>
      </c>
      <c r="AB121" s="3">
        <v>0</v>
      </c>
      <c r="AC121" s="3">
        <v>0</v>
      </c>
      <c r="AD121" s="3">
        <v>0</v>
      </c>
      <c r="AE121" s="3">
        <v>0</v>
      </c>
      <c r="AF121" s="3">
        <v>3</v>
      </c>
      <c r="AG121" s="3">
        <v>3</v>
      </c>
      <c r="AH121" s="3">
        <v>3</v>
      </c>
      <c r="AI121" s="3">
        <v>0</v>
      </c>
      <c r="AJ121" s="3">
        <v>0</v>
      </c>
      <c r="AK121" s="3">
        <v>0</v>
      </c>
      <c r="AL121" s="3" t="s">
        <v>17</v>
      </c>
      <c r="AM121" s="3" t="s">
        <v>156</v>
      </c>
      <c r="AN121" s="3" t="s">
        <v>1950</v>
      </c>
      <c r="AO121" s="3" t="s">
        <v>50</v>
      </c>
      <c r="AP121" s="3">
        <v>0</v>
      </c>
      <c r="AQ121" s="3">
        <v>0</v>
      </c>
      <c r="AR121">
        <v>0</v>
      </c>
      <c r="AS121">
        <v>2</v>
      </c>
      <c r="AT121" s="6" t="s">
        <v>1839</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3</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2151</v>
      </c>
      <c r="C122" s="3" t="s">
        <v>2151</v>
      </c>
      <c r="D122" s="5" t="s">
        <v>2149</v>
      </c>
      <c r="E122" s="5" t="s">
        <v>2150</v>
      </c>
      <c r="F122" s="3">
        <v>0</v>
      </c>
      <c r="G122" s="3">
        <v>0</v>
      </c>
      <c r="H122" s="3">
        <v>0</v>
      </c>
      <c r="I122" s="3">
        <v>50</v>
      </c>
      <c r="J122" s="3">
        <v>3</v>
      </c>
      <c r="K122" s="3">
        <v>0.95</v>
      </c>
      <c r="L122" s="3">
        <v>0</v>
      </c>
      <c r="M122" s="3">
        <v>0</v>
      </c>
      <c r="N122" s="3">
        <v>0</v>
      </c>
      <c r="O122" s="3">
        <v>0</v>
      </c>
      <c r="P122" s="3">
        <v>5</v>
      </c>
      <c r="Q122" s="3">
        <v>0</v>
      </c>
      <c r="R122" s="3">
        <v>0</v>
      </c>
      <c r="S122" s="3">
        <v>0</v>
      </c>
      <c r="T122" s="3">
        <v>0</v>
      </c>
      <c r="U122" s="3">
        <v>0</v>
      </c>
      <c r="V122" s="3">
        <v>0</v>
      </c>
      <c r="W122" s="3">
        <v>3</v>
      </c>
      <c r="X122" s="3">
        <v>-3</v>
      </c>
      <c r="Y122" s="3">
        <v>2</v>
      </c>
      <c r="Z122" s="3">
        <v>2</v>
      </c>
      <c r="AA122" s="3">
        <v>5</v>
      </c>
      <c r="AB122" s="3">
        <v>0</v>
      </c>
      <c r="AC122" s="3">
        <v>0</v>
      </c>
      <c r="AD122" s="3">
        <v>0</v>
      </c>
      <c r="AE122" s="3">
        <v>0</v>
      </c>
      <c r="AF122" s="3">
        <v>0</v>
      </c>
      <c r="AG122" s="3">
        <v>0</v>
      </c>
      <c r="AH122" s="3">
        <v>0</v>
      </c>
      <c r="AI122" s="3">
        <v>0</v>
      </c>
      <c r="AJ122" s="3">
        <v>0</v>
      </c>
      <c r="AK122" s="3">
        <v>0</v>
      </c>
      <c r="AL122" s="3" t="s">
        <v>17</v>
      </c>
      <c r="AM122" s="3" t="s">
        <v>156</v>
      </c>
      <c r="AN122" s="3" t="s">
        <v>1950</v>
      </c>
      <c r="AO122" s="3" t="s">
        <v>50</v>
      </c>
      <c r="AP122" s="3">
        <v>0</v>
      </c>
      <c r="AQ122" s="3">
        <v>0</v>
      </c>
      <c r="AR122">
        <v>0</v>
      </c>
      <c r="AS122">
        <v>2</v>
      </c>
      <c r="AT122" s="6" t="s">
        <v>2483</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2521</v>
      </c>
      <c r="C123" s="3" t="s">
        <v>2154</v>
      </c>
      <c r="D123" s="5" t="s">
        <v>2152</v>
      </c>
      <c r="E123" s="5" t="s">
        <v>2153</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17</v>
      </c>
      <c r="AM123" s="3" t="s">
        <v>270</v>
      </c>
      <c r="AN123" s="3" t="s">
        <v>2155</v>
      </c>
      <c r="AO123" s="3" t="s">
        <v>50</v>
      </c>
      <c r="AP123" s="3">
        <v>0</v>
      </c>
      <c r="AQ123" s="3">
        <v>0</v>
      </c>
      <c r="AR123">
        <v>0</v>
      </c>
      <c r="AS123">
        <v>2</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376</v>
      </c>
      <c r="C124" s="3" t="s">
        <v>376</v>
      </c>
      <c r="D124" s="5" t="s">
        <v>825</v>
      </c>
      <c r="E124" s="5" t="s">
        <v>830</v>
      </c>
      <c r="F124" s="3">
        <v>0</v>
      </c>
      <c r="G124" s="3">
        <v>0</v>
      </c>
      <c r="H124" s="3">
        <v>0</v>
      </c>
      <c r="I124" s="3">
        <v>50</v>
      </c>
      <c r="J124" s="3">
        <v>3</v>
      </c>
      <c r="K124" s="3">
        <v>0.95</v>
      </c>
      <c r="L124" s="3">
        <v>0</v>
      </c>
      <c r="M124" s="3">
        <v>0</v>
      </c>
      <c r="N124" s="3">
        <v>0</v>
      </c>
      <c r="O124" s="3">
        <v>0</v>
      </c>
      <c r="P124" s="3">
        <v>0</v>
      </c>
      <c r="Q124" s="3">
        <v>0</v>
      </c>
      <c r="R124" s="3">
        <v>0</v>
      </c>
      <c r="S124" s="3">
        <v>0</v>
      </c>
      <c r="T124" s="3">
        <v>0</v>
      </c>
      <c r="U124" s="3">
        <v>0</v>
      </c>
      <c r="V124" s="3">
        <v>-7</v>
      </c>
      <c r="W124" s="3">
        <v>0</v>
      </c>
      <c r="X124" s="3">
        <v>15</v>
      </c>
      <c r="Y124" s="3">
        <v>0</v>
      </c>
      <c r="Z124" s="3">
        <v>0</v>
      </c>
      <c r="AA124" s="3">
        <v>0</v>
      </c>
      <c r="AB124" s="3">
        <v>0</v>
      </c>
      <c r="AC124" s="3">
        <v>0</v>
      </c>
      <c r="AD124" s="3">
        <v>0</v>
      </c>
      <c r="AE124" s="3">
        <v>0</v>
      </c>
      <c r="AF124" s="3">
        <v>0</v>
      </c>
      <c r="AG124" s="3">
        <v>0</v>
      </c>
      <c r="AH124" s="3">
        <v>0</v>
      </c>
      <c r="AI124" s="3">
        <v>0</v>
      </c>
      <c r="AJ124" s="3">
        <v>0</v>
      </c>
      <c r="AK124" s="3">
        <v>0</v>
      </c>
      <c r="AL124" s="3" t="s">
        <v>17</v>
      </c>
      <c r="AM124" s="3" t="s">
        <v>1603</v>
      </c>
      <c r="AN124" s="3" t="s">
        <v>1951</v>
      </c>
      <c r="AO124" s="3" t="s">
        <v>1825</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2360</v>
      </c>
      <c r="C125" s="3" t="s">
        <v>2360</v>
      </c>
      <c r="D125" s="5" t="s">
        <v>2565</v>
      </c>
      <c r="E125" s="5" t="s">
        <v>2361</v>
      </c>
      <c r="F125" s="3">
        <v>0</v>
      </c>
      <c r="G125" s="3">
        <v>0</v>
      </c>
      <c r="H125" s="3">
        <v>0</v>
      </c>
      <c r="I125" s="3">
        <v>50</v>
      </c>
      <c r="J125" s="3">
        <v>3</v>
      </c>
      <c r="K125" s="3">
        <v>0.93</v>
      </c>
      <c r="L125" s="3">
        <v>0</v>
      </c>
      <c r="M125" s="3">
        <v>0</v>
      </c>
      <c r="N125" s="3">
        <v>0</v>
      </c>
      <c r="O125" s="3">
        <v>0</v>
      </c>
      <c r="P125" s="3">
        <v>20</v>
      </c>
      <c r="Q125" s="3">
        <v>20</v>
      </c>
      <c r="R125" s="3">
        <v>20</v>
      </c>
      <c r="S125" s="3">
        <v>0</v>
      </c>
      <c r="T125" s="3">
        <v>0</v>
      </c>
      <c r="U125" s="3">
        <v>0</v>
      </c>
      <c r="V125" s="3">
        <v>-7</v>
      </c>
      <c r="W125" s="3">
        <v>0</v>
      </c>
      <c r="X125" s="3">
        <v>15</v>
      </c>
      <c r="Y125" s="3">
        <v>0</v>
      </c>
      <c r="Z125" s="3">
        <v>10</v>
      </c>
      <c r="AA125" s="3">
        <v>0</v>
      </c>
      <c r="AB125" s="3">
        <v>0</v>
      </c>
      <c r="AC125" s="3">
        <v>0</v>
      </c>
      <c r="AD125" s="3">
        <v>0</v>
      </c>
      <c r="AE125" s="3">
        <v>0</v>
      </c>
      <c r="AF125" s="3">
        <v>0</v>
      </c>
      <c r="AG125" s="3">
        <v>0</v>
      </c>
      <c r="AH125" s="3">
        <v>0</v>
      </c>
      <c r="AI125" s="3">
        <v>0</v>
      </c>
      <c r="AJ125" s="3">
        <v>0</v>
      </c>
      <c r="AK125" s="3">
        <v>0</v>
      </c>
      <c r="AL125" s="3" t="s">
        <v>17</v>
      </c>
      <c r="AM125" s="3" t="s">
        <v>1603</v>
      </c>
      <c r="AN125" s="3" t="s">
        <v>1951</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2</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2372</v>
      </c>
      <c r="C126" s="3" t="s">
        <v>2372</v>
      </c>
      <c r="D126" s="5" t="s">
        <v>2371</v>
      </c>
      <c r="E126" s="5" t="s">
        <v>2373</v>
      </c>
      <c r="F126" s="3">
        <v>0</v>
      </c>
      <c r="G126" s="3">
        <v>0</v>
      </c>
      <c r="H126" s="3">
        <v>0</v>
      </c>
      <c r="I126" s="3">
        <v>50</v>
      </c>
      <c r="J126" s="3">
        <v>3</v>
      </c>
      <c r="K126" s="3">
        <v>0.91</v>
      </c>
      <c r="L126" s="3">
        <v>0</v>
      </c>
      <c r="M126" s="3">
        <v>0</v>
      </c>
      <c r="N126" s="3">
        <v>0</v>
      </c>
      <c r="O126" s="3">
        <v>0</v>
      </c>
      <c r="P126" s="3">
        <v>40</v>
      </c>
      <c r="Q126" s="3">
        <v>40</v>
      </c>
      <c r="R126" s="3">
        <v>40</v>
      </c>
      <c r="S126" s="3">
        <v>0</v>
      </c>
      <c r="T126" s="3">
        <v>0</v>
      </c>
      <c r="U126" s="3">
        <v>0</v>
      </c>
      <c r="V126" s="3">
        <v>-7</v>
      </c>
      <c r="W126" s="3">
        <v>0</v>
      </c>
      <c r="X126" s="3">
        <v>15</v>
      </c>
      <c r="Y126" s="3">
        <v>0</v>
      </c>
      <c r="Z126" s="3">
        <v>20</v>
      </c>
      <c r="AA126" s="3">
        <v>0</v>
      </c>
      <c r="AB126" s="3">
        <v>0</v>
      </c>
      <c r="AC126" s="3">
        <v>0</v>
      </c>
      <c r="AD126" s="3">
        <v>0</v>
      </c>
      <c r="AE126" s="3">
        <v>0</v>
      </c>
      <c r="AF126" s="3">
        <v>0</v>
      </c>
      <c r="AG126" s="3">
        <v>0</v>
      </c>
      <c r="AH126" s="3">
        <v>0</v>
      </c>
      <c r="AI126" s="3">
        <v>0</v>
      </c>
      <c r="AJ126" s="3">
        <v>0</v>
      </c>
      <c r="AK126" s="3">
        <v>0</v>
      </c>
      <c r="AL126" s="3" t="s">
        <v>17</v>
      </c>
      <c r="AM126" s="3" t="s">
        <v>1603</v>
      </c>
      <c r="AN126" s="3" t="s">
        <v>1951</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3</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2601</v>
      </c>
      <c r="C127" s="3" t="s">
        <v>2601</v>
      </c>
      <c r="D127" s="5" t="s">
        <v>2600</v>
      </c>
      <c r="E127" s="5" t="s">
        <v>3081</v>
      </c>
      <c r="F127" s="3">
        <v>0</v>
      </c>
      <c r="G127" s="3">
        <v>0</v>
      </c>
      <c r="H127" s="3">
        <v>0</v>
      </c>
      <c r="I127" s="3">
        <v>50</v>
      </c>
      <c r="J127" s="3">
        <v>3</v>
      </c>
      <c r="K127" s="3">
        <v>1</v>
      </c>
      <c r="L127" s="3">
        <v>0</v>
      </c>
      <c r="M127" s="3">
        <v>0</v>
      </c>
      <c r="N127" s="3">
        <v>0</v>
      </c>
      <c r="O127" s="3">
        <v>0</v>
      </c>
      <c r="P127" s="3">
        <v>0</v>
      </c>
      <c r="Q127" s="3">
        <v>0</v>
      </c>
      <c r="R127" s="3">
        <v>0</v>
      </c>
      <c r="S127" s="3">
        <v>0</v>
      </c>
      <c r="T127" s="3">
        <v>0</v>
      </c>
      <c r="U127" s="3">
        <v>0</v>
      </c>
      <c r="V127" s="3">
        <v>-7</v>
      </c>
      <c r="W127" s="3">
        <v>0</v>
      </c>
      <c r="X127" s="3">
        <v>15</v>
      </c>
      <c r="Y127" s="3">
        <v>0</v>
      </c>
      <c r="Z127" s="3">
        <v>0</v>
      </c>
      <c r="AA127" s="3">
        <v>0</v>
      </c>
      <c r="AB127" s="3">
        <v>0</v>
      </c>
      <c r="AC127" s="3">
        <v>0</v>
      </c>
      <c r="AD127" s="3">
        <v>0</v>
      </c>
      <c r="AE127" s="3">
        <v>0</v>
      </c>
      <c r="AF127" s="3">
        <v>0</v>
      </c>
      <c r="AG127" s="3">
        <v>0</v>
      </c>
      <c r="AH127" s="3">
        <v>0</v>
      </c>
      <c r="AI127" s="3">
        <v>0</v>
      </c>
      <c r="AJ127" s="3">
        <v>0</v>
      </c>
      <c r="AK127" s="3">
        <v>0</v>
      </c>
      <c r="AL127" s="3" t="s">
        <v>17</v>
      </c>
      <c r="AM127" s="3" t="s">
        <v>1603</v>
      </c>
      <c r="AN127" s="3" t="s">
        <v>2602</v>
      </c>
      <c r="AO127" s="3" t="s">
        <v>50</v>
      </c>
      <c r="AP127" s="3">
        <v>0</v>
      </c>
      <c r="AQ127" s="3">
        <v>0</v>
      </c>
      <c r="AR127">
        <v>0</v>
      </c>
      <c r="AS127">
        <v>1</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s="9" customFormat="1" ht="15.75" customHeight="1" x14ac:dyDescent="0.2">
      <c r="A128" s="7">
        <f t="shared" si="1"/>
        <v>126</v>
      </c>
      <c r="B128" s="7" t="s">
        <v>2601</v>
      </c>
      <c r="C128" s="7" t="s">
        <v>3313</v>
      </c>
      <c r="D128" s="8" t="s">
        <v>3311</v>
      </c>
      <c r="E128" s="8" t="s">
        <v>3312</v>
      </c>
      <c r="F128" s="7">
        <v>0</v>
      </c>
      <c r="G128" s="7">
        <v>0</v>
      </c>
      <c r="H128" s="7">
        <v>0</v>
      </c>
      <c r="I128" s="7">
        <v>50</v>
      </c>
      <c r="J128" s="7">
        <v>3</v>
      </c>
      <c r="K128" s="7">
        <v>1</v>
      </c>
      <c r="L128" s="7">
        <v>0</v>
      </c>
      <c r="M128" s="7">
        <v>0</v>
      </c>
      <c r="N128" s="7">
        <v>0</v>
      </c>
      <c r="O128" s="7">
        <v>0</v>
      </c>
      <c r="P128" s="7">
        <v>0</v>
      </c>
      <c r="Q128" s="7">
        <v>0</v>
      </c>
      <c r="R128" s="7">
        <v>0</v>
      </c>
      <c r="S128" s="7">
        <v>0</v>
      </c>
      <c r="T128" s="7">
        <v>0</v>
      </c>
      <c r="U128" s="7">
        <v>0</v>
      </c>
      <c r="V128" s="7">
        <v>-7</v>
      </c>
      <c r="W128" s="7">
        <v>0</v>
      </c>
      <c r="X128" s="7">
        <v>15</v>
      </c>
      <c r="Y128" s="7">
        <v>0</v>
      </c>
      <c r="Z128" s="7">
        <v>0</v>
      </c>
      <c r="AA128" s="7">
        <v>0</v>
      </c>
      <c r="AB128" s="7">
        <v>0</v>
      </c>
      <c r="AC128" s="7">
        <v>0</v>
      </c>
      <c r="AD128" s="7">
        <v>0</v>
      </c>
      <c r="AE128" s="7">
        <v>0</v>
      </c>
      <c r="AF128" s="7">
        <v>0</v>
      </c>
      <c r="AG128" s="7">
        <v>0</v>
      </c>
      <c r="AH128" s="7">
        <v>0</v>
      </c>
      <c r="AI128" s="7">
        <v>0</v>
      </c>
      <c r="AJ128" s="7">
        <v>0</v>
      </c>
      <c r="AK128" s="7">
        <v>0</v>
      </c>
      <c r="AL128" s="7" t="s">
        <v>17</v>
      </c>
      <c r="AM128" s="7" t="s">
        <v>1603</v>
      </c>
      <c r="AN128" s="7" t="s">
        <v>2602</v>
      </c>
      <c r="AO128" s="7" t="s">
        <v>50</v>
      </c>
      <c r="AP128" s="7">
        <v>0</v>
      </c>
      <c r="AQ128" s="7">
        <v>0</v>
      </c>
      <c r="AR128" s="9">
        <v>0</v>
      </c>
      <c r="AS128" s="9">
        <v>1</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1</v>
      </c>
      <c r="BJ128" s="9">
        <v>0</v>
      </c>
      <c r="BK128" s="9">
        <v>3</v>
      </c>
      <c r="BL128" s="9">
        <v>0</v>
      </c>
      <c r="BM128" s="9">
        <v>0</v>
      </c>
      <c r="BN128" s="9">
        <v>0</v>
      </c>
      <c r="BO128" s="9">
        <v>0</v>
      </c>
      <c r="BP128" s="10" t="s">
        <v>50</v>
      </c>
      <c r="BQ128" s="9">
        <v>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ht="15.75" customHeight="1" x14ac:dyDescent="0.2">
      <c r="A129" s="3">
        <f t="shared" si="1"/>
        <v>127</v>
      </c>
      <c r="B129" s="3" t="s">
        <v>1486</v>
      </c>
      <c r="C129" s="3" t="s">
        <v>1486</v>
      </c>
      <c r="D129" s="21" t="s">
        <v>1485</v>
      </c>
      <c r="E129" s="4" t="s">
        <v>1490</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1603</v>
      </c>
      <c r="AN129" s="3" t="s">
        <v>2898</v>
      </c>
      <c r="AO129" s="3" t="s">
        <v>1825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2896</v>
      </c>
      <c r="C130" s="3" t="s">
        <v>2896</v>
      </c>
      <c r="D130" s="21" t="s">
        <v>2895</v>
      </c>
      <c r="E130" s="4" t="s">
        <v>2897</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1603</v>
      </c>
      <c r="AN130" s="3" t="s">
        <v>2904</v>
      </c>
      <c r="AO130" s="3" t="s">
        <v>50</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1487</v>
      </c>
      <c r="C131" s="3" t="s">
        <v>1487</v>
      </c>
      <c r="D131" s="21" t="s">
        <v>1488</v>
      </c>
      <c r="E131" s="4" t="s">
        <v>1489</v>
      </c>
      <c r="F131" s="3">
        <v>0</v>
      </c>
      <c r="G131" s="3">
        <v>0</v>
      </c>
      <c r="H131" s="3">
        <v>0</v>
      </c>
      <c r="I131" s="3">
        <v>0</v>
      </c>
      <c r="J131" s="3">
        <v>0</v>
      </c>
      <c r="K131" s="3">
        <v>1</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51</v>
      </c>
      <c r="AM131" s="3" t="s">
        <v>1603</v>
      </c>
      <c r="AN131" s="3" t="s">
        <v>2898</v>
      </c>
      <c r="AO131" s="3" t="s">
        <v>1825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130</v>
      </c>
      <c r="B132" s="3" t="s">
        <v>611</v>
      </c>
      <c r="C132" s="3" t="s">
        <v>611</v>
      </c>
      <c r="D132" s="5" t="s">
        <v>610</v>
      </c>
      <c r="E132" s="5" t="s">
        <v>612</v>
      </c>
      <c r="F132" s="3">
        <v>0</v>
      </c>
      <c r="G132" s="3">
        <v>0</v>
      </c>
      <c r="H132" s="3">
        <v>0</v>
      </c>
      <c r="I132" s="3">
        <v>50</v>
      </c>
      <c r="J132" s="3">
        <v>3</v>
      </c>
      <c r="K132" s="3">
        <v>0.95</v>
      </c>
      <c r="L132" s="3">
        <v>0</v>
      </c>
      <c r="M132" s="3">
        <v>0</v>
      </c>
      <c r="N132" s="3">
        <v>12</v>
      </c>
      <c r="O132" s="3">
        <v>12</v>
      </c>
      <c r="P132" s="3">
        <v>0</v>
      </c>
      <c r="Q132" s="3">
        <v>0</v>
      </c>
      <c r="R132" s="3">
        <v>0</v>
      </c>
      <c r="S132" s="3">
        <v>0</v>
      </c>
      <c r="T132" s="3">
        <v>0</v>
      </c>
      <c r="U132" s="3">
        <v>0</v>
      </c>
      <c r="V132" s="3">
        <v>-3</v>
      </c>
      <c r="W132" s="3">
        <v>-3</v>
      </c>
      <c r="X132" s="3">
        <v>1</v>
      </c>
      <c r="Y132" s="3">
        <v>0</v>
      </c>
      <c r="Z132" s="3">
        <v>20</v>
      </c>
      <c r="AA132" s="3">
        <v>3</v>
      </c>
      <c r="AB132" s="3">
        <v>0</v>
      </c>
      <c r="AC132" s="3">
        <v>0</v>
      </c>
      <c r="AD132" s="3">
        <v>0</v>
      </c>
      <c r="AE132" s="3">
        <v>0</v>
      </c>
      <c r="AF132" s="3">
        <v>0</v>
      </c>
      <c r="AG132" s="3">
        <v>0</v>
      </c>
      <c r="AH132" s="3">
        <v>0</v>
      </c>
      <c r="AI132" s="3">
        <v>0</v>
      </c>
      <c r="AJ132" s="3">
        <v>0</v>
      </c>
      <c r="AK132" s="3">
        <v>0</v>
      </c>
      <c r="AL132" s="3" t="s">
        <v>17</v>
      </c>
      <c r="AM132" s="3" t="s">
        <v>3280</v>
      </c>
      <c r="AN132" s="3" t="s">
        <v>1952</v>
      </c>
      <c r="AO132" s="3" t="s">
        <v>1825</v>
      </c>
      <c r="AP132" s="3">
        <v>0</v>
      </c>
      <c r="AQ132" s="3">
        <v>0</v>
      </c>
      <c r="AR132">
        <v>0</v>
      </c>
      <c r="AS132">
        <v>2</v>
      </c>
      <c r="AT132" s="6" t="s">
        <v>872</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131</v>
      </c>
      <c r="B133" s="3" t="s">
        <v>2378</v>
      </c>
      <c r="C133" s="3" t="s">
        <v>2378</v>
      </c>
      <c r="D133" s="5" t="s">
        <v>2377</v>
      </c>
      <c r="E133" s="5" t="s">
        <v>2379</v>
      </c>
      <c r="F133" s="3">
        <v>0</v>
      </c>
      <c r="G133" s="3">
        <v>0</v>
      </c>
      <c r="H133" s="3">
        <v>0</v>
      </c>
      <c r="I133" s="3">
        <v>50</v>
      </c>
      <c r="J133" s="3">
        <v>3</v>
      </c>
      <c r="K133" s="3">
        <v>0.95</v>
      </c>
      <c r="L133" s="3">
        <v>0</v>
      </c>
      <c r="M133" s="3">
        <v>0</v>
      </c>
      <c r="N133" s="3">
        <v>15</v>
      </c>
      <c r="O133" s="3">
        <v>15</v>
      </c>
      <c r="P133" s="3">
        <v>0</v>
      </c>
      <c r="Q133" s="3">
        <v>0</v>
      </c>
      <c r="R133" s="3">
        <v>0</v>
      </c>
      <c r="S133" s="3">
        <v>0</v>
      </c>
      <c r="T133" s="3">
        <v>0</v>
      </c>
      <c r="U133" s="3">
        <v>0</v>
      </c>
      <c r="V133" s="3">
        <v>-3</v>
      </c>
      <c r="W133" s="3">
        <v>-3</v>
      </c>
      <c r="X133" s="3">
        <v>1</v>
      </c>
      <c r="Y133" s="3">
        <v>0</v>
      </c>
      <c r="Z133" s="3">
        <v>20</v>
      </c>
      <c r="AA133" s="3">
        <v>0</v>
      </c>
      <c r="AB133" s="3">
        <v>0</v>
      </c>
      <c r="AC133" s="3">
        <v>0</v>
      </c>
      <c r="AD133" s="3">
        <v>0</v>
      </c>
      <c r="AE133" s="3">
        <v>0</v>
      </c>
      <c r="AF133" s="3">
        <v>0</v>
      </c>
      <c r="AG133" s="3">
        <v>5</v>
      </c>
      <c r="AH133" s="3">
        <v>0</v>
      </c>
      <c r="AI133" s="3">
        <v>10</v>
      </c>
      <c r="AJ133" s="3">
        <v>0</v>
      </c>
      <c r="AK133" s="3">
        <v>0</v>
      </c>
      <c r="AL133" s="3" t="s">
        <v>17</v>
      </c>
      <c r="AM133" s="3" t="s">
        <v>3280</v>
      </c>
      <c r="AN133" s="3" t="s">
        <v>1952</v>
      </c>
      <c r="AO133" s="3" t="s">
        <v>50</v>
      </c>
      <c r="AP133" s="3">
        <v>0</v>
      </c>
      <c r="AQ133" s="3">
        <v>0</v>
      </c>
      <c r="AR133">
        <v>0</v>
      </c>
      <c r="AS133">
        <v>2</v>
      </c>
      <c r="AT133" s="6" t="s">
        <v>2484</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2564</v>
      </c>
      <c r="C134" s="3" t="s">
        <v>2564</v>
      </c>
      <c r="D134" s="5" t="s">
        <v>2563</v>
      </c>
      <c r="E134" s="5" t="s">
        <v>2604</v>
      </c>
      <c r="F134" s="3">
        <v>0</v>
      </c>
      <c r="G134" s="3">
        <v>0</v>
      </c>
      <c r="H134" s="3">
        <v>0</v>
      </c>
      <c r="I134" s="3">
        <v>50</v>
      </c>
      <c r="J134" s="3">
        <v>3</v>
      </c>
      <c r="K134" s="3">
        <v>0.95</v>
      </c>
      <c r="L134" s="3">
        <v>0</v>
      </c>
      <c r="M134" s="3">
        <v>12</v>
      </c>
      <c r="N134" s="3">
        <v>6</v>
      </c>
      <c r="O134" s="3">
        <v>0</v>
      </c>
      <c r="P134" s="3">
        <v>0</v>
      </c>
      <c r="Q134" s="3">
        <v>0</v>
      </c>
      <c r="R134" s="3">
        <v>0</v>
      </c>
      <c r="S134" s="3">
        <v>0</v>
      </c>
      <c r="T134" s="3">
        <v>0</v>
      </c>
      <c r="U134" s="3">
        <v>0</v>
      </c>
      <c r="V134" s="3">
        <v>-3</v>
      </c>
      <c r="W134" s="3">
        <v>-3</v>
      </c>
      <c r="X134" s="3">
        <v>1</v>
      </c>
      <c r="Y134" s="3">
        <v>0</v>
      </c>
      <c r="Z134" s="3">
        <v>20</v>
      </c>
      <c r="AA134" s="3">
        <v>0</v>
      </c>
      <c r="AB134" s="3">
        <v>10</v>
      </c>
      <c r="AC134" s="3">
        <v>4</v>
      </c>
      <c r="AD134" s="3">
        <v>0</v>
      </c>
      <c r="AE134" s="3">
        <v>0</v>
      </c>
      <c r="AF134" s="3">
        <v>0</v>
      </c>
      <c r="AG134" s="3">
        <v>5</v>
      </c>
      <c r="AH134" s="3">
        <v>0</v>
      </c>
      <c r="AI134" s="3">
        <v>0</v>
      </c>
      <c r="AJ134" s="3">
        <v>0</v>
      </c>
      <c r="AK134" s="3">
        <v>0</v>
      </c>
      <c r="AL134" s="3" t="s">
        <v>17</v>
      </c>
      <c r="AM134" s="3" t="s">
        <v>3280</v>
      </c>
      <c r="AN134" s="3" t="s">
        <v>1952</v>
      </c>
      <c r="AO134" s="3" t="s">
        <v>50</v>
      </c>
      <c r="AP134" s="3">
        <v>0</v>
      </c>
      <c r="AQ134" s="3">
        <v>0</v>
      </c>
      <c r="AR134">
        <v>0</v>
      </c>
      <c r="AS134">
        <v>2</v>
      </c>
      <c r="AT134" s="6" t="s">
        <v>3455</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ref="A135:A198" si="2">ROW()-2</f>
        <v>133</v>
      </c>
      <c r="B135" s="3" t="s">
        <v>1468</v>
      </c>
      <c r="C135" s="3" t="s">
        <v>1450</v>
      </c>
      <c r="D135" s="5" t="s">
        <v>1447</v>
      </c>
      <c r="E135" s="5" t="s">
        <v>1448</v>
      </c>
      <c r="F135" s="3">
        <v>0</v>
      </c>
      <c r="G135" s="3">
        <v>0</v>
      </c>
      <c r="H135" s="3">
        <v>0</v>
      </c>
      <c r="I135" s="3">
        <v>50</v>
      </c>
      <c r="J135" s="3">
        <v>3</v>
      </c>
      <c r="K135" s="3">
        <v>0.95</v>
      </c>
      <c r="L135" s="3">
        <v>0</v>
      </c>
      <c r="M135" s="3">
        <v>10</v>
      </c>
      <c r="N135" s="3">
        <v>21</v>
      </c>
      <c r="O135" s="3">
        <v>5</v>
      </c>
      <c r="P135" s="3">
        <v>0</v>
      </c>
      <c r="Q135" s="3">
        <v>0</v>
      </c>
      <c r="R135" s="3">
        <v>0</v>
      </c>
      <c r="S135" s="3">
        <v>0</v>
      </c>
      <c r="T135" s="3">
        <v>0</v>
      </c>
      <c r="U135" s="3">
        <v>0</v>
      </c>
      <c r="V135" s="3">
        <v>0</v>
      </c>
      <c r="W135" s="3">
        <v>0</v>
      </c>
      <c r="X135" s="3">
        <v>0</v>
      </c>
      <c r="Y135" s="3">
        <v>0</v>
      </c>
      <c r="Z135" s="3">
        <v>13</v>
      </c>
      <c r="AA135" s="3">
        <v>0</v>
      </c>
      <c r="AB135" s="3">
        <v>0</v>
      </c>
      <c r="AC135" s="3">
        <v>0</v>
      </c>
      <c r="AD135" s="3">
        <v>0</v>
      </c>
      <c r="AE135" s="3">
        <v>0</v>
      </c>
      <c r="AF135" s="3">
        <v>0</v>
      </c>
      <c r="AG135" s="3">
        <v>0</v>
      </c>
      <c r="AH135" s="3">
        <v>0</v>
      </c>
      <c r="AI135" s="3">
        <v>0</v>
      </c>
      <c r="AJ135" s="3">
        <v>0</v>
      </c>
      <c r="AK135" s="3">
        <v>0</v>
      </c>
      <c r="AL135" s="3" t="s">
        <v>17</v>
      </c>
      <c r="AM135" s="3" t="s">
        <v>3280</v>
      </c>
      <c r="AN135" s="3" t="s">
        <v>1953</v>
      </c>
      <c r="AO135" s="3" t="s">
        <v>1825</v>
      </c>
      <c r="AP135" s="3">
        <v>0</v>
      </c>
      <c r="AQ135" s="3">
        <v>0</v>
      </c>
      <c r="AR135">
        <v>0</v>
      </c>
      <c r="AS135">
        <v>2</v>
      </c>
      <c r="AT135" s="6" t="s">
        <v>1449</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2520</v>
      </c>
      <c r="C136" s="3" t="s">
        <v>2390</v>
      </c>
      <c r="D136" s="5" t="s">
        <v>2389</v>
      </c>
      <c r="E136" s="5" t="s">
        <v>2397</v>
      </c>
      <c r="F136" s="3">
        <v>0</v>
      </c>
      <c r="G136" s="3">
        <v>0</v>
      </c>
      <c r="H136" s="3">
        <v>0</v>
      </c>
      <c r="I136" s="3">
        <v>50</v>
      </c>
      <c r="J136" s="3">
        <v>3</v>
      </c>
      <c r="K136" s="3">
        <v>0.95</v>
      </c>
      <c r="L136" s="3">
        <v>0</v>
      </c>
      <c r="M136" s="3">
        <v>10</v>
      </c>
      <c r="N136" s="3">
        <v>5</v>
      </c>
      <c r="O136" s="3">
        <v>21</v>
      </c>
      <c r="P136" s="3">
        <v>0</v>
      </c>
      <c r="Q136" s="3">
        <v>0</v>
      </c>
      <c r="R136" s="3">
        <v>0</v>
      </c>
      <c r="S136" s="3">
        <v>0</v>
      </c>
      <c r="T136" s="3">
        <v>0</v>
      </c>
      <c r="U136" s="3">
        <v>0</v>
      </c>
      <c r="V136" s="3">
        <v>0</v>
      </c>
      <c r="W136" s="3">
        <v>0</v>
      </c>
      <c r="X136" s="3">
        <v>0</v>
      </c>
      <c r="Y136" s="3">
        <v>0</v>
      </c>
      <c r="Z136" s="3">
        <v>17</v>
      </c>
      <c r="AA136" s="3">
        <v>10</v>
      </c>
      <c r="AB136" s="3">
        <v>0</v>
      </c>
      <c r="AC136" s="3">
        <v>0</v>
      </c>
      <c r="AD136" s="3">
        <v>0</v>
      </c>
      <c r="AE136" s="3">
        <v>0</v>
      </c>
      <c r="AF136" s="3">
        <v>0</v>
      </c>
      <c r="AG136" s="3">
        <v>8</v>
      </c>
      <c r="AH136" s="3">
        <v>5</v>
      </c>
      <c r="AI136" s="3">
        <v>10</v>
      </c>
      <c r="AJ136" s="3">
        <v>0</v>
      </c>
      <c r="AK136" s="3">
        <v>0</v>
      </c>
      <c r="AL136" s="3" t="s">
        <v>17</v>
      </c>
      <c r="AM136" s="3" t="s">
        <v>3280</v>
      </c>
      <c r="AN136" s="3" t="s">
        <v>1953</v>
      </c>
      <c r="AO136" s="3" t="s">
        <v>50</v>
      </c>
      <c r="AP136" s="3">
        <v>0</v>
      </c>
      <c r="AQ136" s="3">
        <v>0</v>
      </c>
      <c r="AR136">
        <v>0</v>
      </c>
      <c r="AS136">
        <v>2</v>
      </c>
      <c r="AT136" s="6" t="s">
        <v>2485</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2812</v>
      </c>
      <c r="C137" s="3" t="s">
        <v>2812</v>
      </c>
      <c r="D137" s="5" t="s">
        <v>2811</v>
      </c>
      <c r="E137" s="5" t="s">
        <v>2813</v>
      </c>
      <c r="F137" s="3">
        <v>0</v>
      </c>
      <c r="G137" s="3">
        <v>0</v>
      </c>
      <c r="H137" s="3">
        <v>0</v>
      </c>
      <c r="I137" s="3">
        <v>50</v>
      </c>
      <c r="J137" s="3">
        <v>3</v>
      </c>
      <c r="K137" s="3">
        <v>0.95</v>
      </c>
      <c r="L137" s="3">
        <v>0</v>
      </c>
      <c r="M137" s="3">
        <v>5</v>
      </c>
      <c r="N137" s="3">
        <v>0</v>
      </c>
      <c r="O137" s="3">
        <v>0</v>
      </c>
      <c r="P137" s="3">
        <v>30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3281</v>
      </c>
      <c r="AN137" s="3" t="s">
        <v>2843</v>
      </c>
      <c r="AO137" s="3" t="s">
        <v>50</v>
      </c>
      <c r="AP137" s="3">
        <v>0</v>
      </c>
      <c r="AQ137" s="3">
        <v>0</v>
      </c>
      <c r="AR137">
        <v>0</v>
      </c>
      <c r="AS137">
        <v>2</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2812</v>
      </c>
      <c r="C138" s="3" t="s">
        <v>3456</v>
      </c>
      <c r="D138" s="5" t="s">
        <v>3457</v>
      </c>
      <c r="E138" s="5" t="s">
        <v>3458</v>
      </c>
      <c r="F138" s="3">
        <v>0</v>
      </c>
      <c r="G138" s="3">
        <v>0</v>
      </c>
      <c r="H138" s="3">
        <v>0</v>
      </c>
      <c r="I138" s="3">
        <v>50</v>
      </c>
      <c r="J138" s="3">
        <v>3</v>
      </c>
      <c r="K138" s="3">
        <v>0.95</v>
      </c>
      <c r="L138" s="3">
        <v>0</v>
      </c>
      <c r="M138" s="3">
        <v>5</v>
      </c>
      <c r="N138" s="3">
        <v>0</v>
      </c>
      <c r="O138" s="3">
        <v>0</v>
      </c>
      <c r="P138" s="3">
        <v>20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3281</v>
      </c>
      <c r="AN138" s="3" t="s">
        <v>2843</v>
      </c>
      <c r="AO138" s="3" t="s">
        <v>50</v>
      </c>
      <c r="AP138" s="3">
        <v>0</v>
      </c>
      <c r="AQ138" s="3">
        <v>0</v>
      </c>
      <c r="AR138">
        <v>0</v>
      </c>
      <c r="AS138">
        <v>2</v>
      </c>
      <c r="AT138" s="6" t="s">
        <v>2485</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3352</v>
      </c>
      <c r="C139" s="3" t="s">
        <v>3352</v>
      </c>
      <c r="D139" s="5" t="s">
        <v>3353</v>
      </c>
      <c r="E139" s="5" t="s">
        <v>3354</v>
      </c>
      <c r="F139" s="3">
        <v>0</v>
      </c>
      <c r="G139" s="3">
        <v>0</v>
      </c>
      <c r="H139" s="3">
        <v>0</v>
      </c>
      <c r="I139" s="3">
        <v>50</v>
      </c>
      <c r="J139" s="3">
        <v>3</v>
      </c>
      <c r="K139" s="3">
        <v>0.95</v>
      </c>
      <c r="L139" s="3">
        <v>0</v>
      </c>
      <c r="M139" s="3">
        <v>10</v>
      </c>
      <c r="N139" s="3">
        <v>0</v>
      </c>
      <c r="O139" s="3">
        <v>0</v>
      </c>
      <c r="P139" s="3">
        <v>50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3281</v>
      </c>
      <c r="AN139" s="3" t="s">
        <v>2843</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3356</v>
      </c>
      <c r="C140" s="3" t="s">
        <v>3356</v>
      </c>
      <c r="D140" s="5" t="s">
        <v>3355</v>
      </c>
      <c r="E140" s="5" t="s">
        <v>3357</v>
      </c>
      <c r="F140" s="3">
        <v>0</v>
      </c>
      <c r="G140" s="3">
        <v>0</v>
      </c>
      <c r="H140" s="3">
        <v>0</v>
      </c>
      <c r="I140" s="3">
        <v>50</v>
      </c>
      <c r="J140" s="3">
        <v>3</v>
      </c>
      <c r="K140" s="3">
        <v>0.95</v>
      </c>
      <c r="L140" s="3">
        <v>0</v>
      </c>
      <c r="M140" s="3">
        <v>7</v>
      </c>
      <c r="N140" s="3">
        <v>0</v>
      </c>
      <c r="O140" s="3">
        <v>0</v>
      </c>
      <c r="P140" s="3">
        <v>70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3281</v>
      </c>
      <c r="AN140" s="3" t="s">
        <v>2843</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2816</v>
      </c>
      <c r="C141" s="3" t="s">
        <v>2816</v>
      </c>
      <c r="D141" s="5" t="s">
        <v>2814</v>
      </c>
      <c r="E141" s="5" t="s">
        <v>2815</v>
      </c>
      <c r="F141" s="3">
        <v>0</v>
      </c>
      <c r="G141" s="3">
        <v>0</v>
      </c>
      <c r="H141" s="3">
        <v>0</v>
      </c>
      <c r="I141" s="3">
        <v>50</v>
      </c>
      <c r="J141" s="3">
        <v>3</v>
      </c>
      <c r="K141" s="3">
        <v>0.95</v>
      </c>
      <c r="L141" s="3">
        <v>0</v>
      </c>
      <c r="M141" s="3">
        <v>10</v>
      </c>
      <c r="N141" s="3">
        <v>0</v>
      </c>
      <c r="O141" s="3">
        <v>0</v>
      </c>
      <c r="P141" s="3">
        <v>45</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3281</v>
      </c>
      <c r="AN141" s="3" t="s">
        <v>3351</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743</v>
      </c>
      <c r="C142" s="3" t="s">
        <v>743</v>
      </c>
      <c r="D142" s="21" t="s">
        <v>744</v>
      </c>
      <c r="E142" s="4" t="s">
        <v>976</v>
      </c>
      <c r="F142" s="3">
        <v>0</v>
      </c>
      <c r="G142" s="3">
        <v>0</v>
      </c>
      <c r="H142" s="3">
        <v>0</v>
      </c>
      <c r="I142" s="3">
        <v>50</v>
      </c>
      <c r="J142" s="3">
        <v>10</v>
      </c>
      <c r="K142" s="3">
        <v>0.95</v>
      </c>
      <c r="L142" s="3">
        <v>0</v>
      </c>
      <c r="M142" s="3">
        <v>3</v>
      </c>
      <c r="N142" s="3">
        <v>15</v>
      </c>
      <c r="O142" s="3">
        <v>0</v>
      </c>
      <c r="P142" s="3">
        <v>0</v>
      </c>
      <c r="Q142" s="3">
        <v>0</v>
      </c>
      <c r="R142" s="3">
        <v>0</v>
      </c>
      <c r="S142" s="3">
        <v>0</v>
      </c>
      <c r="T142" s="3">
        <v>0</v>
      </c>
      <c r="U142" s="3">
        <v>0</v>
      </c>
      <c r="V142" s="3">
        <v>-3</v>
      </c>
      <c r="W142" s="3">
        <v>-5</v>
      </c>
      <c r="X142" s="3">
        <v>0</v>
      </c>
      <c r="Y142" s="3">
        <v>0</v>
      </c>
      <c r="Z142" s="3">
        <v>10</v>
      </c>
      <c r="AA142" s="3">
        <v>10</v>
      </c>
      <c r="AB142" s="3">
        <v>0</v>
      </c>
      <c r="AC142" s="3">
        <v>0</v>
      </c>
      <c r="AD142" s="3">
        <v>0</v>
      </c>
      <c r="AE142" s="3">
        <v>5</v>
      </c>
      <c r="AF142" s="3">
        <v>0</v>
      </c>
      <c r="AG142" s="3">
        <v>0</v>
      </c>
      <c r="AH142" s="3">
        <v>0</v>
      </c>
      <c r="AI142" s="3">
        <v>0</v>
      </c>
      <c r="AJ142" s="3">
        <v>0</v>
      </c>
      <c r="AK142" s="3">
        <v>0</v>
      </c>
      <c r="AL142" s="3" t="s">
        <v>17</v>
      </c>
      <c r="AM142" s="3" t="s">
        <v>3280</v>
      </c>
      <c r="AN142" s="3" t="s">
        <v>1954</v>
      </c>
      <c r="AO142" s="3" t="s">
        <v>50</v>
      </c>
      <c r="AP142" s="3">
        <v>0</v>
      </c>
      <c r="AQ142" s="3">
        <v>0</v>
      </c>
      <c r="AR142">
        <v>0</v>
      </c>
      <c r="AS142">
        <v>3</v>
      </c>
      <c r="AT142" s="6" t="s">
        <v>936</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s="9" customFormat="1" ht="15.75" customHeight="1" x14ac:dyDescent="0.2">
      <c r="A143" s="7">
        <f t="shared" si="2"/>
        <v>141</v>
      </c>
      <c r="B143" s="7" t="s">
        <v>975</v>
      </c>
      <c r="C143" s="7" t="s">
        <v>975</v>
      </c>
      <c r="D143" s="8" t="s">
        <v>974</v>
      </c>
      <c r="E143" s="8" t="s">
        <v>973</v>
      </c>
      <c r="F143" s="7">
        <v>0</v>
      </c>
      <c r="G143" s="7">
        <v>0</v>
      </c>
      <c r="H143" s="7">
        <v>0</v>
      </c>
      <c r="I143" s="7">
        <v>50</v>
      </c>
      <c r="J143" s="7">
        <v>3</v>
      </c>
      <c r="K143" s="7">
        <v>0.95</v>
      </c>
      <c r="L143" s="7">
        <v>0</v>
      </c>
      <c r="M143" s="7">
        <v>0</v>
      </c>
      <c r="N143" s="7">
        <v>0</v>
      </c>
      <c r="O143" s="7">
        <v>0</v>
      </c>
      <c r="P143" s="7">
        <v>0</v>
      </c>
      <c r="Q143" s="7">
        <v>0</v>
      </c>
      <c r="R143" s="7">
        <v>0</v>
      </c>
      <c r="S143" s="7">
        <v>0</v>
      </c>
      <c r="T143" s="7">
        <v>0</v>
      </c>
      <c r="U143" s="7">
        <v>0</v>
      </c>
      <c r="V143" s="7">
        <v>0</v>
      </c>
      <c r="W143" s="7">
        <v>0</v>
      </c>
      <c r="X143" s="7">
        <v>0</v>
      </c>
      <c r="Y143" s="7">
        <v>0</v>
      </c>
      <c r="Z143" s="7">
        <v>0</v>
      </c>
      <c r="AA143" s="7">
        <v>0</v>
      </c>
      <c r="AB143" s="7">
        <v>0</v>
      </c>
      <c r="AC143" s="7">
        <v>0</v>
      </c>
      <c r="AD143" s="7">
        <v>0</v>
      </c>
      <c r="AE143" s="7">
        <v>0</v>
      </c>
      <c r="AF143" s="7">
        <v>0</v>
      </c>
      <c r="AG143" s="7">
        <v>0</v>
      </c>
      <c r="AH143" s="7">
        <v>0</v>
      </c>
      <c r="AI143" s="7">
        <v>0</v>
      </c>
      <c r="AJ143" s="7">
        <v>0</v>
      </c>
      <c r="AK143" s="7">
        <v>0</v>
      </c>
      <c r="AL143" s="7" t="s">
        <v>17</v>
      </c>
      <c r="AM143" s="7" t="s">
        <v>972</v>
      </c>
      <c r="AN143" s="7" t="s">
        <v>972</v>
      </c>
      <c r="AO143" s="7" t="s">
        <v>1825</v>
      </c>
      <c r="AP143" s="7">
        <v>0</v>
      </c>
      <c r="AQ143" s="7">
        <v>0</v>
      </c>
      <c r="AR143" s="9">
        <v>0</v>
      </c>
      <c r="AS143" s="9">
        <v>7</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0</v>
      </c>
      <c r="BJ143" s="9">
        <v>0</v>
      </c>
      <c r="BK143" s="9">
        <v>1</v>
      </c>
      <c r="BL143" s="9">
        <v>0</v>
      </c>
      <c r="BM143" s="9">
        <v>0</v>
      </c>
      <c r="BN143" s="9">
        <v>0</v>
      </c>
      <c r="BO143" s="9">
        <v>0</v>
      </c>
      <c r="BP143" s="10" t="s">
        <v>50</v>
      </c>
      <c r="BQ143" s="9">
        <v>0</v>
      </c>
      <c r="BR143" s="10" t="s">
        <v>50</v>
      </c>
      <c r="BS143" s="9">
        <v>0</v>
      </c>
      <c r="BT143" s="10" t="s">
        <v>50</v>
      </c>
      <c r="BU143" s="9">
        <v>0</v>
      </c>
      <c r="BV143" s="10" t="s">
        <v>50</v>
      </c>
      <c r="BW143" s="9">
        <v>0</v>
      </c>
      <c r="BX143" s="10" t="s">
        <v>50</v>
      </c>
      <c r="BY143" s="9">
        <v>0</v>
      </c>
      <c r="BZ143" s="10" t="s">
        <v>50</v>
      </c>
      <c r="CA143" s="9">
        <v>0</v>
      </c>
      <c r="CB143" s="10" t="s">
        <v>50</v>
      </c>
      <c r="CC143" s="9">
        <v>0</v>
      </c>
      <c r="CD143" s="10" t="s">
        <v>50</v>
      </c>
      <c r="CE143" s="9">
        <v>0</v>
      </c>
      <c r="CF143" s="10" t="s">
        <v>50</v>
      </c>
      <c r="CG143" s="9">
        <v>0</v>
      </c>
      <c r="CH143" s="10" t="s">
        <v>50</v>
      </c>
      <c r="CI143" s="9">
        <v>0</v>
      </c>
    </row>
    <row r="144" spans="1:87" ht="15.75" customHeight="1" x14ac:dyDescent="0.2">
      <c r="A144" s="3">
        <f t="shared" si="2"/>
        <v>142</v>
      </c>
      <c r="B144" s="3" t="s">
        <v>828</v>
      </c>
      <c r="C144" s="3" t="s">
        <v>618</v>
      </c>
      <c r="D144" s="5" t="s">
        <v>617</v>
      </c>
      <c r="E144" s="5" t="s">
        <v>619</v>
      </c>
      <c r="F144" s="3">
        <v>0</v>
      </c>
      <c r="G144" s="3">
        <v>0</v>
      </c>
      <c r="H144" s="3">
        <v>0</v>
      </c>
      <c r="I144" s="3">
        <v>50</v>
      </c>
      <c r="J144" s="3">
        <v>3</v>
      </c>
      <c r="K144" s="3">
        <v>0.95</v>
      </c>
      <c r="L144" s="3">
        <v>0</v>
      </c>
      <c r="M144" s="3">
        <v>1</v>
      </c>
      <c r="N144" s="3">
        <v>0</v>
      </c>
      <c r="O144" s="3">
        <v>0</v>
      </c>
      <c r="P144" s="3">
        <v>0</v>
      </c>
      <c r="Q144" s="3">
        <v>0</v>
      </c>
      <c r="R144" s="3">
        <v>0</v>
      </c>
      <c r="S144" s="3">
        <v>0</v>
      </c>
      <c r="T144" s="3">
        <v>0</v>
      </c>
      <c r="U144" s="3">
        <v>0</v>
      </c>
      <c r="V144" s="3">
        <v>0</v>
      </c>
      <c r="W144" s="3">
        <v>0</v>
      </c>
      <c r="X144" s="3">
        <v>0</v>
      </c>
      <c r="Y144" s="3">
        <v>0</v>
      </c>
      <c r="Z144" s="3">
        <v>10</v>
      </c>
      <c r="AA144" s="3">
        <v>0</v>
      </c>
      <c r="AB144" s="3">
        <v>0</v>
      </c>
      <c r="AC144" s="3">
        <v>0</v>
      </c>
      <c r="AD144" s="3">
        <v>0</v>
      </c>
      <c r="AE144" s="3">
        <v>0</v>
      </c>
      <c r="AF144" s="3">
        <v>0</v>
      </c>
      <c r="AG144" s="3">
        <v>0</v>
      </c>
      <c r="AH144" s="3">
        <v>0</v>
      </c>
      <c r="AI144" s="3">
        <v>0</v>
      </c>
      <c r="AJ144" s="3">
        <v>0</v>
      </c>
      <c r="AK144" s="3">
        <v>0</v>
      </c>
      <c r="AL144" s="3" t="s">
        <v>17</v>
      </c>
      <c r="AM144" s="3" t="s">
        <v>1159</v>
      </c>
      <c r="AN144" s="3" t="s">
        <v>1955</v>
      </c>
      <c r="AO144" s="3" t="s">
        <v>1825</v>
      </c>
      <c r="AP144" s="3">
        <v>0</v>
      </c>
      <c r="AQ144" s="3">
        <v>0</v>
      </c>
      <c r="AR144">
        <v>0</v>
      </c>
      <c r="AS144">
        <v>1</v>
      </c>
      <c r="AT144" s="6" t="s">
        <v>873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827</v>
      </c>
      <c r="C145" s="3" t="s">
        <v>822</v>
      </c>
      <c r="D145" s="5" t="s">
        <v>823</v>
      </c>
      <c r="E145" s="5" t="s">
        <v>824</v>
      </c>
      <c r="F145" s="3">
        <v>0</v>
      </c>
      <c r="G145" s="3">
        <v>0</v>
      </c>
      <c r="H145" s="3">
        <v>0</v>
      </c>
      <c r="I145" s="3">
        <v>50</v>
      </c>
      <c r="J145" s="3">
        <v>3</v>
      </c>
      <c r="K145" s="3">
        <v>0.95</v>
      </c>
      <c r="L145" s="3">
        <v>0</v>
      </c>
      <c r="M145" s="3">
        <v>0</v>
      </c>
      <c r="N145" s="3">
        <v>3</v>
      </c>
      <c r="O145" s="3">
        <v>0</v>
      </c>
      <c r="P145" s="3">
        <v>0</v>
      </c>
      <c r="Q145" s="3">
        <v>0</v>
      </c>
      <c r="R145" s="3">
        <v>0</v>
      </c>
      <c r="S145" s="3">
        <v>0</v>
      </c>
      <c r="T145" s="3">
        <v>0</v>
      </c>
      <c r="U145" s="3">
        <v>0</v>
      </c>
      <c r="V145" s="3">
        <v>0</v>
      </c>
      <c r="W145" s="3">
        <v>0</v>
      </c>
      <c r="X145" s="3">
        <v>0</v>
      </c>
      <c r="Y145" s="3">
        <v>0</v>
      </c>
      <c r="Z145" s="3">
        <v>10</v>
      </c>
      <c r="AA145" s="3">
        <v>0</v>
      </c>
      <c r="AB145" s="3">
        <v>0</v>
      </c>
      <c r="AC145" s="3">
        <v>3</v>
      </c>
      <c r="AD145" s="3">
        <v>0</v>
      </c>
      <c r="AE145" s="3">
        <v>0</v>
      </c>
      <c r="AF145" s="3">
        <v>0</v>
      </c>
      <c r="AG145" s="3">
        <v>5</v>
      </c>
      <c r="AH145" s="3">
        <v>0</v>
      </c>
      <c r="AI145" s="3">
        <v>0</v>
      </c>
      <c r="AJ145" s="3">
        <v>0</v>
      </c>
      <c r="AK145" s="3">
        <v>0</v>
      </c>
      <c r="AL145" s="3" t="s">
        <v>17</v>
      </c>
      <c r="AM145" s="3" t="s">
        <v>1159</v>
      </c>
      <c r="AN145" s="3" t="s">
        <v>1956</v>
      </c>
      <c r="AO145" s="3" t="s">
        <v>1825</v>
      </c>
      <c r="AP145" s="3">
        <v>0</v>
      </c>
      <c r="AQ145" s="3">
        <v>0</v>
      </c>
      <c r="AR145">
        <v>0</v>
      </c>
      <c r="AS145">
        <v>2</v>
      </c>
      <c r="AT145" s="6" t="s">
        <v>835</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941</v>
      </c>
      <c r="C146" s="3" t="s">
        <v>941</v>
      </c>
      <c r="D146" s="5" t="s">
        <v>940</v>
      </c>
      <c r="E146" s="5" t="s">
        <v>1318</v>
      </c>
      <c r="F146" s="3">
        <v>0</v>
      </c>
      <c r="G146" s="3">
        <v>0</v>
      </c>
      <c r="H146" s="3">
        <v>0</v>
      </c>
      <c r="I146" s="3">
        <v>50</v>
      </c>
      <c r="J146" s="3">
        <v>3</v>
      </c>
      <c r="K146" s="3">
        <v>0.95</v>
      </c>
      <c r="L146" s="3">
        <v>0</v>
      </c>
      <c r="M146" s="3">
        <v>0</v>
      </c>
      <c r="N146" s="3">
        <v>7</v>
      </c>
      <c r="O146" s="3">
        <v>0</v>
      </c>
      <c r="P146" s="3">
        <v>0</v>
      </c>
      <c r="Q146" s="3">
        <v>0</v>
      </c>
      <c r="R146" s="3">
        <v>0</v>
      </c>
      <c r="S146" s="3">
        <v>0</v>
      </c>
      <c r="T146" s="3">
        <v>0</v>
      </c>
      <c r="U146" s="3">
        <v>0</v>
      </c>
      <c r="V146" s="3">
        <v>0</v>
      </c>
      <c r="W146" s="3">
        <v>0</v>
      </c>
      <c r="X146" s="3">
        <v>0</v>
      </c>
      <c r="Y146" s="3">
        <v>0</v>
      </c>
      <c r="Z146" s="3">
        <v>16</v>
      </c>
      <c r="AA146" s="3">
        <v>0</v>
      </c>
      <c r="AB146" s="3">
        <v>0</v>
      </c>
      <c r="AC146" s="3">
        <v>3</v>
      </c>
      <c r="AD146" s="3">
        <v>0</v>
      </c>
      <c r="AE146" s="3">
        <v>0</v>
      </c>
      <c r="AF146" s="3">
        <v>0</v>
      </c>
      <c r="AG146" s="3">
        <v>5</v>
      </c>
      <c r="AH146" s="3">
        <v>0</v>
      </c>
      <c r="AI146" s="3">
        <v>0</v>
      </c>
      <c r="AJ146" s="3">
        <v>0</v>
      </c>
      <c r="AK146" s="3">
        <v>0</v>
      </c>
      <c r="AL146" s="3" t="s">
        <v>17</v>
      </c>
      <c r="AM146" s="3" t="s">
        <v>1159</v>
      </c>
      <c r="AN146" s="3" t="s">
        <v>1957</v>
      </c>
      <c r="AO146" s="3" t="s">
        <v>1825</v>
      </c>
      <c r="AP146" s="3">
        <v>0</v>
      </c>
      <c r="AQ146" s="3">
        <v>0</v>
      </c>
      <c r="AR146">
        <v>0</v>
      </c>
      <c r="AS146">
        <v>5</v>
      </c>
      <c r="AT146" s="6" t="s">
        <v>992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2"/>
        <v>145</v>
      </c>
      <c r="B147" s="3" t="s">
        <v>1044</v>
      </c>
      <c r="C147" s="3" t="s">
        <v>1044</v>
      </c>
      <c r="D147" s="5" t="s">
        <v>1043</v>
      </c>
      <c r="E147" s="5" t="s">
        <v>1316</v>
      </c>
      <c r="F147" s="3">
        <v>0</v>
      </c>
      <c r="G147" s="3">
        <v>0</v>
      </c>
      <c r="H147" s="3">
        <v>0</v>
      </c>
      <c r="I147" s="3">
        <v>50</v>
      </c>
      <c r="J147" s="3">
        <v>3</v>
      </c>
      <c r="K147" s="3">
        <v>0.95</v>
      </c>
      <c r="L147" s="3">
        <v>0</v>
      </c>
      <c r="M147" s="3">
        <v>3</v>
      </c>
      <c r="N147" s="3">
        <v>4</v>
      </c>
      <c r="O147" s="3">
        <v>0</v>
      </c>
      <c r="P147" s="3">
        <v>0</v>
      </c>
      <c r="Q147" s="3">
        <v>0</v>
      </c>
      <c r="R147" s="3">
        <v>0</v>
      </c>
      <c r="S147" s="3">
        <v>0</v>
      </c>
      <c r="T147" s="3">
        <v>0</v>
      </c>
      <c r="U147" s="3">
        <v>0</v>
      </c>
      <c r="V147" s="3">
        <v>0</v>
      </c>
      <c r="W147" s="3">
        <v>0</v>
      </c>
      <c r="X147" s="3">
        <v>0</v>
      </c>
      <c r="Y147" s="3">
        <v>0</v>
      </c>
      <c r="Z147" s="3">
        <v>13</v>
      </c>
      <c r="AA147" s="3">
        <v>0</v>
      </c>
      <c r="AB147" s="3">
        <v>0</v>
      </c>
      <c r="AC147" s="3">
        <v>3</v>
      </c>
      <c r="AD147" s="3">
        <v>0</v>
      </c>
      <c r="AE147" s="3">
        <v>0</v>
      </c>
      <c r="AF147" s="3">
        <v>0</v>
      </c>
      <c r="AG147" s="3">
        <v>5</v>
      </c>
      <c r="AH147" s="3">
        <v>0</v>
      </c>
      <c r="AI147" s="3">
        <v>0</v>
      </c>
      <c r="AJ147" s="3">
        <v>0</v>
      </c>
      <c r="AK147" s="3">
        <v>0</v>
      </c>
      <c r="AL147" s="3" t="s">
        <v>17</v>
      </c>
      <c r="AM147" s="3" t="s">
        <v>1159</v>
      </c>
      <c r="AN147" s="3" t="s">
        <v>1958</v>
      </c>
      <c r="AO147" s="3" t="s">
        <v>1825</v>
      </c>
      <c r="AP147" s="3">
        <v>0</v>
      </c>
      <c r="AQ147" s="3">
        <v>0</v>
      </c>
      <c r="AR147">
        <v>0</v>
      </c>
      <c r="AS147">
        <v>5</v>
      </c>
      <c r="AT147" s="6" t="s">
        <v>1140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2"/>
        <v>146</v>
      </c>
      <c r="B148" s="3" t="s">
        <v>1046</v>
      </c>
      <c r="C148" s="3" t="s">
        <v>1046</v>
      </c>
      <c r="D148" s="5" t="s">
        <v>1045</v>
      </c>
      <c r="E148" s="5" t="s">
        <v>1317</v>
      </c>
      <c r="F148" s="3">
        <v>0</v>
      </c>
      <c r="G148" s="3">
        <v>0</v>
      </c>
      <c r="H148" s="3">
        <v>0</v>
      </c>
      <c r="I148" s="3">
        <v>50</v>
      </c>
      <c r="J148" s="3">
        <v>3</v>
      </c>
      <c r="K148" s="3">
        <v>0.95</v>
      </c>
      <c r="L148" s="3">
        <v>0</v>
      </c>
      <c r="M148" s="3">
        <v>3</v>
      </c>
      <c r="N148" s="3">
        <v>3</v>
      </c>
      <c r="O148" s="3">
        <v>0</v>
      </c>
      <c r="P148" s="3">
        <v>0</v>
      </c>
      <c r="Q148" s="3">
        <v>0</v>
      </c>
      <c r="R148" s="3">
        <v>0</v>
      </c>
      <c r="S148" s="3">
        <v>0</v>
      </c>
      <c r="T148" s="3">
        <v>0</v>
      </c>
      <c r="U148" s="3">
        <v>0</v>
      </c>
      <c r="V148" s="3">
        <v>0</v>
      </c>
      <c r="W148" s="3">
        <v>0</v>
      </c>
      <c r="X148" s="3">
        <v>0</v>
      </c>
      <c r="Y148" s="3">
        <v>0</v>
      </c>
      <c r="Z148" s="3">
        <v>18</v>
      </c>
      <c r="AA148" s="3">
        <v>0</v>
      </c>
      <c r="AB148" s="3">
        <v>0</v>
      </c>
      <c r="AC148" s="3">
        <v>3</v>
      </c>
      <c r="AD148" s="3">
        <v>0</v>
      </c>
      <c r="AE148" s="3">
        <v>0</v>
      </c>
      <c r="AF148" s="3">
        <v>0</v>
      </c>
      <c r="AG148" s="3">
        <v>5</v>
      </c>
      <c r="AH148" s="3">
        <v>0</v>
      </c>
      <c r="AI148" s="3">
        <v>0</v>
      </c>
      <c r="AJ148" s="3">
        <v>0</v>
      </c>
      <c r="AK148" s="3">
        <v>0</v>
      </c>
      <c r="AL148" s="3" t="s">
        <v>17</v>
      </c>
      <c r="AM148" s="3" t="s">
        <v>1159</v>
      </c>
      <c r="AN148" s="3" t="s">
        <v>1959</v>
      </c>
      <c r="AO148" s="3" t="s">
        <v>1825</v>
      </c>
      <c r="AP148" s="3">
        <v>0</v>
      </c>
      <c r="AQ148" s="3">
        <v>0</v>
      </c>
      <c r="AR148">
        <v>0</v>
      </c>
      <c r="AS148">
        <v>5</v>
      </c>
      <c r="AT148" s="6" t="s">
        <v>1141</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1259</v>
      </c>
      <c r="C149" s="3" t="s">
        <v>1259</v>
      </c>
      <c r="D149" s="5" t="s">
        <v>1258</v>
      </c>
      <c r="E149" s="5" t="s">
        <v>1260</v>
      </c>
      <c r="F149" s="3">
        <v>0</v>
      </c>
      <c r="G149" s="3">
        <v>0</v>
      </c>
      <c r="H149" s="3">
        <v>0</v>
      </c>
      <c r="I149" s="3">
        <v>50</v>
      </c>
      <c r="J149" s="3">
        <v>3</v>
      </c>
      <c r="K149" s="3">
        <v>0.95</v>
      </c>
      <c r="L149" s="3">
        <v>0</v>
      </c>
      <c r="M149" s="3">
        <v>5</v>
      </c>
      <c r="N149" s="3">
        <v>3</v>
      </c>
      <c r="O149" s="3">
        <v>0</v>
      </c>
      <c r="P149" s="3">
        <v>0</v>
      </c>
      <c r="Q149" s="3">
        <v>0</v>
      </c>
      <c r="R149" s="3">
        <v>0</v>
      </c>
      <c r="S149" s="3">
        <v>0</v>
      </c>
      <c r="T149" s="3">
        <v>0</v>
      </c>
      <c r="U149" s="3">
        <v>0</v>
      </c>
      <c r="V149" s="3">
        <v>0</v>
      </c>
      <c r="W149" s="3">
        <v>0</v>
      </c>
      <c r="X149" s="3">
        <v>0</v>
      </c>
      <c r="Y149" s="3">
        <v>0</v>
      </c>
      <c r="Z149" s="3">
        <v>20</v>
      </c>
      <c r="AA149" s="3">
        <v>0</v>
      </c>
      <c r="AB149" s="3">
        <v>0</v>
      </c>
      <c r="AC149" s="3">
        <v>5</v>
      </c>
      <c r="AD149" s="3">
        <v>0</v>
      </c>
      <c r="AE149" s="3">
        <v>0</v>
      </c>
      <c r="AF149" s="3">
        <v>0</v>
      </c>
      <c r="AG149" s="3">
        <v>5</v>
      </c>
      <c r="AH149" s="3">
        <v>0</v>
      </c>
      <c r="AI149" s="3">
        <v>0</v>
      </c>
      <c r="AJ149" s="3">
        <v>0</v>
      </c>
      <c r="AK149" s="3">
        <v>0</v>
      </c>
      <c r="AL149" s="3" t="s">
        <v>17</v>
      </c>
      <c r="AM149" s="3" t="s">
        <v>1159</v>
      </c>
      <c r="AN149" s="3" t="s">
        <v>1960</v>
      </c>
      <c r="AO149" s="3" t="s">
        <v>1825</v>
      </c>
      <c r="AP149" s="3">
        <v>0</v>
      </c>
      <c r="AQ149" s="3">
        <v>0</v>
      </c>
      <c r="AR149">
        <v>0</v>
      </c>
      <c r="AS149">
        <v>5</v>
      </c>
      <c r="AT149" s="6" t="s">
        <v>1261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1047</v>
      </c>
      <c r="C150" s="3" t="s">
        <v>1047</v>
      </c>
      <c r="D150" s="5" t="s">
        <v>1175</v>
      </c>
      <c r="E150" s="5" t="s">
        <v>1315</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5</v>
      </c>
      <c r="AD150" s="3">
        <v>0</v>
      </c>
      <c r="AE150" s="3">
        <v>0</v>
      </c>
      <c r="AF150" s="3">
        <v>0</v>
      </c>
      <c r="AG150" s="3">
        <v>5</v>
      </c>
      <c r="AH150" s="3">
        <v>0</v>
      </c>
      <c r="AI150" s="3">
        <v>0</v>
      </c>
      <c r="AJ150" s="3">
        <v>0</v>
      </c>
      <c r="AK150" s="3">
        <v>0</v>
      </c>
      <c r="AL150" s="3" t="s">
        <v>17</v>
      </c>
      <c r="AM150" s="3" t="s">
        <v>1159</v>
      </c>
      <c r="AN150" s="3" t="s">
        <v>1961</v>
      </c>
      <c r="AO150" s="3" t="s">
        <v>1825</v>
      </c>
      <c r="AP150" s="3">
        <v>0</v>
      </c>
      <c r="AQ150" s="3">
        <v>0</v>
      </c>
      <c r="AR150">
        <v>0</v>
      </c>
      <c r="AS150">
        <v>5</v>
      </c>
      <c r="AT150" s="6" t="s">
        <v>1142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2215</v>
      </c>
      <c r="C151" s="3" t="s">
        <v>2215</v>
      </c>
      <c r="D151" s="5" t="s">
        <v>2213</v>
      </c>
      <c r="E151" s="5" t="s">
        <v>2214</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1159</v>
      </c>
      <c r="AN151" s="3" t="s">
        <v>2486</v>
      </c>
      <c r="AO151" s="3" t="s">
        <v>50</v>
      </c>
      <c r="AP151" s="3">
        <v>0</v>
      </c>
      <c r="AQ151" s="3">
        <v>0</v>
      </c>
      <c r="AR151">
        <v>0</v>
      </c>
      <c r="AS151">
        <v>5</v>
      </c>
      <c r="AT151" s="6" t="s">
        <v>2503</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2</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1846</v>
      </c>
      <c r="C152" s="3" t="s">
        <v>1846</v>
      </c>
      <c r="D152" s="5" t="s">
        <v>1845</v>
      </c>
      <c r="E152" s="5" t="s">
        <v>2207</v>
      </c>
      <c r="F152" s="3">
        <v>0</v>
      </c>
      <c r="G152" s="3">
        <v>0</v>
      </c>
      <c r="H152" s="3">
        <v>0</v>
      </c>
      <c r="I152" s="3">
        <v>50</v>
      </c>
      <c r="J152" s="3">
        <v>3</v>
      </c>
      <c r="K152" s="3">
        <v>0.95</v>
      </c>
      <c r="L152" s="3">
        <v>0</v>
      </c>
      <c r="M152" s="3">
        <v>5</v>
      </c>
      <c r="N152" s="3">
        <v>2</v>
      </c>
      <c r="O152" s="3">
        <v>0</v>
      </c>
      <c r="P152" s="3">
        <v>0</v>
      </c>
      <c r="Q152" s="3">
        <v>0</v>
      </c>
      <c r="R152" s="3">
        <v>0</v>
      </c>
      <c r="S152" s="3">
        <v>0</v>
      </c>
      <c r="T152" s="3">
        <v>0</v>
      </c>
      <c r="U152" s="3">
        <v>0</v>
      </c>
      <c r="V152" s="3">
        <v>0</v>
      </c>
      <c r="W152" s="3">
        <v>0</v>
      </c>
      <c r="X152" s="3">
        <v>0</v>
      </c>
      <c r="Y152" s="3">
        <v>0</v>
      </c>
      <c r="Z152" s="3">
        <v>10</v>
      </c>
      <c r="AA152" s="3">
        <v>0</v>
      </c>
      <c r="AB152" s="3">
        <v>0</v>
      </c>
      <c r="AC152" s="3">
        <v>3</v>
      </c>
      <c r="AD152" s="3">
        <v>0</v>
      </c>
      <c r="AE152" s="3">
        <v>0</v>
      </c>
      <c r="AF152" s="3">
        <v>0</v>
      </c>
      <c r="AG152" s="3">
        <v>3</v>
      </c>
      <c r="AH152" s="3">
        <v>0</v>
      </c>
      <c r="AI152" s="3">
        <v>0</v>
      </c>
      <c r="AJ152" s="3">
        <v>0</v>
      </c>
      <c r="AK152" s="3">
        <v>0</v>
      </c>
      <c r="AL152" s="3" t="s">
        <v>17</v>
      </c>
      <c r="AM152" s="3" t="s">
        <v>1159</v>
      </c>
      <c r="AN152" s="3" t="s">
        <v>1962</v>
      </c>
      <c r="AO152" s="3" t="s">
        <v>50</v>
      </c>
      <c r="AP152" s="3">
        <v>0</v>
      </c>
      <c r="AQ152" s="3">
        <v>0</v>
      </c>
      <c r="AR152">
        <v>0</v>
      </c>
      <c r="AS152">
        <v>5</v>
      </c>
      <c r="AT152" s="6" t="s">
        <v>2487</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3</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395</v>
      </c>
      <c r="C153" s="3" t="s">
        <v>346</v>
      </c>
      <c r="D153" s="5" t="s">
        <v>344</v>
      </c>
      <c r="E153" s="5" t="s">
        <v>345</v>
      </c>
      <c r="F153" s="3">
        <v>0</v>
      </c>
      <c r="G153" s="3">
        <v>0</v>
      </c>
      <c r="H153" s="3">
        <v>0</v>
      </c>
      <c r="I153" s="3">
        <v>50</v>
      </c>
      <c r="J153" s="3">
        <v>30</v>
      </c>
      <c r="K153" s="3">
        <v>0.95</v>
      </c>
      <c r="L153" s="3">
        <v>0</v>
      </c>
      <c r="M153" s="3">
        <v>25</v>
      </c>
      <c r="N153" s="3">
        <v>0</v>
      </c>
      <c r="O153" s="3">
        <v>0</v>
      </c>
      <c r="P153" s="3">
        <v>0</v>
      </c>
      <c r="Q153" s="3">
        <v>0</v>
      </c>
      <c r="R153" s="3">
        <v>15</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17</v>
      </c>
      <c r="AM153" s="3" t="s">
        <v>3474</v>
      </c>
      <c r="AN153" s="3" t="s">
        <v>1963</v>
      </c>
      <c r="AO153" s="3" t="s">
        <v>1825</v>
      </c>
      <c r="AP153" s="3">
        <v>0</v>
      </c>
      <c r="AQ153" s="3">
        <v>0</v>
      </c>
      <c r="AR153">
        <v>0</v>
      </c>
      <c r="AS153">
        <v>5</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308</v>
      </c>
      <c r="C154" s="3" t="s">
        <v>308</v>
      </c>
      <c r="D154" s="21" t="s">
        <v>307</v>
      </c>
      <c r="E154" s="4" t="s">
        <v>598</v>
      </c>
      <c r="F154" s="3">
        <v>0</v>
      </c>
      <c r="G154" s="3">
        <v>0</v>
      </c>
      <c r="H154" s="3">
        <v>0</v>
      </c>
      <c r="I154" s="3">
        <v>50</v>
      </c>
      <c r="J154" s="3">
        <v>10</v>
      </c>
      <c r="K154" s="3">
        <v>1</v>
      </c>
      <c r="L154" s="3">
        <v>0</v>
      </c>
      <c r="M154" s="3">
        <v>20</v>
      </c>
      <c r="N154" s="3">
        <v>0</v>
      </c>
      <c r="O154" s="3">
        <v>0</v>
      </c>
      <c r="P154" s="3">
        <v>0</v>
      </c>
      <c r="Q154" s="3">
        <v>0</v>
      </c>
      <c r="R154" s="3">
        <v>0</v>
      </c>
      <c r="S154" s="3">
        <v>0</v>
      </c>
      <c r="T154" s="3">
        <v>0</v>
      </c>
      <c r="U154" s="3">
        <v>0</v>
      </c>
      <c r="V154" s="3">
        <v>0</v>
      </c>
      <c r="W154" s="3">
        <v>5</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972</v>
      </c>
      <c r="AN154" s="3" t="s">
        <v>1964</v>
      </c>
      <c r="AO154" s="3" t="s">
        <v>1825</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604</v>
      </c>
      <c r="C155" s="3" t="s">
        <v>601</v>
      </c>
      <c r="D155" s="21" t="s">
        <v>641</v>
      </c>
      <c r="E155" s="4" t="s">
        <v>599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1965</v>
      </c>
      <c r="AO155" s="3" t="s">
        <v>1825</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604</v>
      </c>
      <c r="C156" s="3" t="s">
        <v>970</v>
      </c>
      <c r="D156" s="21" t="s">
        <v>968</v>
      </c>
      <c r="E156" s="4" t="s">
        <v>969</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1965</v>
      </c>
      <c r="AO156" s="3" t="s">
        <v>1825</v>
      </c>
      <c r="AP156" s="3">
        <v>0</v>
      </c>
      <c r="AQ156" s="3">
        <v>0</v>
      </c>
      <c r="AR156">
        <v>0</v>
      </c>
      <c r="AS156">
        <v>1</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9" customFormat="1" ht="15.75" customHeight="1" x14ac:dyDescent="0.2">
      <c r="A157" s="7">
        <f t="shared" si="2"/>
        <v>155</v>
      </c>
      <c r="B157" s="7" t="s">
        <v>604</v>
      </c>
      <c r="C157" s="7" t="s">
        <v>688</v>
      </c>
      <c r="D157" s="22" t="s">
        <v>686</v>
      </c>
      <c r="E157" s="11" t="s">
        <v>687</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1965</v>
      </c>
      <c r="AO157" s="7" t="s">
        <v>1825</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c r="BZ157" s="10" t="s">
        <v>50</v>
      </c>
      <c r="CA157" s="9">
        <v>0</v>
      </c>
      <c r="CB157" s="10" t="s">
        <v>50</v>
      </c>
      <c r="CC157" s="9">
        <v>0</v>
      </c>
      <c r="CD157" s="10" t="s">
        <v>50</v>
      </c>
      <c r="CE157" s="9">
        <v>0</v>
      </c>
      <c r="CF157" s="10" t="s">
        <v>50</v>
      </c>
      <c r="CG157" s="9">
        <v>0</v>
      </c>
      <c r="CH157" s="10" t="s">
        <v>50</v>
      </c>
      <c r="CI157" s="9">
        <v>0</v>
      </c>
    </row>
    <row r="158" spans="1:87" s="9" customFormat="1" ht="15.75" customHeight="1" x14ac:dyDescent="0.2">
      <c r="A158" s="7">
        <f t="shared" si="2"/>
        <v>156</v>
      </c>
      <c r="B158" s="7" t="s">
        <v>604</v>
      </c>
      <c r="C158" s="7" t="s">
        <v>690</v>
      </c>
      <c r="D158" s="22" t="s">
        <v>689</v>
      </c>
      <c r="E158" s="11" t="s">
        <v>691</v>
      </c>
      <c r="F158" s="7">
        <v>0</v>
      </c>
      <c r="G158" s="7">
        <v>300</v>
      </c>
      <c r="H158" s="7">
        <v>0</v>
      </c>
      <c r="I158" s="7">
        <v>50</v>
      </c>
      <c r="J158" s="7">
        <v>0</v>
      </c>
      <c r="K158" s="7">
        <v>1</v>
      </c>
      <c r="L158" s="7">
        <v>0</v>
      </c>
      <c r="M158" s="7">
        <v>20</v>
      </c>
      <c r="N158" s="7">
        <v>0</v>
      </c>
      <c r="O158" s="7">
        <v>0</v>
      </c>
      <c r="P158" s="7">
        <v>0</v>
      </c>
      <c r="Q158" s="7">
        <v>0</v>
      </c>
      <c r="R158" s="7">
        <v>0</v>
      </c>
      <c r="S158" s="7">
        <v>0</v>
      </c>
      <c r="T158" s="7">
        <v>0</v>
      </c>
      <c r="U158" s="7">
        <v>0</v>
      </c>
      <c r="V158" s="7">
        <v>0</v>
      </c>
      <c r="W158" s="7">
        <v>0</v>
      </c>
      <c r="X158" s="7">
        <v>0</v>
      </c>
      <c r="Y158" s="7">
        <v>0</v>
      </c>
      <c r="Z158" s="7">
        <v>0</v>
      </c>
      <c r="AA158" s="7">
        <v>0</v>
      </c>
      <c r="AB158" s="7">
        <v>0</v>
      </c>
      <c r="AC158" s="7">
        <v>0</v>
      </c>
      <c r="AD158" s="7">
        <v>0</v>
      </c>
      <c r="AE158" s="7">
        <v>0</v>
      </c>
      <c r="AF158" s="7">
        <v>0</v>
      </c>
      <c r="AG158" s="7">
        <v>0</v>
      </c>
      <c r="AH158" s="7">
        <v>0</v>
      </c>
      <c r="AI158" s="7">
        <v>0</v>
      </c>
      <c r="AJ158" s="7">
        <v>0</v>
      </c>
      <c r="AK158" s="7">
        <v>0</v>
      </c>
      <c r="AL158" s="7" t="s">
        <v>51</v>
      </c>
      <c r="AM158" s="7" t="s">
        <v>653</v>
      </c>
      <c r="AN158" s="7" t="s">
        <v>1965</v>
      </c>
      <c r="AO158" s="7" t="s">
        <v>1825</v>
      </c>
      <c r="AP158" s="7">
        <v>0</v>
      </c>
      <c r="AQ158" s="7">
        <v>0</v>
      </c>
      <c r="AR158" s="9">
        <v>0</v>
      </c>
      <c r="AS158" s="9">
        <v>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157</v>
      </c>
      <c r="B159" s="3" t="s">
        <v>692</v>
      </c>
      <c r="C159" s="3" t="s">
        <v>692</v>
      </c>
      <c r="D159" s="21" t="s">
        <v>693</v>
      </c>
      <c r="E159" s="4" t="s">
        <v>694</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1965</v>
      </c>
      <c r="AO159" s="3" t="s">
        <v>1825</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650</v>
      </c>
      <c r="C160" s="3" t="s">
        <v>650</v>
      </c>
      <c r="D160" s="21" t="s">
        <v>651</v>
      </c>
      <c r="E160" s="4" t="s">
        <v>652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1965</v>
      </c>
      <c r="AO160" s="3" t="s">
        <v>1825</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159</v>
      </c>
      <c r="B161" s="3" t="s">
        <v>1203</v>
      </c>
      <c r="C161" s="3" t="s">
        <v>1203</v>
      </c>
      <c r="D161" s="21" t="s">
        <v>1202</v>
      </c>
      <c r="E161" s="4" t="s">
        <v>1219</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1965</v>
      </c>
      <c r="AO161" s="3" t="s">
        <v>1825</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160</v>
      </c>
      <c r="B162" s="3" t="s">
        <v>1189</v>
      </c>
      <c r="C162" s="3" t="s">
        <v>1189</v>
      </c>
      <c r="D162" s="21" t="s">
        <v>1188</v>
      </c>
      <c r="E162" s="4" t="s">
        <v>1187</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1965</v>
      </c>
      <c r="AO162" s="3" t="s">
        <v>1825</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161</v>
      </c>
      <c r="B163" s="3" t="s">
        <v>1189</v>
      </c>
      <c r="C163" s="3" t="s">
        <v>1192</v>
      </c>
      <c r="D163" s="21" t="s">
        <v>1190</v>
      </c>
      <c r="E163" s="4" t="s">
        <v>1191</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1965</v>
      </c>
      <c r="AO163" s="3" t="s">
        <v>1825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1198</v>
      </c>
      <c r="C164" s="3" t="s">
        <v>1198</v>
      </c>
      <c r="D164" s="21" t="s">
        <v>1196</v>
      </c>
      <c r="E164" s="4" t="s">
        <v>1197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1965</v>
      </c>
      <c r="AO164" s="3" t="s">
        <v>1825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3</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695</v>
      </c>
      <c r="C165" s="3" t="s">
        <v>695</v>
      </c>
      <c r="D165" s="21" t="s">
        <v>696</v>
      </c>
      <c r="E165" s="4" t="s">
        <v>697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1965</v>
      </c>
      <c r="AO165" s="3" t="s">
        <v>1825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1373</v>
      </c>
      <c r="D166" s="21" t="s">
        <v>1374</v>
      </c>
      <c r="E166" s="4" t="s">
        <v>1375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1965</v>
      </c>
      <c r="AO166" s="3" t="s">
        <v>1825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1392</v>
      </c>
      <c r="C167" s="3" t="s">
        <v>1392</v>
      </c>
      <c r="D167" s="21" t="s">
        <v>1391</v>
      </c>
      <c r="E167" s="4" t="s">
        <v>1393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1965</v>
      </c>
      <c r="AO167" s="3" t="s">
        <v>1825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1841</v>
      </c>
      <c r="C168" s="3" t="s">
        <v>1841</v>
      </c>
      <c r="D168" s="21" t="s">
        <v>1840</v>
      </c>
      <c r="E168" s="4" t="s">
        <v>1880</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1965</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2</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1626</v>
      </c>
      <c r="D169" s="21" t="s">
        <v>1625</v>
      </c>
      <c r="E169" s="4" t="s">
        <v>1627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1965</v>
      </c>
      <c r="AO169" s="3" t="s">
        <v>1825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1</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3178</v>
      </c>
      <c r="C170" s="3" t="s">
        <v>3178</v>
      </c>
      <c r="D170" s="21" t="s">
        <v>3176</v>
      </c>
      <c r="E170" s="4" t="s">
        <v>3177</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1965</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3210</v>
      </c>
      <c r="C171" s="3" t="s">
        <v>3210</v>
      </c>
      <c r="D171" s="21" t="s">
        <v>3209</v>
      </c>
      <c r="E171" s="4" t="s">
        <v>3211</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1965</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3214</v>
      </c>
      <c r="C172" s="3" t="s">
        <v>3214</v>
      </c>
      <c r="D172" s="21" t="s">
        <v>3213</v>
      </c>
      <c r="E172" s="4" t="s">
        <v>3212</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1965</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3216</v>
      </c>
      <c r="C173" s="3" t="s">
        <v>3216</v>
      </c>
      <c r="D173" s="21" t="s">
        <v>3316</v>
      </c>
      <c r="E173" s="4" t="s">
        <v>3215</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2913</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s="9" customFormat="1" ht="15.75" customHeight="1" x14ac:dyDescent="0.2">
      <c r="A174" s="7">
        <f t="shared" si="2"/>
        <v>172</v>
      </c>
      <c r="B174" s="7" t="s">
        <v>604</v>
      </c>
      <c r="C174" s="7" t="s">
        <v>2205</v>
      </c>
      <c r="D174" s="22" t="s">
        <v>2206</v>
      </c>
      <c r="E174" s="11" t="s">
        <v>2351</v>
      </c>
      <c r="F174" s="7">
        <v>0</v>
      </c>
      <c r="G174" s="7">
        <v>300</v>
      </c>
      <c r="H174" s="7">
        <v>0</v>
      </c>
      <c r="I174" s="7">
        <v>50</v>
      </c>
      <c r="J174" s="7">
        <v>0</v>
      </c>
      <c r="K174" s="7">
        <v>1</v>
      </c>
      <c r="L174" s="7">
        <v>0</v>
      </c>
      <c r="M174" s="7">
        <v>20</v>
      </c>
      <c r="N174" s="7">
        <v>0</v>
      </c>
      <c r="O174" s="7">
        <v>0</v>
      </c>
      <c r="P174" s="7">
        <v>0</v>
      </c>
      <c r="Q174" s="7">
        <v>0</v>
      </c>
      <c r="R174" s="7">
        <v>0</v>
      </c>
      <c r="S174" s="7">
        <v>0</v>
      </c>
      <c r="T174" s="7">
        <v>0</v>
      </c>
      <c r="U174" s="7">
        <v>0</v>
      </c>
      <c r="V174" s="7">
        <v>0</v>
      </c>
      <c r="W174" s="7">
        <v>0</v>
      </c>
      <c r="X174" s="7">
        <v>0</v>
      </c>
      <c r="Y174" s="7">
        <v>0</v>
      </c>
      <c r="Z174" s="7">
        <v>0</v>
      </c>
      <c r="AA174" s="7">
        <v>0</v>
      </c>
      <c r="AB174" s="7">
        <v>0</v>
      </c>
      <c r="AC174" s="7">
        <v>0</v>
      </c>
      <c r="AD174" s="7">
        <v>0</v>
      </c>
      <c r="AE174" s="7">
        <v>0</v>
      </c>
      <c r="AF174" s="7">
        <v>0</v>
      </c>
      <c r="AG174" s="7">
        <v>0</v>
      </c>
      <c r="AH174" s="7">
        <v>0</v>
      </c>
      <c r="AI174" s="7">
        <v>0</v>
      </c>
      <c r="AJ174" s="7">
        <v>0</v>
      </c>
      <c r="AK174" s="7">
        <v>0</v>
      </c>
      <c r="AL174" s="7" t="s">
        <v>51</v>
      </c>
      <c r="AM174" s="7" t="s">
        <v>653</v>
      </c>
      <c r="AN174" s="7" t="s">
        <v>1965</v>
      </c>
      <c r="AO174" s="7" t="s">
        <v>50</v>
      </c>
      <c r="AP174" s="7">
        <v>0</v>
      </c>
      <c r="AQ174" s="7">
        <v>0</v>
      </c>
      <c r="AR174" s="9">
        <v>0</v>
      </c>
      <c r="AS174" s="9">
        <v>1</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0</v>
      </c>
      <c r="BJ174" s="9">
        <v>0</v>
      </c>
      <c r="BK174" s="9">
        <v>1</v>
      </c>
      <c r="BL174" s="9">
        <v>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50</v>
      </c>
      <c r="CI174" s="9">
        <v>0</v>
      </c>
    </row>
    <row r="175" spans="1:87" ht="15.75" customHeight="1" x14ac:dyDescent="0.2">
      <c r="A175" s="3">
        <f t="shared" si="2"/>
        <v>173</v>
      </c>
      <c r="B175" s="3" t="s">
        <v>52</v>
      </c>
      <c r="C175" s="3" t="s">
        <v>179</v>
      </c>
      <c r="D175" s="21" t="s">
        <v>49</v>
      </c>
      <c r="E175" s="4" t="s">
        <v>487</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1966</v>
      </c>
      <c r="AO175" s="3" t="s">
        <v>1825</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52</v>
      </c>
      <c r="C176" s="3" t="s">
        <v>488</v>
      </c>
      <c r="D176" s="21" t="s">
        <v>486</v>
      </c>
      <c r="E176" s="4" t="s">
        <v>702</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1966</v>
      </c>
      <c r="AO176" s="3" t="s">
        <v>1825</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1484</v>
      </c>
      <c r="C177" s="3" t="s">
        <v>3241</v>
      </c>
      <c r="D177" s="21" t="s">
        <v>1858</v>
      </c>
      <c r="E177" s="4" t="s">
        <v>3244</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1966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2"/>
        <v>176</v>
      </c>
      <c r="B178" s="3" t="s">
        <v>3513</v>
      </c>
      <c r="C178" s="3" t="s">
        <v>1857</v>
      </c>
      <c r="D178" s="21" t="s">
        <v>3243</v>
      </c>
      <c r="E178" s="4" t="s">
        <v>3242</v>
      </c>
      <c r="F178" s="3">
        <v>0</v>
      </c>
      <c r="G178" s="3">
        <v>0</v>
      </c>
      <c r="H178" s="3">
        <v>0</v>
      </c>
      <c r="I178" s="3">
        <v>0</v>
      </c>
      <c r="J178" s="3">
        <v>0</v>
      </c>
      <c r="K178" s="3">
        <v>1</v>
      </c>
      <c r="L178" s="3">
        <v>0</v>
      </c>
      <c r="M178" s="3">
        <v>10</v>
      </c>
      <c r="N178" s="3">
        <v>0</v>
      </c>
      <c r="O178" s="3">
        <v>0</v>
      </c>
      <c r="P178" s="3">
        <v>20</v>
      </c>
      <c r="Q178" s="3">
        <v>0</v>
      </c>
      <c r="R178" s="3">
        <v>20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1966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2"/>
        <v>177</v>
      </c>
      <c r="B179" s="3" t="s">
        <v>52</v>
      </c>
      <c r="C179" s="3" t="s">
        <v>366</v>
      </c>
      <c r="D179" s="21" t="s">
        <v>380</v>
      </c>
      <c r="E179" s="4" t="s">
        <v>411</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1966</v>
      </c>
      <c r="AO179" s="3" t="s">
        <v>1825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410</v>
      </c>
      <c r="D180" s="21" t="s">
        <v>409</v>
      </c>
      <c r="E180" s="4" t="s">
        <v>412</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1966</v>
      </c>
      <c r="AO180" s="3" t="s">
        <v>1825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3394</v>
      </c>
      <c r="C181" s="3" t="s">
        <v>1810</v>
      </c>
      <c r="D181" s="21" t="s">
        <v>1808</v>
      </c>
      <c r="E181" s="4" t="s">
        <v>1809</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1966</v>
      </c>
      <c r="AO181" s="3" t="s">
        <v>1825</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604</v>
      </c>
      <c r="C182" s="3" t="s">
        <v>2705</v>
      </c>
      <c r="D182" s="21" t="s">
        <v>2704</v>
      </c>
      <c r="E182" s="4" t="s">
        <v>2706</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1966</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2941</v>
      </c>
      <c r="C183" s="3" t="s">
        <v>2746</v>
      </c>
      <c r="D183" s="21" t="s">
        <v>2894</v>
      </c>
      <c r="E183" s="4" t="s">
        <v>2747</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1966</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2924</v>
      </c>
      <c r="C184" s="3" t="s">
        <v>2733</v>
      </c>
      <c r="D184" s="21" t="s">
        <v>2731</v>
      </c>
      <c r="E184" s="4" t="s">
        <v>2732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1966</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1484</v>
      </c>
      <c r="C185" s="3" t="s">
        <v>3196</v>
      </c>
      <c r="D185" s="21" t="s">
        <v>3195</v>
      </c>
      <c r="E185" s="5" t="s">
        <v>3194</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1966</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3392</v>
      </c>
      <c r="C186" s="3" t="s">
        <v>3369</v>
      </c>
      <c r="D186" s="21" t="s">
        <v>3367</v>
      </c>
      <c r="E186" s="4" t="s">
        <v>3368</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1966</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3393</v>
      </c>
      <c r="C187" s="3" t="s">
        <v>3371</v>
      </c>
      <c r="D187" s="21" t="s">
        <v>3370</v>
      </c>
      <c r="E187" s="4" t="s">
        <v>3383</v>
      </c>
      <c r="F187" s="3">
        <v>0</v>
      </c>
      <c r="G187" s="3">
        <v>0</v>
      </c>
      <c r="H187" s="3">
        <v>0</v>
      </c>
      <c r="I187" s="3">
        <v>0</v>
      </c>
      <c r="J187" s="3">
        <v>0</v>
      </c>
      <c r="K187" s="3">
        <v>1</v>
      </c>
      <c r="L187" s="3">
        <v>0</v>
      </c>
      <c r="M187" s="3">
        <v>10</v>
      </c>
      <c r="N187" s="3">
        <v>0</v>
      </c>
      <c r="O187" s="3">
        <v>0</v>
      </c>
      <c r="P187" s="3">
        <v>20</v>
      </c>
      <c r="Q187" s="3">
        <v>0</v>
      </c>
      <c r="R187" s="3">
        <v>20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1966</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604</v>
      </c>
      <c r="C188" s="3" t="s">
        <v>1001</v>
      </c>
      <c r="D188" s="21" t="s">
        <v>1082</v>
      </c>
      <c r="E188" s="4" t="s">
        <v>1002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2579</v>
      </c>
      <c r="AN188" s="3" t="s">
        <v>2028</v>
      </c>
      <c r="AO188" s="3" t="s">
        <v>1825</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2918</v>
      </c>
      <c r="C189" s="3" t="s">
        <v>2608</v>
      </c>
      <c r="D189" s="21" t="s">
        <v>2606</v>
      </c>
      <c r="E189" s="4" t="s">
        <v>2607</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2579</v>
      </c>
      <c r="AN189" s="3" t="s">
        <v>2028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2917</v>
      </c>
      <c r="C190" s="3" t="s">
        <v>2611</v>
      </c>
      <c r="D190" s="21" t="s">
        <v>2609</v>
      </c>
      <c r="E190" s="4" t="s">
        <v>2610</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2579</v>
      </c>
      <c r="AN190" s="3" t="s">
        <v>2028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2919</v>
      </c>
      <c r="C191" s="3" t="s">
        <v>2621</v>
      </c>
      <c r="D191" s="21" t="s">
        <v>2612</v>
      </c>
      <c r="E191" s="4" t="s">
        <v>2617</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2579</v>
      </c>
      <c r="AN191" s="3" t="s">
        <v>2028</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2920</v>
      </c>
      <c r="C192" s="3" t="s">
        <v>2622</v>
      </c>
      <c r="D192" s="21" t="s">
        <v>2613</v>
      </c>
      <c r="E192" s="4" t="s">
        <v>2618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2579</v>
      </c>
      <c r="AN192" s="3" t="s">
        <v>2028</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2921</v>
      </c>
      <c r="C193" s="3" t="s">
        <v>2623</v>
      </c>
      <c r="D193" s="21" t="s">
        <v>2614</v>
      </c>
      <c r="E193" s="4" t="s">
        <v>2619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2579</v>
      </c>
      <c r="AN193" s="3" t="s">
        <v>2028</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2922</v>
      </c>
      <c r="C194" s="3" t="s">
        <v>2624</v>
      </c>
      <c r="D194" s="21" t="s">
        <v>2615</v>
      </c>
      <c r="E194" s="4" t="s">
        <v>2620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2579</v>
      </c>
      <c r="AN194" s="3" t="s">
        <v>2028</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2923</v>
      </c>
      <c r="C195" s="3" t="s">
        <v>2625</v>
      </c>
      <c r="D195" s="21" t="s">
        <v>2616</v>
      </c>
      <c r="E195" s="4" t="s">
        <v>2626</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2579</v>
      </c>
      <c r="AN195" s="3" t="s">
        <v>2028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1484</v>
      </c>
      <c r="C196" s="3" t="s">
        <v>3271</v>
      </c>
      <c r="D196" s="21" t="s">
        <v>3272</v>
      </c>
      <c r="E196" s="4" t="s">
        <v>3273</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2579</v>
      </c>
      <c r="AN196" s="3" t="s">
        <v>2028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604</v>
      </c>
      <c r="C197" s="3" t="s">
        <v>843</v>
      </c>
      <c r="D197" s="21" t="s">
        <v>589</v>
      </c>
      <c r="E197" s="5" t="s">
        <v>585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1966</v>
      </c>
      <c r="AO197" s="3" t="s">
        <v>1825</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604</v>
      </c>
      <c r="C198" s="3" t="s">
        <v>586</v>
      </c>
      <c r="D198" s="21" t="s">
        <v>588</v>
      </c>
      <c r="E198" s="5" t="s">
        <v>587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1966</v>
      </c>
      <c r="AO198" s="3" t="s">
        <v>1825</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ref="A199:A268" si="3">ROW()-2</f>
        <v>197</v>
      </c>
      <c r="B199" s="3" t="s">
        <v>52</v>
      </c>
      <c r="C199" s="3" t="s">
        <v>590</v>
      </c>
      <c r="D199" s="21" t="s">
        <v>846</v>
      </c>
      <c r="E199" s="5" t="s">
        <v>845</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1966</v>
      </c>
      <c r="AO199" s="3" t="s">
        <v>1825</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52</v>
      </c>
      <c r="C200" s="3" t="s">
        <v>964</v>
      </c>
      <c r="D200" s="21" t="s">
        <v>963</v>
      </c>
      <c r="E200" s="4" t="s">
        <v>962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1966</v>
      </c>
      <c r="AO200" s="3" t="s">
        <v>1825</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52</v>
      </c>
      <c r="C201" s="3" t="s">
        <v>627</v>
      </c>
      <c r="D201" s="21" t="s">
        <v>628</v>
      </c>
      <c r="E201" s="5" t="s">
        <v>629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1966</v>
      </c>
      <c r="AO201" s="3" t="s">
        <v>1825</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52</v>
      </c>
      <c r="C202" s="3" t="s">
        <v>979</v>
      </c>
      <c r="D202" s="21" t="s">
        <v>978</v>
      </c>
      <c r="E202" s="5" t="s">
        <v>977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1966</v>
      </c>
      <c r="AO202" s="3" t="s">
        <v>1825</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2721</v>
      </c>
      <c r="C203" s="3" t="s">
        <v>2721</v>
      </c>
      <c r="D203" s="21" t="s">
        <v>2720</v>
      </c>
      <c r="E203" s="4" t="s">
        <v>2738</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1966</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2712</v>
      </c>
      <c r="C204" s="3" t="s">
        <v>2712</v>
      </c>
      <c r="D204" s="21" t="s">
        <v>2710</v>
      </c>
      <c r="E204" s="5" t="s">
        <v>2711</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1966</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2713</v>
      </c>
      <c r="C205" s="3" t="s">
        <v>2713</v>
      </c>
      <c r="D205" s="21" t="s">
        <v>2889</v>
      </c>
      <c r="E205" s="5" t="s">
        <v>2714</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s="9" customFormat="1" ht="15.75" customHeight="1" x14ac:dyDescent="0.2">
      <c r="A206" s="7">
        <f t="shared" si="3"/>
        <v>204</v>
      </c>
      <c r="B206" s="7" t="s">
        <v>1484</v>
      </c>
      <c r="C206" s="7" t="s">
        <v>1414</v>
      </c>
      <c r="D206" s="22" t="s">
        <v>1415</v>
      </c>
      <c r="E206" s="8" t="s">
        <v>1416</v>
      </c>
      <c r="F206" s="7">
        <v>0</v>
      </c>
      <c r="G206" s="7">
        <v>0</v>
      </c>
      <c r="H206" s="7">
        <v>0</v>
      </c>
      <c r="I206" s="7">
        <v>0</v>
      </c>
      <c r="J206" s="7">
        <v>0</v>
      </c>
      <c r="K206" s="7">
        <v>1</v>
      </c>
      <c r="L206" s="7">
        <v>0</v>
      </c>
      <c r="M206" s="7">
        <v>0</v>
      </c>
      <c r="N206" s="7">
        <v>0</v>
      </c>
      <c r="O206" s="7">
        <v>0</v>
      </c>
      <c r="P206" s="7">
        <v>0</v>
      </c>
      <c r="Q206" s="7">
        <v>0</v>
      </c>
      <c r="R206" s="7">
        <v>0</v>
      </c>
      <c r="S206" s="7">
        <v>0</v>
      </c>
      <c r="T206" s="7">
        <v>0</v>
      </c>
      <c r="U206" s="7">
        <v>0</v>
      </c>
      <c r="V206" s="7">
        <v>0</v>
      </c>
      <c r="W206" s="7">
        <v>0</v>
      </c>
      <c r="X206" s="7">
        <v>0</v>
      </c>
      <c r="Y206" s="7">
        <v>0</v>
      </c>
      <c r="Z206" s="7">
        <v>0</v>
      </c>
      <c r="AA206" s="7">
        <v>0</v>
      </c>
      <c r="AB206" s="7">
        <v>0</v>
      </c>
      <c r="AC206" s="7">
        <v>0</v>
      </c>
      <c r="AD206" s="7">
        <v>0</v>
      </c>
      <c r="AE206" s="7">
        <v>0</v>
      </c>
      <c r="AF206" s="7">
        <v>0</v>
      </c>
      <c r="AG206" s="7">
        <v>0</v>
      </c>
      <c r="AH206" s="7">
        <v>0</v>
      </c>
      <c r="AI206" s="7">
        <v>0</v>
      </c>
      <c r="AJ206" s="7">
        <v>0</v>
      </c>
      <c r="AK206" s="7">
        <v>0</v>
      </c>
      <c r="AL206" s="7" t="s">
        <v>51</v>
      </c>
      <c r="AM206" s="7" t="s">
        <v>270</v>
      </c>
      <c r="AN206" s="7" t="s">
        <v>1966</v>
      </c>
      <c r="AO206" s="7" t="s">
        <v>1825</v>
      </c>
      <c r="AP206" s="7">
        <v>0</v>
      </c>
      <c r="AQ206" s="7">
        <v>0</v>
      </c>
      <c r="AR206" s="9">
        <v>0</v>
      </c>
      <c r="AS206" s="9">
        <v>0</v>
      </c>
      <c r="AT206" s="10" t="s">
        <v>50</v>
      </c>
      <c r="AU206" s="10" t="s">
        <v>50</v>
      </c>
      <c r="AV206" s="10" t="s">
        <v>50</v>
      </c>
      <c r="AW206" s="10" t="s">
        <v>50</v>
      </c>
      <c r="AX206" s="10" t="s">
        <v>50</v>
      </c>
      <c r="AY206" s="10" t="s">
        <v>50</v>
      </c>
      <c r="AZ206" s="10" t="s">
        <v>50</v>
      </c>
      <c r="BA206" s="10" t="s">
        <v>50</v>
      </c>
      <c r="BB206" s="10" t="s">
        <v>50</v>
      </c>
      <c r="BC206" s="10" t="s">
        <v>50</v>
      </c>
      <c r="BD206" s="10" t="s">
        <v>50</v>
      </c>
      <c r="BE206" s="10" t="s">
        <v>50</v>
      </c>
      <c r="BF206" s="10" t="s">
        <v>50</v>
      </c>
      <c r="BG206" s="10" t="s">
        <v>50</v>
      </c>
      <c r="BH206" s="10" t="s">
        <v>50</v>
      </c>
      <c r="BI206" s="9">
        <v>0</v>
      </c>
      <c r="BJ206" s="9">
        <v>0</v>
      </c>
      <c r="BK206" s="9">
        <v>1</v>
      </c>
      <c r="BL206" s="9">
        <v>0</v>
      </c>
      <c r="BM206" s="9">
        <v>0</v>
      </c>
      <c r="BN206" s="9">
        <v>0</v>
      </c>
      <c r="BO206" s="9">
        <v>0</v>
      </c>
      <c r="BP206" s="10" t="s">
        <v>50</v>
      </c>
      <c r="BQ206" s="9">
        <v>0</v>
      </c>
      <c r="BR206" s="10" t="s">
        <v>50</v>
      </c>
      <c r="BS206" s="9">
        <v>0</v>
      </c>
      <c r="BT206" s="10" t="s">
        <v>50</v>
      </c>
      <c r="BU206" s="9">
        <v>0</v>
      </c>
      <c r="BV206" s="10" t="s">
        <v>50</v>
      </c>
      <c r="BW206" s="9">
        <v>0</v>
      </c>
      <c r="BX206" s="10" t="s">
        <v>50</v>
      </c>
      <c r="BY206" s="9">
        <v>0</v>
      </c>
      <c r="BZ206" s="10" t="s">
        <v>50</v>
      </c>
      <c r="CA206" s="9">
        <v>0</v>
      </c>
      <c r="CB206" s="10" t="s">
        <v>50</v>
      </c>
      <c r="CC206" s="9">
        <v>0</v>
      </c>
      <c r="CD206" s="10" t="s">
        <v>50</v>
      </c>
      <c r="CE206" s="9">
        <v>0</v>
      </c>
      <c r="CF206" s="10" t="s">
        <v>50</v>
      </c>
      <c r="CG206" s="9">
        <v>0</v>
      </c>
      <c r="CH206" s="10" t="s">
        <v>50</v>
      </c>
      <c r="CI206" s="9">
        <v>0</v>
      </c>
    </row>
    <row r="207" spans="1:87" ht="15.75" customHeight="1" x14ac:dyDescent="0.2">
      <c r="A207" s="3">
        <f t="shared" si="3"/>
        <v>205</v>
      </c>
      <c r="B207" s="3" t="s">
        <v>52</v>
      </c>
      <c r="C207" s="3" t="s">
        <v>437</v>
      </c>
      <c r="D207" s="21" t="s">
        <v>436</v>
      </c>
      <c r="E207" s="4" t="s">
        <v>1081</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1966</v>
      </c>
      <c r="AO207" s="3" t="s">
        <v>1825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2861</v>
      </c>
      <c r="C208" s="3" t="s">
        <v>2861</v>
      </c>
      <c r="D208" s="21" t="s">
        <v>2862</v>
      </c>
      <c r="E208" s="4" t="s">
        <v>2925</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3007</v>
      </c>
      <c r="AO208" s="3" t="s">
        <v>50</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52</v>
      </c>
      <c r="C209" s="3" t="s">
        <v>1411</v>
      </c>
      <c r="D209" s="21" t="s">
        <v>1412</v>
      </c>
      <c r="E209" s="4" t="s">
        <v>1413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1966</v>
      </c>
      <c r="AO209" s="3" t="s">
        <v>1825</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52</v>
      </c>
      <c r="C210" s="3" t="s">
        <v>440</v>
      </c>
      <c r="D210" s="21" t="s">
        <v>1079</v>
      </c>
      <c r="E210" s="4" t="s">
        <v>1080</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1966</v>
      </c>
      <c r="AO210" s="3" t="s">
        <v>1825</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3278</v>
      </c>
      <c r="C211" s="3" t="s">
        <v>3278</v>
      </c>
      <c r="D211" s="21" t="s">
        <v>3245</v>
      </c>
      <c r="E211" s="4" t="s">
        <v>3246</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1966</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210</v>
      </c>
      <c r="B212" s="3" t="s">
        <v>3279</v>
      </c>
      <c r="C212" s="3" t="s">
        <v>3279</v>
      </c>
      <c r="D212" s="21" t="s">
        <v>3247</v>
      </c>
      <c r="E212" s="4" t="s">
        <v>3248</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1966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211</v>
      </c>
      <c r="B213" s="3" t="s">
        <v>3252</v>
      </c>
      <c r="C213" s="3" t="s">
        <v>3252</v>
      </c>
      <c r="D213" s="5" t="s">
        <v>3253</v>
      </c>
      <c r="E213" s="5" t="s">
        <v>3254</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1966</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3204</v>
      </c>
      <c r="C214" s="3" t="s">
        <v>3204</v>
      </c>
      <c r="D214" s="5" t="s">
        <v>3203</v>
      </c>
      <c r="E214" s="5" t="s">
        <v>3205</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1966</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3251</v>
      </c>
      <c r="C215" s="3" t="s">
        <v>3251</v>
      </c>
      <c r="D215" s="5" t="s">
        <v>3249</v>
      </c>
      <c r="E215" s="5" t="s">
        <v>3250</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1966</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3096</v>
      </c>
      <c r="C216" s="3" t="s">
        <v>3096</v>
      </c>
      <c r="D216" s="5" t="s">
        <v>3154</v>
      </c>
      <c r="E216" s="5" t="s">
        <v>3095</v>
      </c>
      <c r="F216" s="3">
        <v>0</v>
      </c>
      <c r="G216" s="3">
        <v>300</v>
      </c>
      <c r="H216" s="3">
        <v>0</v>
      </c>
      <c r="I216" s="3">
        <v>50</v>
      </c>
      <c r="J216" s="3">
        <v>5</v>
      </c>
      <c r="K216" s="3">
        <v>1</v>
      </c>
      <c r="L216" s="3">
        <v>0</v>
      </c>
      <c r="M216" s="3">
        <v>20</v>
      </c>
      <c r="N216" s="3">
        <v>0</v>
      </c>
      <c r="O216" s="3">
        <v>0</v>
      </c>
      <c r="P216" s="3">
        <v>35</v>
      </c>
      <c r="Q216" s="3">
        <v>0</v>
      </c>
      <c r="R216" s="3">
        <v>10</v>
      </c>
      <c r="S216" s="3">
        <v>0</v>
      </c>
      <c r="T216" s="3">
        <v>0</v>
      </c>
      <c r="U216" s="3">
        <v>0</v>
      </c>
      <c r="V216" s="3">
        <v>-3</v>
      </c>
      <c r="W216" s="3">
        <v>10</v>
      </c>
      <c r="X216" s="3">
        <v>0</v>
      </c>
      <c r="Y216" s="3">
        <v>0</v>
      </c>
      <c r="Z216" s="3">
        <v>0</v>
      </c>
      <c r="AA216" s="3">
        <v>0</v>
      </c>
      <c r="AB216" s="3">
        <v>0</v>
      </c>
      <c r="AC216" s="3">
        <v>3</v>
      </c>
      <c r="AD216" s="3">
        <v>0</v>
      </c>
      <c r="AE216" s="3">
        <v>0</v>
      </c>
      <c r="AF216" s="3">
        <v>0</v>
      </c>
      <c r="AG216" s="3">
        <v>10</v>
      </c>
      <c r="AH216" s="3">
        <v>0</v>
      </c>
      <c r="AI216" s="3">
        <v>0</v>
      </c>
      <c r="AJ216" s="3">
        <v>0</v>
      </c>
      <c r="AK216" s="3">
        <v>0</v>
      </c>
      <c r="AL216" s="3" t="s">
        <v>17</v>
      </c>
      <c r="AM216" s="3" t="s">
        <v>270</v>
      </c>
      <c r="AN216" s="3" t="s">
        <v>1966</v>
      </c>
      <c r="AO216" s="3" t="s">
        <v>50</v>
      </c>
      <c r="AP216" s="3">
        <v>0</v>
      </c>
      <c r="AQ216" s="3">
        <v>0</v>
      </c>
      <c r="AR216">
        <v>0</v>
      </c>
      <c r="AS216">
        <v>1</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604</v>
      </c>
      <c r="C217" s="3" t="s">
        <v>439</v>
      </c>
      <c r="D217" s="21" t="s">
        <v>438</v>
      </c>
      <c r="E217" s="4" t="s">
        <v>2709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1966</v>
      </c>
      <c r="AO217" s="3" t="s">
        <v>1825</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3347</v>
      </c>
      <c r="C218" s="3" t="s">
        <v>3188</v>
      </c>
      <c r="D218" s="21" t="s">
        <v>3187</v>
      </c>
      <c r="E218" s="4" t="s">
        <v>3185</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1966</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1484</v>
      </c>
      <c r="C219" s="3" t="s">
        <v>3199</v>
      </c>
      <c r="D219" s="21" t="s">
        <v>3198</v>
      </c>
      <c r="E219" s="5" t="s">
        <v>3197</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1966</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3174</v>
      </c>
      <c r="C220" s="3" t="s">
        <v>3174</v>
      </c>
      <c r="D220" s="21" t="s">
        <v>3173</v>
      </c>
      <c r="E220" s="4" t="s">
        <v>3175</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1966</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2926</v>
      </c>
      <c r="C221" s="3" t="s">
        <v>2828</v>
      </c>
      <c r="D221" s="21" t="s">
        <v>2826</v>
      </c>
      <c r="E221" s="4" t="s">
        <v>2827</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2913</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3208</v>
      </c>
      <c r="C222" s="3" t="s">
        <v>3208</v>
      </c>
      <c r="D222" s="21" t="s">
        <v>3206</v>
      </c>
      <c r="E222" s="4" t="s">
        <v>3207</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2913</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3214</v>
      </c>
      <c r="C223" s="3" t="s">
        <v>3299</v>
      </c>
      <c r="D223" s="21" t="s">
        <v>3298</v>
      </c>
      <c r="E223" s="4" t="s">
        <v>3300</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2913</v>
      </c>
      <c r="AO223" s="3" t="s">
        <v>1031</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2558</v>
      </c>
      <c r="C224" s="3" t="s">
        <v>2022</v>
      </c>
      <c r="D224" s="21" t="s">
        <v>2023</v>
      </c>
      <c r="E224" s="4" t="s">
        <v>2035</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2027</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s="9" customFormat="1" ht="15.75" customHeight="1" x14ac:dyDescent="0.2">
      <c r="A225" s="7">
        <f t="shared" si="3"/>
        <v>223</v>
      </c>
      <c r="B225" s="7" t="s">
        <v>2057</v>
      </c>
      <c r="C225" s="7" t="s">
        <v>2029</v>
      </c>
      <c r="D225" s="22" t="s">
        <v>2064</v>
      </c>
      <c r="E225" s="11" t="s">
        <v>2069</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2027</v>
      </c>
      <c r="AO225" s="7" t="s">
        <v>2124</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224</v>
      </c>
      <c r="B226" s="7" t="s">
        <v>2057</v>
      </c>
      <c r="C226" s="7" t="s">
        <v>2062</v>
      </c>
      <c r="D226" s="22" t="s">
        <v>2063</v>
      </c>
      <c r="E226" s="11" t="s">
        <v>2068</v>
      </c>
      <c r="F226" s="7">
        <v>0</v>
      </c>
      <c r="G226" s="7">
        <v>0</v>
      </c>
      <c r="H226" s="7">
        <v>0</v>
      </c>
      <c r="I226" s="7">
        <v>0</v>
      </c>
      <c r="J226" s="7">
        <v>0</v>
      </c>
      <c r="K226" s="7">
        <v>1</v>
      </c>
      <c r="L226" s="7">
        <v>0</v>
      </c>
      <c r="M226" s="7">
        <v>10</v>
      </c>
      <c r="N226" s="7">
        <v>0</v>
      </c>
      <c r="O226" s="7">
        <v>0</v>
      </c>
      <c r="P226" s="7">
        <v>20</v>
      </c>
      <c r="Q226" s="7">
        <v>0</v>
      </c>
      <c r="R226" s="7">
        <v>20</v>
      </c>
      <c r="S226" s="7">
        <v>0</v>
      </c>
      <c r="T226" s="7">
        <v>0</v>
      </c>
      <c r="U226" s="7">
        <v>0</v>
      </c>
      <c r="V226" s="7">
        <v>0</v>
      </c>
      <c r="W226" s="7">
        <v>0</v>
      </c>
      <c r="X226" s="7">
        <v>0</v>
      </c>
      <c r="Y226" s="7">
        <v>0</v>
      </c>
      <c r="Z226" s="7">
        <v>0</v>
      </c>
      <c r="AA226" s="7">
        <v>0</v>
      </c>
      <c r="AB226" s="7">
        <v>0</v>
      </c>
      <c r="AC226" s="7">
        <v>0</v>
      </c>
      <c r="AD226" s="7">
        <v>0</v>
      </c>
      <c r="AE226" s="7">
        <v>0</v>
      </c>
      <c r="AF226" s="7">
        <v>0</v>
      </c>
      <c r="AG226" s="7">
        <v>0</v>
      </c>
      <c r="AH226" s="7">
        <v>0</v>
      </c>
      <c r="AI226" s="7">
        <v>0</v>
      </c>
      <c r="AJ226" s="7">
        <v>0</v>
      </c>
      <c r="AK226" s="7">
        <v>0</v>
      </c>
      <c r="AL226" s="7" t="s">
        <v>51</v>
      </c>
      <c r="AM226" s="7" t="s">
        <v>270</v>
      </c>
      <c r="AN226" s="7" t="s">
        <v>2027</v>
      </c>
      <c r="AO226" s="7" t="s">
        <v>2124</v>
      </c>
      <c r="AP226" s="7">
        <v>0</v>
      </c>
      <c r="AQ226" s="7">
        <v>0</v>
      </c>
      <c r="AR226" s="9">
        <v>0</v>
      </c>
      <c r="AS226" s="9">
        <v>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0</v>
      </c>
      <c r="BJ226" s="9">
        <v>0</v>
      </c>
      <c r="BK226" s="9">
        <v>1</v>
      </c>
      <c r="BL226" s="9">
        <v>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s="18" customFormat="1" ht="15.75" customHeight="1" x14ac:dyDescent="0.2">
      <c r="A227" s="16">
        <f t="shared" si="3"/>
        <v>225</v>
      </c>
      <c r="B227" s="16" t="s">
        <v>2061</v>
      </c>
      <c r="C227" s="16" t="s">
        <v>2679</v>
      </c>
      <c r="D227" s="33" t="s">
        <v>2947</v>
      </c>
      <c r="E227" s="20" t="s">
        <v>2034</v>
      </c>
      <c r="F227" s="16">
        <v>0</v>
      </c>
      <c r="G227" s="16">
        <v>0</v>
      </c>
      <c r="H227" s="16">
        <v>0</v>
      </c>
      <c r="I227" s="16">
        <v>0</v>
      </c>
      <c r="J227" s="16">
        <v>0</v>
      </c>
      <c r="K227" s="16">
        <v>1</v>
      </c>
      <c r="L227" s="16">
        <v>0</v>
      </c>
      <c r="M227" s="16">
        <v>10</v>
      </c>
      <c r="N227" s="16">
        <v>0</v>
      </c>
      <c r="O227" s="16">
        <v>0</v>
      </c>
      <c r="P227" s="16">
        <v>20</v>
      </c>
      <c r="Q227" s="16">
        <v>0</v>
      </c>
      <c r="R227" s="16">
        <v>20</v>
      </c>
      <c r="S227" s="16">
        <v>0</v>
      </c>
      <c r="T227" s="16">
        <v>0</v>
      </c>
      <c r="U227" s="16">
        <v>0</v>
      </c>
      <c r="V227" s="16">
        <v>0</v>
      </c>
      <c r="W227" s="16">
        <v>0</v>
      </c>
      <c r="X227" s="16">
        <v>0</v>
      </c>
      <c r="Y227" s="16">
        <v>0</v>
      </c>
      <c r="Z227" s="16">
        <v>0</v>
      </c>
      <c r="AA227" s="16">
        <v>0</v>
      </c>
      <c r="AB227" s="16">
        <v>0</v>
      </c>
      <c r="AC227" s="16">
        <v>0</v>
      </c>
      <c r="AD227" s="16">
        <v>0</v>
      </c>
      <c r="AE227" s="16">
        <v>0</v>
      </c>
      <c r="AF227" s="16">
        <v>0</v>
      </c>
      <c r="AG227" s="16">
        <v>0</v>
      </c>
      <c r="AH227" s="16">
        <v>0</v>
      </c>
      <c r="AI227" s="16">
        <v>0</v>
      </c>
      <c r="AJ227" s="16">
        <v>0</v>
      </c>
      <c r="AK227" s="16">
        <v>0</v>
      </c>
      <c r="AL227" s="16" t="s">
        <v>51</v>
      </c>
      <c r="AM227" s="16" t="s">
        <v>270</v>
      </c>
      <c r="AN227" s="16" t="s">
        <v>2858</v>
      </c>
      <c r="AO227" s="16" t="s">
        <v>50</v>
      </c>
      <c r="AP227" s="16">
        <v>0</v>
      </c>
      <c r="AQ227" s="16">
        <v>0</v>
      </c>
      <c r="AR227" s="18">
        <v>0</v>
      </c>
      <c r="AS227" s="18">
        <v>0</v>
      </c>
      <c r="AT227" s="19" t="s">
        <v>50</v>
      </c>
      <c r="AU227" s="19" t="s">
        <v>50</v>
      </c>
      <c r="AV227" s="19" t="s">
        <v>50</v>
      </c>
      <c r="AW227" s="19" t="s">
        <v>50</v>
      </c>
      <c r="AX227" s="19" t="s">
        <v>50</v>
      </c>
      <c r="AY227" s="19" t="s">
        <v>50</v>
      </c>
      <c r="AZ227" s="19" t="s">
        <v>50</v>
      </c>
      <c r="BA227" s="19" t="s">
        <v>50</v>
      </c>
      <c r="BB227" s="19" t="s">
        <v>50</v>
      </c>
      <c r="BC227" s="19" t="s">
        <v>50</v>
      </c>
      <c r="BD227" s="19" t="s">
        <v>50</v>
      </c>
      <c r="BE227" s="19" t="s">
        <v>50</v>
      </c>
      <c r="BF227" s="19" t="s">
        <v>50</v>
      </c>
      <c r="BG227" s="19" t="s">
        <v>50</v>
      </c>
      <c r="BH227" s="19" t="s">
        <v>50</v>
      </c>
      <c r="BI227" s="18">
        <v>1</v>
      </c>
      <c r="BJ227" s="18">
        <v>0</v>
      </c>
      <c r="BK227" s="18">
        <v>1</v>
      </c>
      <c r="BL227" s="18">
        <v>0</v>
      </c>
      <c r="BM227" s="18">
        <v>0</v>
      </c>
      <c r="BN227" s="18">
        <v>0</v>
      </c>
      <c r="BO227" s="18">
        <v>0</v>
      </c>
      <c r="BP227" s="19" t="s">
        <v>50</v>
      </c>
      <c r="BQ227" s="18">
        <v>0</v>
      </c>
      <c r="BR227" s="19" t="s">
        <v>50</v>
      </c>
      <c r="BS227" s="18">
        <v>0</v>
      </c>
      <c r="BT227" s="19" t="s">
        <v>50</v>
      </c>
      <c r="BU227" s="18">
        <v>0</v>
      </c>
      <c r="BV227" s="19" t="s">
        <v>50</v>
      </c>
      <c r="BW227" s="18">
        <v>0</v>
      </c>
      <c r="BX227" s="19" t="s">
        <v>50</v>
      </c>
      <c r="BY227" s="18">
        <v>0</v>
      </c>
      <c r="BZ227" s="19" t="s">
        <v>50</v>
      </c>
      <c r="CA227" s="18">
        <v>0</v>
      </c>
      <c r="CB227" s="19" t="s">
        <v>50</v>
      </c>
      <c r="CC227" s="18">
        <v>0</v>
      </c>
      <c r="CD227" s="19" t="s">
        <v>50</v>
      </c>
      <c r="CE227" s="18">
        <v>0</v>
      </c>
      <c r="CF227" s="19" t="s">
        <v>50</v>
      </c>
      <c r="CG227" s="18">
        <v>0</v>
      </c>
      <c r="CH227" s="19" t="s">
        <v>50</v>
      </c>
      <c r="CI227" s="18">
        <v>0</v>
      </c>
    </row>
    <row r="228" spans="1:87" ht="15.75" customHeight="1" x14ac:dyDescent="0.2">
      <c r="A228" s="3">
        <f t="shared" si="3"/>
        <v>226</v>
      </c>
      <c r="B228" s="3" t="s">
        <v>2938</v>
      </c>
      <c r="C228" s="3" t="s">
        <v>2033</v>
      </c>
      <c r="D228" s="21" t="s">
        <v>2071</v>
      </c>
      <c r="E228" s="4" t="s">
        <v>2535</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2054</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2940</v>
      </c>
      <c r="C229" s="3" t="s">
        <v>2078</v>
      </c>
      <c r="D229" s="21" t="s">
        <v>2077</v>
      </c>
      <c r="E229" s="4" t="s">
        <v>2534</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3008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s="9" customFormat="1" ht="15.75" customHeight="1" x14ac:dyDescent="0.2">
      <c r="A230" s="7">
        <f t="shared" si="3"/>
        <v>228</v>
      </c>
      <c r="B230" s="7" t="s">
        <v>1484</v>
      </c>
      <c r="C230" s="7" t="s">
        <v>2080</v>
      </c>
      <c r="D230" s="22" t="s">
        <v>2079</v>
      </c>
      <c r="E230" s="11" t="s">
        <v>2536</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2027</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c r="BP230" s="10" t="s">
        <v>50</v>
      </c>
      <c r="BQ230" s="9">
        <v>0</v>
      </c>
      <c r="BR230" s="10" t="s">
        <v>50</v>
      </c>
      <c r="BS230" s="9">
        <v>0</v>
      </c>
      <c r="BT230" s="10" t="s">
        <v>50</v>
      </c>
      <c r="BU230" s="9">
        <v>0</v>
      </c>
      <c r="BV230" s="10" t="s">
        <v>50</v>
      </c>
      <c r="BW230" s="9">
        <v>0</v>
      </c>
      <c r="BX230" s="10" t="s">
        <v>50</v>
      </c>
      <c r="BY230" s="9">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229</v>
      </c>
      <c r="B231" s="3" t="s">
        <v>2939</v>
      </c>
      <c r="C231" s="3" t="s">
        <v>2780</v>
      </c>
      <c r="D231" s="21" t="s">
        <v>2777</v>
      </c>
      <c r="E231" s="4" t="s">
        <v>2778</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3009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230</v>
      </c>
      <c r="B232" s="3" t="s">
        <v>2942</v>
      </c>
      <c r="C232" s="3" t="s">
        <v>2083</v>
      </c>
      <c r="D232" s="21" t="s">
        <v>2081</v>
      </c>
      <c r="E232" s="4" t="s">
        <v>2082</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2027</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s="18" customFormat="1" ht="15.75" customHeight="1" x14ac:dyDescent="0.2">
      <c r="A233" s="16">
        <f t="shared" si="3"/>
        <v>231</v>
      </c>
      <c r="B233" s="16" t="s">
        <v>2945</v>
      </c>
      <c r="C233" s="16" t="s">
        <v>2680</v>
      </c>
      <c r="D233" s="33" t="s">
        <v>2948</v>
      </c>
      <c r="E233" s="20" t="s">
        <v>2034</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2858</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50</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2943</v>
      </c>
      <c r="C234" s="3" t="s">
        <v>2084</v>
      </c>
      <c r="D234" s="21" t="s">
        <v>2087</v>
      </c>
      <c r="E234" s="4" t="s">
        <v>2535</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2054</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2944</v>
      </c>
      <c r="C235" s="3" t="s">
        <v>2085</v>
      </c>
      <c r="D235" s="21" t="s">
        <v>2088</v>
      </c>
      <c r="E235" s="4" t="s">
        <v>2534</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3008</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2086</v>
      </c>
      <c r="D236" s="22" t="s">
        <v>2089</v>
      </c>
      <c r="E236" s="11" t="s">
        <v>2536</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2946</v>
      </c>
      <c r="C237" s="3" t="s">
        <v>2781</v>
      </c>
      <c r="D237" s="21" t="s">
        <v>2779</v>
      </c>
      <c r="E237" s="4" t="s">
        <v>2778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2950</v>
      </c>
      <c r="C238" s="3" t="s">
        <v>2108</v>
      </c>
      <c r="D238" s="21" t="s">
        <v>2107</v>
      </c>
      <c r="E238" s="4" t="s">
        <v>2694</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2951</v>
      </c>
      <c r="C239" s="16" t="s">
        <v>2681</v>
      </c>
      <c r="D239" s="33" t="s">
        <v>2949</v>
      </c>
      <c r="E239" s="20" t="s">
        <v>2034</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2858</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50</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2952</v>
      </c>
      <c r="C240" s="3" t="s">
        <v>2109</v>
      </c>
      <c r="D240" s="21" t="s">
        <v>2112</v>
      </c>
      <c r="E240" s="4" t="s">
        <v>2535</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2054</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2953</v>
      </c>
      <c r="C241" s="3" t="s">
        <v>2110</v>
      </c>
      <c r="D241" s="21" t="s">
        <v>2113</v>
      </c>
      <c r="E241" s="4" t="s">
        <v>2534</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3008</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2111</v>
      </c>
      <c r="D242" s="22" t="s">
        <v>2114</v>
      </c>
      <c r="E242" s="11" t="s">
        <v>2536</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2027</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2954</v>
      </c>
      <c r="C243" s="3" t="s">
        <v>2782</v>
      </c>
      <c r="D243" s="21" t="s">
        <v>2783</v>
      </c>
      <c r="E243" s="4" t="s">
        <v>2778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3009</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3659</v>
      </c>
      <c r="C244" s="3" t="s">
        <v>3650</v>
      </c>
      <c r="D244" s="21" t="s">
        <v>3651</v>
      </c>
      <c r="E244" s="4" t="s">
        <v>3652</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2027</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2951</v>
      </c>
      <c r="C245" s="16" t="s">
        <v>3636</v>
      </c>
      <c r="D245" s="33" t="s">
        <v>3641</v>
      </c>
      <c r="E245" s="20" t="s">
        <v>2034</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2858</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50</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3660</v>
      </c>
      <c r="C246" s="3" t="s">
        <v>3637</v>
      </c>
      <c r="D246" s="21" t="s">
        <v>3642</v>
      </c>
      <c r="E246" s="4" t="s">
        <v>2535</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2054</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3662</v>
      </c>
      <c r="C247" s="3" t="s">
        <v>3638</v>
      </c>
      <c r="D247" s="21" t="s">
        <v>3643</v>
      </c>
      <c r="E247" s="4" t="s">
        <v>2534</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3639</v>
      </c>
      <c r="D248" s="22" t="s">
        <v>2114</v>
      </c>
      <c r="E248" s="11" t="s">
        <v>2536</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2027</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50</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3661</v>
      </c>
      <c r="C249" s="3" t="s">
        <v>3640</v>
      </c>
      <c r="D249" s="21" t="s">
        <v>3644</v>
      </c>
      <c r="E249" s="4" t="s">
        <v>2778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3009</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2955</v>
      </c>
      <c r="C250" s="3" t="s">
        <v>2693</v>
      </c>
      <c r="D250" s="21" t="s">
        <v>2687</v>
      </c>
      <c r="E250" s="4" t="s">
        <v>2749</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2027</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3443</v>
      </c>
      <c r="C251" s="3" t="s">
        <v>3376</v>
      </c>
      <c r="D251" s="21" t="s">
        <v>3400</v>
      </c>
      <c r="E251" s="4" t="s">
        <v>3428</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2027</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3427</v>
      </c>
      <c r="C252" s="3" t="s">
        <v>3427</v>
      </c>
      <c r="D252" s="21" t="s">
        <v>3426</v>
      </c>
      <c r="E252" s="4" t="s">
        <v>3429</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2027</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3444</v>
      </c>
      <c r="C253" s="3" t="s">
        <v>3334</v>
      </c>
      <c r="D253" s="21" t="s">
        <v>3333</v>
      </c>
      <c r="E253" s="4" t="s">
        <v>3335</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2027</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18" customFormat="1" ht="15.75" customHeight="1" x14ac:dyDescent="0.2">
      <c r="A254" s="16">
        <f t="shared" si="3"/>
        <v>252</v>
      </c>
      <c r="B254" s="16" t="s">
        <v>2057</v>
      </c>
      <c r="C254" s="16" t="s">
        <v>2695</v>
      </c>
      <c r="D254" s="17" t="s">
        <v>2751</v>
      </c>
      <c r="E254" s="17" t="s">
        <v>3499</v>
      </c>
      <c r="F254" s="16">
        <v>0</v>
      </c>
      <c r="G254" s="16">
        <v>0</v>
      </c>
      <c r="H254" s="16">
        <v>0</v>
      </c>
      <c r="I254" s="16">
        <v>50</v>
      </c>
      <c r="J254" s="16">
        <v>3</v>
      </c>
      <c r="K254" s="16">
        <v>1</v>
      </c>
      <c r="L254" s="16">
        <v>0</v>
      </c>
      <c r="M254" s="16">
        <v>0</v>
      </c>
      <c r="N254" s="16">
        <v>0</v>
      </c>
      <c r="O254" s="16">
        <v>0</v>
      </c>
      <c r="P254" s="16">
        <v>0</v>
      </c>
      <c r="Q254" s="16">
        <v>0</v>
      </c>
      <c r="R254" s="16">
        <v>0</v>
      </c>
      <c r="S254" s="16">
        <v>0</v>
      </c>
      <c r="T254" s="16">
        <v>0</v>
      </c>
      <c r="U254" s="16">
        <v>0</v>
      </c>
      <c r="V254" s="16">
        <v>0</v>
      </c>
      <c r="W254" s="16">
        <v>0</v>
      </c>
      <c r="X254" s="16">
        <v>0</v>
      </c>
      <c r="Y254" s="16">
        <v>0</v>
      </c>
      <c r="Z254" s="16">
        <v>0</v>
      </c>
      <c r="AA254" s="16">
        <v>0</v>
      </c>
      <c r="AB254" s="16">
        <v>0</v>
      </c>
      <c r="AC254" s="16">
        <v>0</v>
      </c>
      <c r="AD254" s="16">
        <v>0</v>
      </c>
      <c r="AE254" s="16">
        <v>0</v>
      </c>
      <c r="AF254" s="16">
        <v>0</v>
      </c>
      <c r="AG254" s="16">
        <v>0</v>
      </c>
      <c r="AH254" s="16">
        <v>0</v>
      </c>
      <c r="AI254" s="16">
        <v>0</v>
      </c>
      <c r="AJ254" s="16">
        <v>0</v>
      </c>
      <c r="AK254" s="16">
        <v>0</v>
      </c>
      <c r="AL254" s="16" t="s">
        <v>17</v>
      </c>
      <c r="AM254" s="16" t="s">
        <v>972</v>
      </c>
      <c r="AN254" s="16" t="s">
        <v>3460</v>
      </c>
      <c r="AO254" s="16" t="s">
        <v>50</v>
      </c>
      <c r="AP254" s="16">
        <v>0</v>
      </c>
      <c r="AQ254" s="16">
        <v>0</v>
      </c>
      <c r="AR254" s="18">
        <v>0</v>
      </c>
      <c r="AS254" s="18">
        <v>0</v>
      </c>
      <c r="AT254" s="19" t="s">
        <v>50</v>
      </c>
      <c r="AU254" s="19" t="s">
        <v>50</v>
      </c>
      <c r="AV254" s="19" t="s">
        <v>50</v>
      </c>
      <c r="AW254" s="19" t="s">
        <v>50</v>
      </c>
      <c r="AX254" s="19" t="s">
        <v>50</v>
      </c>
      <c r="AY254" s="19" t="s">
        <v>50</v>
      </c>
      <c r="AZ254" s="19" t="s">
        <v>50</v>
      </c>
      <c r="BA254" s="19" t="s">
        <v>50</v>
      </c>
      <c r="BB254" s="19" t="s">
        <v>50</v>
      </c>
      <c r="BC254" s="19" t="s">
        <v>50</v>
      </c>
      <c r="BD254" s="19" t="s">
        <v>50</v>
      </c>
      <c r="BE254" s="19" t="s">
        <v>50</v>
      </c>
      <c r="BF254" s="19" t="s">
        <v>50</v>
      </c>
      <c r="BG254" s="19" t="s">
        <v>50</v>
      </c>
      <c r="BH254" s="19" t="s">
        <v>50</v>
      </c>
      <c r="BI254" s="18">
        <v>1</v>
      </c>
      <c r="BJ254" s="18">
        <v>0</v>
      </c>
      <c r="BK254" s="18">
        <v>1</v>
      </c>
      <c r="BL254" s="18">
        <v>0</v>
      </c>
      <c r="BM254" s="18">
        <v>0</v>
      </c>
      <c r="BN254" s="18">
        <v>0</v>
      </c>
      <c r="BO254" s="18">
        <v>0</v>
      </c>
      <c r="BP254" s="19" t="s">
        <v>50</v>
      </c>
      <c r="BQ254" s="18">
        <v>0</v>
      </c>
      <c r="BR254" s="19" t="s">
        <v>50</v>
      </c>
      <c r="BS254" s="18">
        <v>0</v>
      </c>
      <c r="BT254" s="19" t="s">
        <v>50</v>
      </c>
      <c r="BU254" s="18">
        <v>0</v>
      </c>
      <c r="BV254" s="19" t="s">
        <v>50</v>
      </c>
      <c r="BW254" s="18">
        <v>0</v>
      </c>
      <c r="BX254" s="19" t="s">
        <v>50</v>
      </c>
      <c r="BY254" s="18">
        <v>0</v>
      </c>
      <c r="BZ254" s="19" t="s">
        <v>50</v>
      </c>
      <c r="CA254" s="18">
        <v>0</v>
      </c>
      <c r="CB254" s="19" t="s">
        <v>50</v>
      </c>
      <c r="CC254" s="18">
        <v>0</v>
      </c>
      <c r="CD254" s="19" t="s">
        <v>50</v>
      </c>
      <c r="CE254" s="18">
        <v>0</v>
      </c>
      <c r="CF254" s="19" t="s">
        <v>50</v>
      </c>
      <c r="CG254" s="18">
        <v>0</v>
      </c>
      <c r="CH254" s="19" t="s">
        <v>50</v>
      </c>
      <c r="CI254" s="18">
        <v>0</v>
      </c>
    </row>
    <row r="255" spans="1:87" s="18" customFormat="1" ht="15.75" customHeight="1" x14ac:dyDescent="0.2">
      <c r="A255" s="16">
        <f t="shared" si="3"/>
        <v>253</v>
      </c>
      <c r="B255" s="16" t="s">
        <v>2057</v>
      </c>
      <c r="C255" s="16" t="s">
        <v>2696</v>
      </c>
      <c r="D255" s="17" t="s">
        <v>2750</v>
      </c>
      <c r="E255" s="17" t="s">
        <v>2045</v>
      </c>
      <c r="F255" s="16">
        <v>0</v>
      </c>
      <c r="G255" s="16">
        <v>0</v>
      </c>
      <c r="H255" s="16">
        <v>0</v>
      </c>
      <c r="I255" s="16">
        <v>50</v>
      </c>
      <c r="J255" s="16">
        <v>3</v>
      </c>
      <c r="K255" s="16">
        <v>1</v>
      </c>
      <c r="L255" s="16">
        <v>0</v>
      </c>
      <c r="M255" s="16">
        <v>0</v>
      </c>
      <c r="N255" s="16">
        <v>0</v>
      </c>
      <c r="O255" s="16">
        <v>0</v>
      </c>
      <c r="P255" s="16">
        <v>0</v>
      </c>
      <c r="Q255" s="16">
        <v>0</v>
      </c>
      <c r="R255" s="16">
        <v>0</v>
      </c>
      <c r="S255" s="16">
        <v>0</v>
      </c>
      <c r="T255" s="16">
        <v>0</v>
      </c>
      <c r="U255" s="16">
        <v>0</v>
      </c>
      <c r="V255" s="16">
        <v>0</v>
      </c>
      <c r="W255" s="16">
        <v>0</v>
      </c>
      <c r="X255" s="16">
        <v>0</v>
      </c>
      <c r="Y255" s="16">
        <v>0</v>
      </c>
      <c r="Z255" s="16">
        <v>0</v>
      </c>
      <c r="AA255" s="16">
        <v>0</v>
      </c>
      <c r="AB255" s="16">
        <v>0</v>
      </c>
      <c r="AC255" s="16">
        <v>0</v>
      </c>
      <c r="AD255" s="16">
        <v>0</v>
      </c>
      <c r="AE255" s="16">
        <v>0</v>
      </c>
      <c r="AF255" s="16">
        <v>0</v>
      </c>
      <c r="AG255" s="16">
        <v>0</v>
      </c>
      <c r="AH255" s="16">
        <v>0</v>
      </c>
      <c r="AI255" s="16">
        <v>0</v>
      </c>
      <c r="AJ255" s="16">
        <v>0</v>
      </c>
      <c r="AK255" s="16">
        <v>0</v>
      </c>
      <c r="AL255" s="16" t="s">
        <v>17</v>
      </c>
      <c r="AM255" s="16" t="s">
        <v>972</v>
      </c>
      <c r="AN255" s="16" t="s">
        <v>3460</v>
      </c>
      <c r="AO255" s="16" t="s">
        <v>50</v>
      </c>
      <c r="AP255" s="16">
        <v>0</v>
      </c>
      <c r="AQ255" s="16">
        <v>0</v>
      </c>
      <c r="AR255" s="18">
        <v>0</v>
      </c>
      <c r="AS255" s="18">
        <v>0</v>
      </c>
      <c r="AT255" s="19" t="s">
        <v>50</v>
      </c>
      <c r="AU255" s="19" t="s">
        <v>50</v>
      </c>
      <c r="AV255" s="19" t="s">
        <v>50</v>
      </c>
      <c r="AW255" s="19" t="s">
        <v>50</v>
      </c>
      <c r="AX255" s="19" t="s">
        <v>50</v>
      </c>
      <c r="AY255" s="19" t="s">
        <v>50</v>
      </c>
      <c r="AZ255" s="19" t="s">
        <v>50</v>
      </c>
      <c r="BA255" s="19" t="s">
        <v>50</v>
      </c>
      <c r="BB255" s="19" t="s">
        <v>50</v>
      </c>
      <c r="BC255" s="19" t="s">
        <v>50</v>
      </c>
      <c r="BD255" s="19" t="s">
        <v>50</v>
      </c>
      <c r="BE255" s="19" t="s">
        <v>50</v>
      </c>
      <c r="BF255" s="19" t="s">
        <v>50</v>
      </c>
      <c r="BG255" s="19" t="s">
        <v>50</v>
      </c>
      <c r="BH255" s="19" t="s">
        <v>50</v>
      </c>
      <c r="BI255" s="18">
        <v>1</v>
      </c>
      <c r="BJ255" s="18">
        <v>0</v>
      </c>
      <c r="BK255" s="18">
        <v>1</v>
      </c>
      <c r="BL255" s="18">
        <v>0</v>
      </c>
      <c r="BM255" s="18">
        <v>0</v>
      </c>
      <c r="BN255" s="18">
        <v>0</v>
      </c>
      <c r="BO255" s="18">
        <v>0</v>
      </c>
      <c r="BP255" s="19" t="s">
        <v>50</v>
      </c>
      <c r="BQ255" s="18">
        <v>0</v>
      </c>
      <c r="BR255" s="19" t="s">
        <v>50</v>
      </c>
      <c r="BS255" s="18">
        <v>0</v>
      </c>
      <c r="BT255" s="19" t="s">
        <v>50</v>
      </c>
      <c r="BU255" s="18">
        <v>0</v>
      </c>
      <c r="BV255" s="19" t="s">
        <v>50</v>
      </c>
      <c r="BW255" s="18">
        <v>0</v>
      </c>
      <c r="BX255" s="19" t="s">
        <v>50</v>
      </c>
      <c r="BY255" s="18">
        <v>0</v>
      </c>
      <c r="BZ255" s="19" t="s">
        <v>50</v>
      </c>
      <c r="CA255" s="18">
        <v>0</v>
      </c>
      <c r="CB255" s="19" t="s">
        <v>50</v>
      </c>
      <c r="CC255" s="18">
        <v>0</v>
      </c>
      <c r="CD255" s="19" t="s">
        <v>50</v>
      </c>
      <c r="CE255" s="18">
        <v>0</v>
      </c>
      <c r="CF255" s="19" t="s">
        <v>50</v>
      </c>
      <c r="CG255" s="18">
        <v>0</v>
      </c>
      <c r="CH255" s="19" t="s">
        <v>50</v>
      </c>
      <c r="CI255" s="18">
        <v>0</v>
      </c>
    </row>
    <row r="256" spans="1:87" s="18" customFormat="1" ht="15.75" customHeight="1" x14ac:dyDescent="0.2">
      <c r="A256" s="16">
        <f t="shared" si="3"/>
        <v>254</v>
      </c>
      <c r="B256" s="16" t="s">
        <v>2057</v>
      </c>
      <c r="C256" s="16" t="s">
        <v>2697</v>
      </c>
      <c r="D256" s="17" t="s">
        <v>3537</v>
      </c>
      <c r="E256" s="17" t="s">
        <v>3538</v>
      </c>
      <c r="F256" s="16">
        <v>0</v>
      </c>
      <c r="G256" s="16">
        <v>0</v>
      </c>
      <c r="H256" s="16">
        <v>0</v>
      </c>
      <c r="I256" s="16">
        <v>50</v>
      </c>
      <c r="J256" s="16">
        <v>3</v>
      </c>
      <c r="K256" s="16">
        <v>1</v>
      </c>
      <c r="L256" s="16">
        <v>0</v>
      </c>
      <c r="M256" s="16">
        <v>0</v>
      </c>
      <c r="N256" s="16">
        <v>0</v>
      </c>
      <c r="O256" s="16">
        <v>0</v>
      </c>
      <c r="P256" s="16">
        <v>0</v>
      </c>
      <c r="Q256" s="16">
        <v>0</v>
      </c>
      <c r="R256" s="16">
        <v>0</v>
      </c>
      <c r="S256" s="16">
        <v>0</v>
      </c>
      <c r="T256" s="16">
        <v>0</v>
      </c>
      <c r="U256" s="16">
        <v>0</v>
      </c>
      <c r="V256" s="16">
        <v>0</v>
      </c>
      <c r="W256" s="16">
        <v>0</v>
      </c>
      <c r="X256" s="16">
        <v>0</v>
      </c>
      <c r="Y256" s="16">
        <v>0</v>
      </c>
      <c r="Z256" s="16">
        <v>0</v>
      </c>
      <c r="AA256" s="16">
        <v>0</v>
      </c>
      <c r="AB256" s="16">
        <v>0</v>
      </c>
      <c r="AC256" s="16">
        <v>0</v>
      </c>
      <c r="AD256" s="16">
        <v>0</v>
      </c>
      <c r="AE256" s="16">
        <v>0</v>
      </c>
      <c r="AF256" s="16">
        <v>0</v>
      </c>
      <c r="AG256" s="16">
        <v>0</v>
      </c>
      <c r="AH256" s="16">
        <v>0</v>
      </c>
      <c r="AI256" s="16">
        <v>0</v>
      </c>
      <c r="AJ256" s="16">
        <v>0</v>
      </c>
      <c r="AK256" s="16">
        <v>0</v>
      </c>
      <c r="AL256" s="16" t="s">
        <v>17</v>
      </c>
      <c r="AM256" s="16" t="s">
        <v>972</v>
      </c>
      <c r="AN256" s="16" t="s">
        <v>3460</v>
      </c>
      <c r="AO256" s="16" t="s">
        <v>50</v>
      </c>
      <c r="AP256" s="16">
        <v>0</v>
      </c>
      <c r="AQ256" s="16">
        <v>0</v>
      </c>
      <c r="AR256" s="18">
        <v>0</v>
      </c>
      <c r="AS256" s="18">
        <v>0</v>
      </c>
      <c r="AT256" s="19" t="s">
        <v>50</v>
      </c>
      <c r="AU256" s="19" t="s">
        <v>50</v>
      </c>
      <c r="AV256" s="19" t="s">
        <v>50</v>
      </c>
      <c r="AW256" s="19" t="s">
        <v>50</v>
      </c>
      <c r="AX256" s="19" t="s">
        <v>50</v>
      </c>
      <c r="AY256" s="19" t="s">
        <v>50</v>
      </c>
      <c r="AZ256" s="19" t="s">
        <v>50</v>
      </c>
      <c r="BA256" s="19" t="s">
        <v>50</v>
      </c>
      <c r="BB256" s="19" t="s">
        <v>50</v>
      </c>
      <c r="BC256" s="19" t="s">
        <v>50</v>
      </c>
      <c r="BD256" s="19" t="s">
        <v>50</v>
      </c>
      <c r="BE256" s="19" t="s">
        <v>50</v>
      </c>
      <c r="BF256" s="19" t="s">
        <v>50</v>
      </c>
      <c r="BG256" s="19" t="s">
        <v>50</v>
      </c>
      <c r="BH256" s="19" t="s">
        <v>50</v>
      </c>
      <c r="BI256" s="18">
        <v>1</v>
      </c>
      <c r="BJ256" s="18">
        <v>0</v>
      </c>
      <c r="BK256" s="18">
        <v>1</v>
      </c>
      <c r="BL256" s="18">
        <v>0</v>
      </c>
      <c r="BM256" s="18">
        <v>0</v>
      </c>
      <c r="BN256" s="18">
        <v>0</v>
      </c>
      <c r="BO256" s="18">
        <v>0</v>
      </c>
      <c r="BP256" s="19" t="s">
        <v>50</v>
      </c>
      <c r="BQ256" s="18">
        <v>0</v>
      </c>
      <c r="BR256" s="19" t="s">
        <v>50</v>
      </c>
      <c r="BS256" s="18">
        <v>0</v>
      </c>
      <c r="BT256" s="19" t="s">
        <v>50</v>
      </c>
      <c r="BU256" s="18">
        <v>0</v>
      </c>
      <c r="BV256" s="19" t="s">
        <v>50</v>
      </c>
      <c r="BW256" s="18">
        <v>0</v>
      </c>
      <c r="BX256" s="19" t="s">
        <v>50</v>
      </c>
      <c r="BY256" s="18">
        <v>0</v>
      </c>
      <c r="BZ256" s="19" t="s">
        <v>50</v>
      </c>
      <c r="CA256" s="18">
        <v>0</v>
      </c>
      <c r="CB256" s="19" t="s">
        <v>50</v>
      </c>
      <c r="CC256" s="18">
        <v>0</v>
      </c>
      <c r="CD256" s="19" t="s">
        <v>50</v>
      </c>
      <c r="CE256" s="18">
        <v>0</v>
      </c>
      <c r="CF256" s="19" t="s">
        <v>50</v>
      </c>
      <c r="CG256" s="18">
        <v>0</v>
      </c>
      <c r="CH256" s="19" t="s">
        <v>50</v>
      </c>
      <c r="CI256" s="18">
        <v>0</v>
      </c>
    </row>
    <row r="257" spans="1:87" ht="15.75" customHeight="1" x14ac:dyDescent="0.2">
      <c r="A257" s="3">
        <f t="shared" si="3"/>
        <v>255</v>
      </c>
      <c r="B257" s="3" t="s">
        <v>382</v>
      </c>
      <c r="C257" s="3" t="s">
        <v>246</v>
      </c>
      <c r="D257" s="21" t="s">
        <v>254</v>
      </c>
      <c r="E257" s="4" t="s">
        <v>240</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1966</v>
      </c>
      <c r="AO257" s="3" t="s">
        <v>1825</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382</v>
      </c>
      <c r="C258" s="3" t="s">
        <v>507</v>
      </c>
      <c r="D258" s="21" t="s">
        <v>508</v>
      </c>
      <c r="E258" s="4" t="s">
        <v>509</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1966</v>
      </c>
      <c r="AO258" s="3" t="s">
        <v>1825</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3089</v>
      </c>
      <c r="C259" s="3" t="s">
        <v>1855</v>
      </c>
      <c r="D259" s="21" t="s">
        <v>1853</v>
      </c>
      <c r="E259" s="4" t="s">
        <v>1854</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1966</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382</v>
      </c>
      <c r="C260" s="3" t="s">
        <v>2719</v>
      </c>
      <c r="D260" s="21" t="s">
        <v>2739</v>
      </c>
      <c r="E260" s="4" t="s">
        <v>2866</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1966</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2937</v>
      </c>
      <c r="C261" s="3" t="s">
        <v>2726</v>
      </c>
      <c r="D261" s="21" t="s">
        <v>2725</v>
      </c>
      <c r="E261" s="4" t="s">
        <v>2724</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1966</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3"/>
        <v>260</v>
      </c>
      <c r="B262" s="3" t="s">
        <v>2748</v>
      </c>
      <c r="C262" s="3" t="s">
        <v>2748</v>
      </c>
      <c r="D262" s="21" t="s">
        <v>2744</v>
      </c>
      <c r="E262" s="4" t="s">
        <v>2743</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1966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3"/>
        <v>261</v>
      </c>
      <c r="B263" s="3" t="s">
        <v>2742</v>
      </c>
      <c r="C263" s="3" t="s">
        <v>2742</v>
      </c>
      <c r="D263" s="21" t="s">
        <v>2740</v>
      </c>
      <c r="E263" s="4" t="s">
        <v>2741</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1966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3"/>
        <v>262</v>
      </c>
      <c r="B264" s="3" t="s">
        <v>59</v>
      </c>
      <c r="C264" s="3" t="s">
        <v>59</v>
      </c>
      <c r="D264" s="21" t="s">
        <v>2727</v>
      </c>
      <c r="E264" s="4" t="s">
        <v>2867</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1966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3"/>
        <v>263</v>
      </c>
      <c r="B265" s="3" t="s">
        <v>2745</v>
      </c>
      <c r="C265" s="3" t="s">
        <v>2745</v>
      </c>
      <c r="D265" s="21" t="s">
        <v>216</v>
      </c>
      <c r="E265" s="4" t="s">
        <v>2891</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1966</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1484</v>
      </c>
      <c r="C266" s="3" t="s">
        <v>1419</v>
      </c>
      <c r="D266" s="21" t="s">
        <v>1418</v>
      </c>
      <c r="E266" s="4" t="s">
        <v>1420</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1966</v>
      </c>
      <c r="AO266" s="3" t="s">
        <v>1825</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1137</v>
      </c>
      <c r="C267" s="3" t="s">
        <v>1137</v>
      </c>
      <c r="D267" s="21" t="s">
        <v>1139</v>
      </c>
      <c r="E267" s="4" t="s">
        <v>1138</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1966</v>
      </c>
      <c r="AO267" s="3" t="s">
        <v>1825</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3315</v>
      </c>
      <c r="C268" s="3" t="s">
        <v>3192</v>
      </c>
      <c r="D268" s="21" t="s">
        <v>3186</v>
      </c>
      <c r="E268" s="4" t="s">
        <v>3190</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270</v>
      </c>
      <c r="AN268" s="3" t="s">
        <v>1966</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ref="A269:A316" si="4">ROW()-2</f>
        <v>267</v>
      </c>
      <c r="B269" s="3" t="s">
        <v>3323</v>
      </c>
      <c r="C269" s="3" t="s">
        <v>3189</v>
      </c>
      <c r="D269" s="21" t="s">
        <v>3191</v>
      </c>
      <c r="E269" s="4" t="s">
        <v>3193</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270</v>
      </c>
      <c r="AN269" s="3" t="s">
        <v>1966</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s="9" customFormat="1" ht="15.75" customHeight="1" x14ac:dyDescent="0.2">
      <c r="A270" s="7">
        <f t="shared" si="4"/>
        <v>268</v>
      </c>
      <c r="B270" s="7" t="s">
        <v>2730</v>
      </c>
      <c r="C270" s="7" t="s">
        <v>2730</v>
      </c>
      <c r="D270" s="22" t="s">
        <v>2728</v>
      </c>
      <c r="E270" s="11" t="s">
        <v>2729</v>
      </c>
      <c r="F270" s="7">
        <v>0</v>
      </c>
      <c r="G270" s="7">
        <v>0</v>
      </c>
      <c r="H270" s="7">
        <v>0</v>
      </c>
      <c r="I270" s="7">
        <v>0</v>
      </c>
      <c r="J270" s="7">
        <v>0</v>
      </c>
      <c r="K270" s="7">
        <v>1</v>
      </c>
      <c r="L270" s="7">
        <v>0</v>
      </c>
      <c r="M270" s="7">
        <v>0</v>
      </c>
      <c r="N270" s="7">
        <v>0</v>
      </c>
      <c r="O270" s="7">
        <v>0</v>
      </c>
      <c r="P270" s="7">
        <v>0</v>
      </c>
      <c r="Q270" s="7">
        <v>0</v>
      </c>
      <c r="R270" s="7">
        <v>0</v>
      </c>
      <c r="S270" s="7">
        <v>0</v>
      </c>
      <c r="T270" s="7">
        <v>0</v>
      </c>
      <c r="U270" s="7">
        <v>0</v>
      </c>
      <c r="V270" s="7">
        <v>0</v>
      </c>
      <c r="W270" s="7">
        <v>0</v>
      </c>
      <c r="X270" s="7">
        <v>0</v>
      </c>
      <c r="Y270" s="7">
        <v>0</v>
      </c>
      <c r="Z270" s="7">
        <v>0</v>
      </c>
      <c r="AA270" s="7">
        <v>0</v>
      </c>
      <c r="AB270" s="7">
        <v>0</v>
      </c>
      <c r="AC270" s="7">
        <v>0</v>
      </c>
      <c r="AD270" s="7">
        <v>0</v>
      </c>
      <c r="AE270" s="7">
        <v>0</v>
      </c>
      <c r="AF270" s="7">
        <v>0</v>
      </c>
      <c r="AG270" s="7">
        <v>0</v>
      </c>
      <c r="AH270" s="7">
        <v>0</v>
      </c>
      <c r="AI270" s="7">
        <v>0</v>
      </c>
      <c r="AJ270" s="7">
        <v>0</v>
      </c>
      <c r="AK270" s="7">
        <v>0</v>
      </c>
      <c r="AL270" s="7" t="s">
        <v>51</v>
      </c>
      <c r="AM270" s="7" t="s">
        <v>972</v>
      </c>
      <c r="AN270" s="7" t="s">
        <v>2842</v>
      </c>
      <c r="AO270" s="7" t="s">
        <v>50</v>
      </c>
      <c r="AP270" s="7">
        <v>0</v>
      </c>
      <c r="AQ270" s="7">
        <v>0</v>
      </c>
      <c r="AR270" s="9">
        <v>0</v>
      </c>
      <c r="AS270" s="9">
        <v>0</v>
      </c>
      <c r="AT270" s="10" t="s">
        <v>50</v>
      </c>
      <c r="AU270" s="10" t="s">
        <v>50</v>
      </c>
      <c r="AV270" s="10" t="s">
        <v>50</v>
      </c>
      <c r="AW270" s="10" t="s">
        <v>50</v>
      </c>
      <c r="AX270" s="10" t="s">
        <v>50</v>
      </c>
      <c r="AY270" s="10" t="s">
        <v>50</v>
      </c>
      <c r="AZ270" s="10" t="s">
        <v>50</v>
      </c>
      <c r="BA270" s="10" t="s">
        <v>50</v>
      </c>
      <c r="BB270" s="10" t="s">
        <v>50</v>
      </c>
      <c r="BC270" s="10" t="s">
        <v>50</v>
      </c>
      <c r="BD270" s="10" t="s">
        <v>50</v>
      </c>
      <c r="BE270" s="10" t="s">
        <v>50</v>
      </c>
      <c r="BF270" s="10" t="s">
        <v>50</v>
      </c>
      <c r="BG270" s="10" t="s">
        <v>50</v>
      </c>
      <c r="BH270" s="10" t="s">
        <v>50</v>
      </c>
      <c r="BI270" s="9">
        <v>1</v>
      </c>
      <c r="BJ270" s="9">
        <v>0</v>
      </c>
      <c r="BK270" s="9">
        <v>1</v>
      </c>
      <c r="BL270" s="9">
        <v>0</v>
      </c>
      <c r="BM270" s="9">
        <v>0</v>
      </c>
      <c r="BN270" s="9">
        <v>0</v>
      </c>
      <c r="BO270" s="9">
        <v>0</v>
      </c>
      <c r="BP270" s="10" t="s">
        <v>50</v>
      </c>
      <c r="BQ270" s="9">
        <v>0</v>
      </c>
      <c r="BR270" s="10" t="s">
        <v>50</v>
      </c>
      <c r="BS270" s="9">
        <v>0</v>
      </c>
      <c r="BT270" s="10" t="s">
        <v>50</v>
      </c>
      <c r="BU270" s="9">
        <v>0</v>
      </c>
      <c r="BV270" s="10" t="s">
        <v>50</v>
      </c>
      <c r="BW270" s="9">
        <v>0</v>
      </c>
      <c r="BX270" s="10" t="s">
        <v>50</v>
      </c>
      <c r="BY270" s="9">
        <v>0</v>
      </c>
      <c r="BZ270" s="10" t="s">
        <v>50</v>
      </c>
      <c r="CA270" s="9">
        <v>0</v>
      </c>
      <c r="CB270" s="10" t="s">
        <v>50</v>
      </c>
      <c r="CC270" s="9">
        <v>0</v>
      </c>
      <c r="CD270" s="10" t="s">
        <v>50</v>
      </c>
      <c r="CE270" s="9">
        <v>0</v>
      </c>
      <c r="CF270" s="10" t="s">
        <v>50</v>
      </c>
      <c r="CG270" s="9">
        <v>0</v>
      </c>
      <c r="CH270" s="10" t="s">
        <v>50</v>
      </c>
      <c r="CI270" s="9">
        <v>0</v>
      </c>
    </row>
    <row r="271" spans="1:87" s="9" customFormat="1" ht="15.75" customHeight="1" x14ac:dyDescent="0.2">
      <c r="A271" s="7">
        <f t="shared" si="4"/>
        <v>269</v>
      </c>
      <c r="B271" s="7" t="s">
        <v>2864</v>
      </c>
      <c r="C271" s="7" t="s">
        <v>2864</v>
      </c>
      <c r="D271" s="22" t="s">
        <v>2863</v>
      </c>
      <c r="E271" s="11" t="s">
        <v>2865</v>
      </c>
      <c r="F271" s="7">
        <v>0</v>
      </c>
      <c r="G271" s="7">
        <v>0</v>
      </c>
      <c r="H271" s="7">
        <v>0</v>
      </c>
      <c r="I271" s="7">
        <v>0</v>
      </c>
      <c r="J271" s="7">
        <v>0</v>
      </c>
      <c r="K271" s="7">
        <v>1</v>
      </c>
      <c r="L271" s="7">
        <v>0</v>
      </c>
      <c r="M271" s="7">
        <v>0</v>
      </c>
      <c r="N271" s="7">
        <v>0</v>
      </c>
      <c r="O271" s="7">
        <v>0</v>
      </c>
      <c r="P271" s="7">
        <v>0</v>
      </c>
      <c r="Q271" s="7">
        <v>0</v>
      </c>
      <c r="R271" s="7">
        <v>0</v>
      </c>
      <c r="S271" s="7">
        <v>0</v>
      </c>
      <c r="T271" s="7">
        <v>0</v>
      </c>
      <c r="U271" s="7">
        <v>0</v>
      </c>
      <c r="V271" s="7">
        <v>0</v>
      </c>
      <c r="W271" s="7">
        <v>0</v>
      </c>
      <c r="X271" s="7">
        <v>0</v>
      </c>
      <c r="Y271" s="7">
        <v>0</v>
      </c>
      <c r="Z271" s="7">
        <v>0</v>
      </c>
      <c r="AA271" s="7">
        <v>0</v>
      </c>
      <c r="AB271" s="7">
        <v>0</v>
      </c>
      <c r="AC271" s="7">
        <v>0</v>
      </c>
      <c r="AD271" s="7">
        <v>0</v>
      </c>
      <c r="AE271" s="7">
        <v>0</v>
      </c>
      <c r="AF271" s="7">
        <v>0</v>
      </c>
      <c r="AG271" s="7">
        <v>0</v>
      </c>
      <c r="AH271" s="7">
        <v>0</v>
      </c>
      <c r="AI271" s="7">
        <v>0</v>
      </c>
      <c r="AJ271" s="7">
        <v>0</v>
      </c>
      <c r="AK271" s="7">
        <v>0</v>
      </c>
      <c r="AL271" s="7" t="s">
        <v>51</v>
      </c>
      <c r="AM271" s="7" t="s">
        <v>972</v>
      </c>
      <c r="AN271" s="7" t="s">
        <v>2842</v>
      </c>
      <c r="AO271" s="7" t="s">
        <v>50</v>
      </c>
      <c r="AP271" s="7">
        <v>0</v>
      </c>
      <c r="AQ271" s="7">
        <v>0</v>
      </c>
      <c r="AR271" s="9">
        <v>0</v>
      </c>
      <c r="AS271" s="9">
        <v>0</v>
      </c>
      <c r="AT271" s="10" t="s">
        <v>50</v>
      </c>
      <c r="AU271" s="10" t="s">
        <v>50</v>
      </c>
      <c r="AV271" s="10" t="s">
        <v>50</v>
      </c>
      <c r="AW271" s="10" t="s">
        <v>50</v>
      </c>
      <c r="AX271" s="10" t="s">
        <v>50</v>
      </c>
      <c r="AY271" s="10" t="s">
        <v>50</v>
      </c>
      <c r="AZ271" s="10" t="s">
        <v>50</v>
      </c>
      <c r="BA271" s="10" t="s">
        <v>50</v>
      </c>
      <c r="BB271" s="10" t="s">
        <v>50</v>
      </c>
      <c r="BC271" s="10" t="s">
        <v>50</v>
      </c>
      <c r="BD271" s="10" t="s">
        <v>50</v>
      </c>
      <c r="BE271" s="10" t="s">
        <v>50</v>
      </c>
      <c r="BF271" s="10" t="s">
        <v>50</v>
      </c>
      <c r="BG271" s="10" t="s">
        <v>50</v>
      </c>
      <c r="BH271" s="10" t="s">
        <v>50</v>
      </c>
      <c r="BI271" s="9">
        <v>1</v>
      </c>
      <c r="BJ271" s="9">
        <v>0</v>
      </c>
      <c r="BK271" s="9">
        <v>1</v>
      </c>
      <c r="BL271" s="9">
        <v>0</v>
      </c>
      <c r="BM271" s="9">
        <v>0</v>
      </c>
      <c r="BN271" s="9">
        <v>0</v>
      </c>
      <c r="BO271" s="9">
        <v>1</v>
      </c>
      <c r="BP271" s="10" t="s">
        <v>50</v>
      </c>
      <c r="BQ271" s="9">
        <v>0</v>
      </c>
      <c r="BR271" s="10" t="s">
        <v>50</v>
      </c>
      <c r="BS271" s="9">
        <v>0</v>
      </c>
      <c r="BT271" s="10" t="s">
        <v>50</v>
      </c>
      <c r="BU271" s="9">
        <v>0</v>
      </c>
      <c r="BV271" s="10" t="s">
        <v>50</v>
      </c>
      <c r="BW271" s="9">
        <v>0</v>
      </c>
      <c r="BX271" s="10" t="s">
        <v>50</v>
      </c>
      <c r="BY271" s="9">
        <v>0</v>
      </c>
      <c r="BZ271" s="10" t="s">
        <v>50</v>
      </c>
      <c r="CA271" s="9">
        <v>0</v>
      </c>
      <c r="CB271" s="10" t="s">
        <v>50</v>
      </c>
      <c r="CC271" s="9">
        <v>0</v>
      </c>
      <c r="CD271" s="10" t="s">
        <v>50</v>
      </c>
      <c r="CE271" s="9">
        <v>0</v>
      </c>
      <c r="CF271" s="10" t="s">
        <v>50</v>
      </c>
      <c r="CG271" s="9">
        <v>0</v>
      </c>
      <c r="CH271" s="10" t="s">
        <v>50</v>
      </c>
      <c r="CI271" s="9">
        <v>0</v>
      </c>
    </row>
    <row r="272" spans="1:87" ht="15.75" customHeight="1" x14ac:dyDescent="0.2">
      <c r="A272" s="3">
        <f t="shared" si="4"/>
        <v>270</v>
      </c>
      <c r="B272" s="3" t="s">
        <v>2831</v>
      </c>
      <c r="C272" s="3" t="s">
        <v>2831</v>
      </c>
      <c r="D272" s="21" t="s">
        <v>2830</v>
      </c>
      <c r="E272" s="4" t="s">
        <v>2832</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3007</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2833</v>
      </c>
      <c r="C273" s="3" t="s">
        <v>2833</v>
      </c>
      <c r="D273" s="21" t="s">
        <v>2834</v>
      </c>
      <c r="E273" s="4" t="s">
        <v>2835</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3007</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2852</v>
      </c>
      <c r="C274" s="3" t="s">
        <v>2852</v>
      </c>
      <c r="D274" s="21" t="s">
        <v>2853</v>
      </c>
      <c r="E274" s="4" t="s">
        <v>2856</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3626</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2854</v>
      </c>
      <c r="C275" s="3" t="s">
        <v>2854</v>
      </c>
      <c r="D275" s="21" t="s">
        <v>2855</v>
      </c>
      <c r="E275" s="4" t="s">
        <v>2857</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3626</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2818</v>
      </c>
      <c r="C276" s="3" t="s">
        <v>2818</v>
      </c>
      <c r="D276" s="5" t="s">
        <v>2817</v>
      </c>
      <c r="E276" s="5" t="s">
        <v>2850</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17</v>
      </c>
      <c r="AM276" s="3" t="s">
        <v>972</v>
      </c>
      <c r="AN276" s="3" t="s">
        <v>2844</v>
      </c>
      <c r="AO276" s="3" t="s">
        <v>50</v>
      </c>
      <c r="AP276" s="3">
        <v>0</v>
      </c>
      <c r="AQ276" s="3">
        <v>0</v>
      </c>
      <c r="AR276">
        <v>0</v>
      </c>
      <c r="AS276">
        <v>2</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2823</v>
      </c>
      <c r="C277" s="3" t="s">
        <v>2823</v>
      </c>
      <c r="D277" s="5" t="s">
        <v>2822</v>
      </c>
      <c r="E277" s="5" t="s">
        <v>2849</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17</v>
      </c>
      <c r="AM277" s="3" t="s">
        <v>972</v>
      </c>
      <c r="AN277" s="3" t="s">
        <v>2844</v>
      </c>
      <c r="AO277" s="3" t="s">
        <v>50</v>
      </c>
      <c r="AP277" s="3">
        <v>0</v>
      </c>
      <c r="AQ277" s="3">
        <v>0</v>
      </c>
      <c r="AR277">
        <v>0</v>
      </c>
      <c r="AS277">
        <v>2</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3169</v>
      </c>
      <c r="C278" s="3" t="s">
        <v>3169</v>
      </c>
      <c r="D278" s="5" t="s">
        <v>3170</v>
      </c>
      <c r="E278" s="5" t="s">
        <v>3171</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17</v>
      </c>
      <c r="AM278" s="3" t="s">
        <v>972</v>
      </c>
      <c r="AN278" s="3" t="s">
        <v>3172</v>
      </c>
      <c r="AO278" s="3" t="s">
        <v>50</v>
      </c>
      <c r="AP278" s="3">
        <v>0</v>
      </c>
      <c r="AQ278" s="3">
        <v>0</v>
      </c>
      <c r="AR278">
        <v>0</v>
      </c>
      <c r="AS278">
        <v>2</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s="9" customFormat="1" ht="15.75" customHeight="1" x14ac:dyDescent="0.2">
      <c r="A279" s="7">
        <f t="shared" si="4"/>
        <v>277</v>
      </c>
      <c r="B279" s="7" t="s">
        <v>2824</v>
      </c>
      <c r="C279" s="7" t="s">
        <v>2824</v>
      </c>
      <c r="D279" s="24" t="s">
        <v>2956</v>
      </c>
      <c r="E279" s="8" t="s">
        <v>2825</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17</v>
      </c>
      <c r="AM279" s="7" t="s">
        <v>972</v>
      </c>
      <c r="AN279" s="7" t="s">
        <v>3007</v>
      </c>
      <c r="AO279" s="7" t="s">
        <v>50</v>
      </c>
      <c r="AP279" s="7">
        <v>0</v>
      </c>
      <c r="AQ279" s="7">
        <v>0</v>
      </c>
      <c r="AR279" s="7">
        <v>0</v>
      </c>
      <c r="AS279" s="9">
        <v>2</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s="9" customFormat="1" ht="15.75" customHeight="1" x14ac:dyDescent="0.2">
      <c r="A280" s="7">
        <f t="shared" si="4"/>
        <v>278</v>
      </c>
      <c r="B280" s="7" t="s">
        <v>2818</v>
      </c>
      <c r="C280" s="7" t="s">
        <v>2841</v>
      </c>
      <c r="D280" s="8" t="s">
        <v>2840</v>
      </c>
      <c r="E280" s="8" t="s">
        <v>2848</v>
      </c>
      <c r="F280" s="7">
        <v>0</v>
      </c>
      <c r="G280" s="7">
        <v>0</v>
      </c>
      <c r="H280" s="7">
        <v>0</v>
      </c>
      <c r="I280" s="7">
        <v>0</v>
      </c>
      <c r="J280" s="7">
        <v>0</v>
      </c>
      <c r="K280" s="7">
        <v>1</v>
      </c>
      <c r="L280" s="7">
        <v>0</v>
      </c>
      <c r="M280" s="7">
        <v>0</v>
      </c>
      <c r="N280" s="7">
        <v>0</v>
      </c>
      <c r="O280" s="7">
        <v>0</v>
      </c>
      <c r="P280" s="7">
        <v>0</v>
      </c>
      <c r="Q280" s="7">
        <v>0</v>
      </c>
      <c r="R280" s="7">
        <v>0</v>
      </c>
      <c r="S280" s="7">
        <v>0</v>
      </c>
      <c r="T280" s="7">
        <v>0</v>
      </c>
      <c r="U280" s="7">
        <v>0</v>
      </c>
      <c r="V280" s="7">
        <v>0</v>
      </c>
      <c r="W280" s="7">
        <v>0</v>
      </c>
      <c r="X280" s="7">
        <v>0</v>
      </c>
      <c r="Y280" s="7">
        <v>0</v>
      </c>
      <c r="Z280" s="7">
        <v>0</v>
      </c>
      <c r="AA280" s="7">
        <v>0</v>
      </c>
      <c r="AB280" s="7">
        <v>0</v>
      </c>
      <c r="AC280" s="7">
        <v>0</v>
      </c>
      <c r="AD280" s="7">
        <v>0</v>
      </c>
      <c r="AE280" s="7">
        <v>0</v>
      </c>
      <c r="AF280" s="7">
        <v>0</v>
      </c>
      <c r="AG280" s="7">
        <v>0</v>
      </c>
      <c r="AH280" s="7">
        <v>0</v>
      </c>
      <c r="AI280" s="7">
        <v>0</v>
      </c>
      <c r="AJ280" s="7">
        <v>0</v>
      </c>
      <c r="AK280" s="7">
        <v>0</v>
      </c>
      <c r="AL280" s="7" t="s">
        <v>17</v>
      </c>
      <c r="AM280" s="7" t="s">
        <v>972</v>
      </c>
      <c r="AN280" s="7" t="s">
        <v>2844</v>
      </c>
      <c r="AO280" s="7" t="s">
        <v>50</v>
      </c>
      <c r="AP280" s="7">
        <v>0</v>
      </c>
      <c r="AQ280" s="7">
        <v>0</v>
      </c>
      <c r="AR280" s="9">
        <v>0</v>
      </c>
      <c r="AS280" s="9">
        <v>2</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0</v>
      </c>
      <c r="BJ280" s="9">
        <v>0</v>
      </c>
      <c r="BK280" s="9">
        <v>1</v>
      </c>
      <c r="BL280" s="9">
        <v>0</v>
      </c>
      <c r="BM280" s="9">
        <v>0</v>
      </c>
      <c r="BN280" s="9">
        <v>0</v>
      </c>
      <c r="BO280" s="9">
        <v>0</v>
      </c>
      <c r="BP280" s="10" t="s">
        <v>50</v>
      </c>
      <c r="BQ280" s="9">
        <v>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50</v>
      </c>
      <c r="CI280" s="9">
        <v>0</v>
      </c>
    </row>
    <row r="281" spans="1:87" ht="15.75" customHeight="1" x14ac:dyDescent="0.2">
      <c r="A281" s="3">
        <f t="shared" si="4"/>
        <v>279</v>
      </c>
      <c r="B281" s="3" t="s">
        <v>2879</v>
      </c>
      <c r="C281" s="3" t="s">
        <v>2879</v>
      </c>
      <c r="D281" s="5" t="s">
        <v>2878</v>
      </c>
      <c r="E281" s="5" t="s">
        <v>2880</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17</v>
      </c>
      <c r="AM281" s="3" t="s">
        <v>972</v>
      </c>
      <c r="AN281" s="3" t="s">
        <v>972</v>
      </c>
      <c r="AO281" s="3" t="s">
        <v>50</v>
      </c>
      <c r="AP281" s="3">
        <v>0</v>
      </c>
      <c r="AQ281" s="3">
        <v>0</v>
      </c>
      <c r="AR281">
        <v>0</v>
      </c>
      <c r="AS281">
        <v>2</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3468</v>
      </c>
      <c r="C282" s="3" t="s">
        <v>2886</v>
      </c>
      <c r="D282" s="5" t="s">
        <v>2885</v>
      </c>
      <c r="E282" s="5" t="s">
        <v>2887</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17</v>
      </c>
      <c r="AM282" s="3" t="s">
        <v>972</v>
      </c>
      <c r="AN282" s="3" t="s">
        <v>972</v>
      </c>
      <c r="AO282" s="3" t="s">
        <v>50</v>
      </c>
      <c r="AP282" s="3">
        <v>0</v>
      </c>
      <c r="AQ282" s="3">
        <v>0</v>
      </c>
      <c r="AR282">
        <v>0</v>
      </c>
      <c r="AS282">
        <v>2</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334</v>
      </c>
      <c r="C283" s="3" t="s">
        <v>334</v>
      </c>
      <c r="D283" s="21" t="s">
        <v>1066</v>
      </c>
      <c r="E283" s="4" t="s">
        <v>1116</v>
      </c>
      <c r="F283" s="3">
        <v>1</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-50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972</v>
      </c>
      <c r="AO283" s="3" t="s">
        <v>1825</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1117</v>
      </c>
      <c r="C284" s="3" t="s">
        <v>1117</v>
      </c>
      <c r="D284" s="21" t="s">
        <v>1118</v>
      </c>
      <c r="E284" s="4" t="s">
        <v>1119</v>
      </c>
      <c r="F284" s="3">
        <v>1</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-50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972</v>
      </c>
      <c r="AO284" s="3" t="s">
        <v>1825</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3385</v>
      </c>
      <c r="C285" s="3" t="s">
        <v>3385</v>
      </c>
      <c r="D285" s="21" t="s">
        <v>3384</v>
      </c>
      <c r="E285" s="4" t="s">
        <v>3386</v>
      </c>
      <c r="F285" s="3">
        <v>1</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-50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972</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1076</v>
      </c>
      <c r="C286" s="3" t="s">
        <v>1076</v>
      </c>
      <c r="D286" s="21" t="s">
        <v>1075</v>
      </c>
      <c r="E286" s="4" t="s">
        <v>2764</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2038</v>
      </c>
      <c r="AO286" s="3" t="s">
        <v>1825</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1095</v>
      </c>
      <c r="C287" s="3" t="s">
        <v>1095</v>
      </c>
      <c r="D287" s="21" t="s">
        <v>1096</v>
      </c>
      <c r="E287" s="4" t="s">
        <v>1097</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972</v>
      </c>
      <c r="AN287" s="3" t="s">
        <v>2038</v>
      </c>
      <c r="AO287" s="3" t="s">
        <v>1825</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2765</v>
      </c>
      <c r="C288" s="3" t="s">
        <v>2765</v>
      </c>
      <c r="D288" s="21" t="s">
        <v>2766</v>
      </c>
      <c r="E288" s="4" t="s">
        <v>2767</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972</v>
      </c>
      <c r="AN288" s="3" t="s">
        <v>2038</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2908</v>
      </c>
      <c r="C289" s="3" t="s">
        <v>2908</v>
      </c>
      <c r="D289" s="21" t="s">
        <v>2909</v>
      </c>
      <c r="E289" s="4" t="s">
        <v>2914</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2038</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3158</v>
      </c>
      <c r="C290" s="3" t="s">
        <v>3158</v>
      </c>
      <c r="D290" s="21" t="s">
        <v>3159</v>
      </c>
      <c r="E290" s="4" t="s">
        <v>3160</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2038</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2768</v>
      </c>
      <c r="C291" s="3" t="s">
        <v>2768</v>
      </c>
      <c r="D291" s="21" t="s">
        <v>2770</v>
      </c>
      <c r="E291" s="4" t="s">
        <v>2772</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2038</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2769</v>
      </c>
      <c r="C292" s="3" t="s">
        <v>2769</v>
      </c>
      <c r="D292" s="21" t="s">
        <v>2771</v>
      </c>
      <c r="E292" s="4" t="s">
        <v>2773</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2038</v>
      </c>
      <c r="AO292" s="3" t="s">
        <v>50</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2902</v>
      </c>
      <c r="C293" s="3" t="s">
        <v>2902</v>
      </c>
      <c r="D293" s="21" t="s">
        <v>2901</v>
      </c>
      <c r="E293" s="4" t="s">
        <v>2903</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2038</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2399</v>
      </c>
      <c r="C294" s="3" t="s">
        <v>2399</v>
      </c>
      <c r="D294" s="5" t="s">
        <v>2398</v>
      </c>
      <c r="E294" s="5" t="s">
        <v>2403</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2414</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2466</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2411</v>
      </c>
      <c r="C295" s="3" t="s">
        <v>2411</v>
      </c>
      <c r="D295" s="5" t="s">
        <v>2412</v>
      </c>
      <c r="E295" s="5" t="s">
        <v>3446</v>
      </c>
      <c r="F295" s="3">
        <v>0</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1031</v>
      </c>
      <c r="AN295" s="3" t="s">
        <v>2414</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2467</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3469</v>
      </c>
      <c r="C296" s="3" t="s">
        <v>3350</v>
      </c>
      <c r="D296" s="5" t="s">
        <v>3349</v>
      </c>
      <c r="E296" s="5" t="s">
        <v>3628</v>
      </c>
      <c r="F296" s="3">
        <v>0</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1031</v>
      </c>
      <c r="AN296" s="3" t="s">
        <v>2414</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2467</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2513</v>
      </c>
      <c r="C297" s="3" t="s">
        <v>2401</v>
      </c>
      <c r="D297" s="5" t="s">
        <v>2400</v>
      </c>
      <c r="E297" s="5" t="s">
        <v>2402</v>
      </c>
      <c r="F297" s="3">
        <v>0</v>
      </c>
      <c r="G297" s="3">
        <v>0</v>
      </c>
      <c r="H297" s="3">
        <v>0</v>
      </c>
      <c r="I297" s="3">
        <v>50</v>
      </c>
      <c r="J297" s="3">
        <v>5</v>
      </c>
      <c r="K297" s="3">
        <v>1</v>
      </c>
      <c r="L297" s="3">
        <v>0</v>
      </c>
      <c r="M297" s="3">
        <v>0</v>
      </c>
      <c r="N297" s="3">
        <v>3</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1031</v>
      </c>
      <c r="AN297" s="3" t="s">
        <v>2414</v>
      </c>
      <c r="AO297" s="3" t="s">
        <v>50</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2468</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2405</v>
      </c>
      <c r="C298" s="3" t="s">
        <v>2405</v>
      </c>
      <c r="D298" s="5" t="s">
        <v>2404</v>
      </c>
      <c r="E298" s="5" t="s">
        <v>3372</v>
      </c>
      <c r="F298" s="3">
        <v>0</v>
      </c>
      <c r="G298" s="3">
        <v>0</v>
      </c>
      <c r="H298" s="3">
        <v>0</v>
      </c>
      <c r="I298" s="3">
        <v>50</v>
      </c>
      <c r="J298" s="3">
        <v>5</v>
      </c>
      <c r="K298" s="3">
        <v>1</v>
      </c>
      <c r="L298" s="3">
        <v>0</v>
      </c>
      <c r="M298" s="3">
        <v>0</v>
      </c>
      <c r="N298" s="3">
        <v>3</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1031</v>
      </c>
      <c r="AN298" s="3" t="s">
        <v>2414</v>
      </c>
      <c r="AO298" s="3" t="s">
        <v>50</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2469</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2407</v>
      </c>
      <c r="C299" s="3" t="s">
        <v>2407</v>
      </c>
      <c r="D299" s="5" t="s">
        <v>2406</v>
      </c>
      <c r="E299" s="5" t="s">
        <v>3373</v>
      </c>
      <c r="F299" s="3">
        <v>0</v>
      </c>
      <c r="G299" s="3">
        <v>0</v>
      </c>
      <c r="H299" s="3">
        <v>0</v>
      </c>
      <c r="I299" s="3">
        <v>50</v>
      </c>
      <c r="J299" s="3">
        <v>5</v>
      </c>
      <c r="K299" s="3">
        <v>1</v>
      </c>
      <c r="L299" s="3">
        <v>0</v>
      </c>
      <c r="M299" s="3">
        <v>0</v>
      </c>
      <c r="N299" s="3">
        <v>3</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1031</v>
      </c>
      <c r="AN299" s="3" t="s">
        <v>2414</v>
      </c>
      <c r="AO299" s="3" t="s">
        <v>50</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2470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2409</v>
      </c>
      <c r="C300" s="3" t="s">
        <v>2409</v>
      </c>
      <c r="D300" s="5" t="s">
        <v>2408</v>
      </c>
      <c r="E300" s="5" t="s">
        <v>3374</v>
      </c>
      <c r="F300" s="3">
        <v>0</v>
      </c>
      <c r="G300" s="3">
        <v>0</v>
      </c>
      <c r="H300" s="3">
        <v>0</v>
      </c>
      <c r="I300" s="3">
        <v>50</v>
      </c>
      <c r="J300" s="3">
        <v>5</v>
      </c>
      <c r="K300" s="3">
        <v>1</v>
      </c>
      <c r="L300" s="3">
        <v>0</v>
      </c>
      <c r="M300" s="3">
        <v>0</v>
      </c>
      <c r="N300" s="3">
        <v>3</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1031</v>
      </c>
      <c r="AN300" s="3" t="s">
        <v>2414</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2471</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2410</v>
      </c>
      <c r="C301" s="3" t="s">
        <v>2410</v>
      </c>
      <c r="D301" s="5" t="s">
        <v>1847</v>
      </c>
      <c r="E301" s="5" t="s">
        <v>2415</v>
      </c>
      <c r="F301" s="3">
        <v>0</v>
      </c>
      <c r="G301" s="3">
        <v>0</v>
      </c>
      <c r="H301" s="3">
        <v>0</v>
      </c>
      <c r="I301" s="3">
        <v>50</v>
      </c>
      <c r="J301" s="3">
        <v>5</v>
      </c>
      <c r="K301" s="3">
        <v>1</v>
      </c>
      <c r="L301" s="3">
        <v>0</v>
      </c>
      <c r="M301" s="3">
        <v>0</v>
      </c>
      <c r="N301" s="3">
        <v>3</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1031</v>
      </c>
      <c r="AN301" s="3" t="s">
        <v>2414</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2472</v>
      </c>
      <c r="BE301" s="6" t="s">
        <v>50</v>
      </c>
      <c r="BF301" s="6" t="s">
        <v>50</v>
      </c>
      <c r="BG301" s="6" t="s">
        <v>50</v>
      </c>
      <c r="BH301" s="6" t="s">
        <v>50</v>
      </c>
      <c r="BI301">
        <v>1</v>
      </c>
      <c r="BJ301">
        <v>0</v>
      </c>
      <c r="BK301">
        <v>3</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3486</v>
      </c>
      <c r="C302" s="3" t="s">
        <v>3476</v>
      </c>
      <c r="D302" s="5" t="s">
        <v>3475</v>
      </c>
      <c r="E302" s="5" t="s">
        <v>3477</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2414</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3484</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3489</v>
      </c>
      <c r="C303" s="3" t="s">
        <v>3479</v>
      </c>
      <c r="D303" s="5" t="s">
        <v>3478</v>
      </c>
      <c r="E303" s="5" t="s">
        <v>3511</v>
      </c>
      <c r="F303" s="3">
        <v>0</v>
      </c>
      <c r="G303" s="3">
        <v>0</v>
      </c>
      <c r="H303" s="3">
        <v>0</v>
      </c>
      <c r="I303" s="3">
        <v>50</v>
      </c>
      <c r="J303" s="3">
        <v>5</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42</v>
      </c>
      <c r="AN303" s="3" t="s">
        <v>2414</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3485</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302</v>
      </c>
      <c r="B304" s="7" t="s">
        <v>52</v>
      </c>
      <c r="C304" s="7" t="s">
        <v>266</v>
      </c>
      <c r="D304" s="22" t="s">
        <v>381</v>
      </c>
      <c r="E304" s="11" t="s">
        <v>269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270</v>
      </c>
      <c r="AN304" s="7" t="s">
        <v>1966</v>
      </c>
      <c r="AO304" s="7" t="s">
        <v>1825</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303</v>
      </c>
      <c r="B305" s="7" t="s">
        <v>52</v>
      </c>
      <c r="C305" s="7" t="s">
        <v>58</v>
      </c>
      <c r="D305" s="22" t="s">
        <v>285</v>
      </c>
      <c r="E305" s="11" t="s">
        <v>283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1967</v>
      </c>
      <c r="AO305" s="7" t="s">
        <v>1825</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304</v>
      </c>
      <c r="B306" s="7" t="s">
        <v>52</v>
      </c>
      <c r="C306" s="7" t="s">
        <v>279</v>
      </c>
      <c r="D306" s="22" t="s">
        <v>286</v>
      </c>
      <c r="E306" s="11" t="s">
        <v>282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6</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1967</v>
      </c>
      <c r="AO306" s="7" t="s">
        <v>1825</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305</v>
      </c>
      <c r="B307" s="7" t="s">
        <v>52</v>
      </c>
      <c r="C307" s="7" t="s">
        <v>194</v>
      </c>
      <c r="D307" s="22" t="s">
        <v>253</v>
      </c>
      <c r="E307" s="11" t="s">
        <v>251</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1967</v>
      </c>
      <c r="AO307" s="7" t="s">
        <v>1825</v>
      </c>
      <c r="AP307" s="7">
        <v>0</v>
      </c>
      <c r="AQ307" s="7">
        <v>0</v>
      </c>
      <c r="AR307" s="9">
        <v>0</v>
      </c>
      <c r="AS307" s="9">
        <v>0</v>
      </c>
      <c r="AT307" s="10" t="s">
        <v>150</v>
      </c>
      <c r="AU307" s="10" t="s">
        <v>150</v>
      </c>
      <c r="AV307" s="10" t="s">
        <v>150</v>
      </c>
      <c r="AW307" s="10" t="s">
        <v>150</v>
      </c>
      <c r="AX307" s="10" t="s">
        <v>150</v>
      </c>
      <c r="AY307" s="10" t="s">
        <v>150</v>
      </c>
      <c r="AZ307" s="10" t="s">
        <v>150</v>
      </c>
      <c r="BA307" s="10" t="s">
        <v>150</v>
      </c>
      <c r="BB307" s="10" t="s">
        <v>150</v>
      </c>
      <c r="BC307" s="10" t="s">
        <v>150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195</v>
      </c>
      <c r="D308" s="22" t="s">
        <v>196</v>
      </c>
      <c r="E308" s="11" t="s">
        <v>197</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14</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1967</v>
      </c>
      <c r="AO308" s="7" t="s">
        <v>1825</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201</v>
      </c>
      <c r="D309" s="22" t="s">
        <v>202</v>
      </c>
      <c r="E309" s="11" t="s">
        <v>203</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1967</v>
      </c>
      <c r="AO309" s="7" t="s">
        <v>1825</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204</v>
      </c>
      <c r="D310" s="22" t="s">
        <v>206</v>
      </c>
      <c r="E310" s="11" t="s">
        <v>205</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1967</v>
      </c>
      <c r="AO310" s="7" t="s">
        <v>1825</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208</v>
      </c>
      <c r="D311" s="22" t="s">
        <v>207</v>
      </c>
      <c r="E311" s="11" t="s">
        <v>209</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1967</v>
      </c>
      <c r="AO311" s="7" t="s">
        <v>1825</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210</v>
      </c>
      <c r="D312" s="22" t="s">
        <v>211</v>
      </c>
      <c r="E312" s="11" t="s">
        <v>212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1967</v>
      </c>
      <c r="AO312" s="7" t="s">
        <v>1825</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220</v>
      </c>
      <c r="D313" s="22" t="s">
        <v>221</v>
      </c>
      <c r="E313" s="11" t="s">
        <v>222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1967</v>
      </c>
      <c r="AO313" s="7" t="s">
        <v>1825</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59</v>
      </c>
      <c r="C314" s="7" t="s">
        <v>2870</v>
      </c>
      <c r="D314" s="22" t="s">
        <v>2868</v>
      </c>
      <c r="E314" s="11" t="s">
        <v>2869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972</v>
      </c>
      <c r="AN314" s="7" t="s">
        <v>1966</v>
      </c>
      <c r="AO314" s="7" t="s">
        <v>50</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60</v>
      </c>
      <c r="D315" s="22" t="s">
        <v>252</v>
      </c>
      <c r="E315" s="11" t="s">
        <v>53</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1968</v>
      </c>
      <c r="AO315" s="7" t="s">
        <v>1825</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241</v>
      </c>
      <c r="D316" s="22" t="s">
        <v>247</v>
      </c>
      <c r="E316" s="11" t="s">
        <v>287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0</v>
      </c>
      <c r="Y316" s="7">
        <v>0</v>
      </c>
      <c r="Z316" s="7">
        <v>0</v>
      </c>
      <c r="AA316" s="7">
        <v>0</v>
      </c>
      <c r="AB316" s="7">
        <v>0</v>
      </c>
      <c r="AC316" s="7">
        <v>0</v>
      </c>
      <c r="AD316" s="7">
        <v>0</v>
      </c>
      <c r="AE316" s="7">
        <v>0</v>
      </c>
      <c r="AF316" s="7">
        <v>0</v>
      </c>
      <c r="AG316" s="7">
        <v>0</v>
      </c>
      <c r="AH316" s="7">
        <v>0</v>
      </c>
      <c r="AI316" s="7">
        <v>0</v>
      </c>
      <c r="AJ316" s="7">
        <v>0</v>
      </c>
      <c r="AK316" s="7">
        <v>0</v>
      </c>
      <c r="AL316" s="7" t="s">
        <v>51</v>
      </c>
      <c r="AM316" s="7" t="s">
        <v>166</v>
      </c>
      <c r="AN316" s="7" t="s">
        <v>1968</v>
      </c>
      <c r="AO316" s="7" t="s">
        <v>1825</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4"/>
  <sheetViews>
    <sheetView tabSelected="1" topLeftCell="BH251" zoomScaleNormal="100" workbookViewId="0">
      <selection activeCell="A265" sqref="A265:XFD265"/>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3514</v>
      </c>
      <c r="BO1" s="1" t="s">
        <v>1609</v>
      </c>
      <c r="BP1" s="1" t="s">
        <v>3577</v>
      </c>
      <c r="BQ1" s="1" t="s">
        <v>3578</v>
      </c>
      <c r="BR1" s="1" t="s">
        <v>3579</v>
      </c>
      <c r="BS1" s="1" t="s">
        <v>3580</v>
      </c>
      <c r="BT1" s="1" t="s">
        <v>3581</v>
      </c>
      <c r="BU1" s="1" t="s">
        <v>3582</v>
      </c>
      <c r="BV1" s="1" t="s">
        <v>3645</v>
      </c>
      <c r="BW1" s="1" t="s">
        <v>3646</v>
      </c>
      <c r="BX1" s="1" t="s">
        <v>3647</v>
      </c>
      <c r="BY1" s="1" t="s">
        <v>3648</v>
      </c>
      <c r="BZ1" s="1" t="s">
        <v>3670</v>
      </c>
      <c r="CA1" s="1" t="s">
        <v>3671</v>
      </c>
      <c r="CB1" s="1" t="s">
        <v>3672</v>
      </c>
      <c r="CC1" s="1" t="s">
        <v>3673</v>
      </c>
      <c r="CD1" s="1" t="s">
        <v>3674</v>
      </c>
      <c r="CE1" s="1" t="s">
        <v>3675</v>
      </c>
      <c r="CF1" s="1" t="s">
        <v>3676</v>
      </c>
      <c r="CG1" s="1" t="s">
        <v>3677</v>
      </c>
      <c r="CH1" s="1" t="s">
        <v>3678</v>
      </c>
      <c r="CI1" s="1" t="s">
        <v>3679</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1969</v>
      </c>
      <c r="AO2" s="3" t="s">
        <v>1825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1519</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1969</v>
      </c>
      <c r="AO3" s="3" t="s">
        <v>1825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3584</v>
      </c>
      <c r="BQ3">
        <v>5</v>
      </c>
      <c r="BR3" s="6" t="s">
        <v>3612</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1969</v>
      </c>
      <c r="AO4" s="3" t="s">
        <v>1825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3584</v>
      </c>
      <c r="BQ4">
        <v>5</v>
      </c>
      <c r="BR4" s="6" t="s">
        <v>3612</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1969</v>
      </c>
      <c r="AO5" s="3" t="s">
        <v>1825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3584</v>
      </c>
      <c r="BQ5">
        <v>5</v>
      </c>
      <c r="BR5" s="6" t="s">
        <v>3612</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1516</v>
      </c>
      <c r="AN6" s="3" t="s">
        <v>1969</v>
      </c>
      <c r="AO6" s="3" t="s">
        <v>1825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3584</v>
      </c>
      <c r="BQ6">
        <v>5</v>
      </c>
      <c r="BR6" s="6" t="s">
        <v>3612</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1969</v>
      </c>
      <c r="AO7" s="3" t="s">
        <v>1825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3584</v>
      </c>
      <c r="BQ7">
        <v>5</v>
      </c>
      <c r="BR7" s="6" t="s">
        <v>3612</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1969</v>
      </c>
      <c r="AO8" s="3" t="s">
        <v>1825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1969</v>
      </c>
      <c r="AO9" s="7" t="s">
        <v>1825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1969</v>
      </c>
      <c r="AO10" s="7" t="s">
        <v>1825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1969</v>
      </c>
      <c r="AO11" s="3" t="s">
        <v>1825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1969</v>
      </c>
      <c r="AO12" s="3" t="s">
        <v>1825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1970</v>
      </c>
      <c r="AO13" s="3" t="s">
        <v>1825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1969</v>
      </c>
      <c r="AO14" s="7" t="s">
        <v>1825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1969</v>
      </c>
      <c r="AO15" s="3" t="s">
        <v>1825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1969</v>
      </c>
      <c r="AO16" s="3" t="s">
        <v>1825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1969</v>
      </c>
      <c r="AO17" s="3" t="s">
        <v>1825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1969</v>
      </c>
      <c r="AO18" s="3" t="s">
        <v>1825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3584</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1969</v>
      </c>
      <c r="AO19" s="3" t="s">
        <v>1825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1969</v>
      </c>
      <c r="AO20" s="3" t="s">
        <v>1825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1969</v>
      </c>
      <c r="AO21" s="3" t="s">
        <v>1825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1969</v>
      </c>
      <c r="AO22" s="3" t="s">
        <v>1825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3584</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3614</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1969</v>
      </c>
      <c r="AO23" s="3" t="s">
        <v>1825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3584</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3614</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1969</v>
      </c>
      <c r="AO24" s="3" t="s">
        <v>1825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3584</v>
      </c>
      <c r="BQ24">
        <v>5</v>
      </c>
      <c r="BR24" s="6" t="s">
        <v>50</v>
      </c>
      <c r="BS24">
        <v>0</v>
      </c>
      <c r="BT24" s="6" t="s">
        <v>3613</v>
      </c>
      <c r="BU24">
        <v>30</v>
      </c>
      <c r="BV24" s="6" t="s">
        <v>50</v>
      </c>
      <c r="BW24">
        <v>0</v>
      </c>
      <c r="BX24" s="6" t="s">
        <v>50</v>
      </c>
      <c r="BY24">
        <v>0</v>
      </c>
      <c r="BZ24" s="6" t="s">
        <v>50</v>
      </c>
      <c r="CA24">
        <v>0</v>
      </c>
      <c r="CB24" s="6" t="s">
        <v>50</v>
      </c>
      <c r="CC24">
        <v>0</v>
      </c>
      <c r="CD24" s="6" t="s">
        <v>50</v>
      </c>
      <c r="CE24">
        <v>0</v>
      </c>
      <c r="CF24" s="6" t="s">
        <v>50</v>
      </c>
      <c r="CG24">
        <v>0</v>
      </c>
      <c r="CH24" s="6" t="s">
        <v>3614</v>
      </c>
      <c r="CI24">
        <v>15</v>
      </c>
    </row>
    <row r="25" spans="1:87" ht="15.75" customHeight="1" x14ac:dyDescent="0.2">
      <c r="A25" s="3">
        <f t="shared" si="0"/>
        <v>2023</v>
      </c>
      <c r="B25" s="3" t="s">
        <v>3395</v>
      </c>
      <c r="C25" s="3" t="s">
        <v>3381</v>
      </c>
      <c r="D25" s="23" t="s">
        <v>3380</v>
      </c>
      <c r="E25" s="5" t="s">
        <v>3382</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3584</v>
      </c>
      <c r="BQ25">
        <v>5</v>
      </c>
      <c r="BR25" s="6" t="s">
        <v>50</v>
      </c>
      <c r="BS25">
        <v>0</v>
      </c>
      <c r="BT25" s="6" t="s">
        <v>3615</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1969</v>
      </c>
      <c r="AO26" s="3" t="s">
        <v>1825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1969</v>
      </c>
      <c r="AO27" s="3" t="s">
        <v>1825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1969</v>
      </c>
      <c r="AO28" s="3" t="s">
        <v>1825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1969</v>
      </c>
      <c r="AO29" s="3" t="s">
        <v>1825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1969</v>
      </c>
      <c r="AO30" s="3" t="s">
        <v>1826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3584</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1799</v>
      </c>
      <c r="C31" s="3" t="s">
        <v>1799</v>
      </c>
      <c r="D31" s="23" t="s">
        <v>1821</v>
      </c>
      <c r="E31" s="5" t="s">
        <v>1800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1969</v>
      </c>
      <c r="AO31" s="3" t="s">
        <v>1825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3584</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1822</v>
      </c>
      <c r="C32" s="3" t="s">
        <v>1806</v>
      </c>
      <c r="D32" s="23" t="s">
        <v>1805</v>
      </c>
      <c r="E32" s="5" t="s">
        <v>1807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1969</v>
      </c>
      <c r="AO32" s="3" t="s">
        <v>1825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3584</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1814</v>
      </c>
      <c r="D33" s="24" t="s">
        <v>1813</v>
      </c>
      <c r="E33" s="8" t="s">
        <v>1815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1969</v>
      </c>
      <c r="AO33" s="7" t="s">
        <v>1825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1969</v>
      </c>
      <c r="AO34" s="3" t="s">
        <v>1825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3584</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1969</v>
      </c>
      <c r="AO35" s="3" t="s">
        <v>1825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3584</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1969</v>
      </c>
      <c r="AO36" s="3" t="s">
        <v>1825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3042</v>
      </c>
      <c r="C37" s="3" t="s">
        <v>2343</v>
      </c>
      <c r="D37" s="23" t="s">
        <v>2342</v>
      </c>
      <c r="E37" s="5" t="s">
        <v>2344</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1535</v>
      </c>
      <c r="C38" s="3" t="s">
        <v>1520</v>
      </c>
      <c r="D38" s="23" t="s">
        <v>1521</v>
      </c>
      <c r="E38" s="5" t="s">
        <v>1525</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1969</v>
      </c>
      <c r="AO38" s="3" t="s">
        <v>1825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3612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1534</v>
      </c>
      <c r="C39" s="3" t="s">
        <v>1522</v>
      </c>
      <c r="D39" s="23" t="s">
        <v>1523</v>
      </c>
      <c r="E39" s="5" t="s">
        <v>1524</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1969</v>
      </c>
      <c r="AO39" s="3" t="s">
        <v>1825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3612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2198</v>
      </c>
      <c r="D40" s="23" t="s">
        <v>2199</v>
      </c>
      <c r="E40" s="5" t="s">
        <v>2227</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3612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2192</v>
      </c>
      <c r="C41" s="3" t="s">
        <v>2192</v>
      </c>
      <c r="D41" s="23" t="s">
        <v>2193</v>
      </c>
      <c r="E41" s="5" t="s">
        <v>2226</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2245</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3584</v>
      </c>
      <c r="BQ41">
        <v>10</v>
      </c>
      <c r="BR41" s="6" t="s">
        <v>3612</v>
      </c>
      <c r="BS41">
        <v>20</v>
      </c>
      <c r="BT41" s="6" t="s">
        <v>50</v>
      </c>
      <c r="BU41">
        <v>0</v>
      </c>
      <c r="BV41" s="6" t="s">
        <v>50</v>
      </c>
      <c r="BW41">
        <v>0</v>
      </c>
      <c r="BX41" s="6" t="s">
        <v>3615</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2195</v>
      </c>
      <c r="C42" s="3" t="s">
        <v>2195</v>
      </c>
      <c r="D42" s="23" t="s">
        <v>3043</v>
      </c>
      <c r="E42" s="5" t="s">
        <v>2224</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2245</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3584</v>
      </c>
      <c r="BQ42">
        <v>10</v>
      </c>
      <c r="BR42" s="6" t="s">
        <v>3612</v>
      </c>
      <c r="BS42">
        <v>20</v>
      </c>
      <c r="BT42" s="6" t="s">
        <v>50</v>
      </c>
      <c r="BU42">
        <v>0</v>
      </c>
      <c r="BV42" s="6" t="s">
        <v>50</v>
      </c>
      <c r="BW42">
        <v>0</v>
      </c>
      <c r="BX42" s="6" t="s">
        <v>3615</v>
      </c>
      <c r="BY42">
        <v>5</v>
      </c>
      <c r="BZ42" s="6" t="s">
        <v>50</v>
      </c>
      <c r="CA42">
        <v>0</v>
      </c>
      <c r="CB42" s="6" t="s">
        <v>50</v>
      </c>
      <c r="CC42">
        <v>0</v>
      </c>
      <c r="CD42" s="6" t="s">
        <v>50</v>
      </c>
      <c r="CE42">
        <v>0</v>
      </c>
      <c r="CF42" s="6" t="s">
        <v>50</v>
      </c>
      <c r="CG42">
        <v>0</v>
      </c>
      <c r="CH42" s="6" t="s">
        <v>3614</v>
      </c>
      <c r="CI42">
        <v>15</v>
      </c>
    </row>
    <row r="43" spans="1:87" ht="15.75" customHeight="1" x14ac:dyDescent="0.2">
      <c r="A43" s="3">
        <f t="shared" si="0"/>
        <v>2041</v>
      </c>
      <c r="B43" s="3" t="s">
        <v>2197</v>
      </c>
      <c r="C43" s="3" t="s">
        <v>2197</v>
      </c>
      <c r="D43" s="23" t="s">
        <v>2196</v>
      </c>
      <c r="E43" s="5" t="s">
        <v>2225</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2245</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3584</v>
      </c>
      <c r="BQ43">
        <v>10</v>
      </c>
      <c r="BR43" s="6" t="s">
        <v>3612</v>
      </c>
      <c r="BS43">
        <v>20</v>
      </c>
      <c r="BT43" s="6" t="s">
        <v>3616</v>
      </c>
      <c r="BU43">
        <v>20</v>
      </c>
      <c r="BV43" s="6" t="s">
        <v>50</v>
      </c>
      <c r="BW43">
        <v>0</v>
      </c>
      <c r="BX43" s="6" t="s">
        <v>3615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1535</v>
      </c>
      <c r="C44" s="3" t="s">
        <v>2200</v>
      </c>
      <c r="D44" s="23" t="s">
        <v>2201</v>
      </c>
      <c r="E44" s="5" t="s">
        <v>2202</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2245</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3584</v>
      </c>
      <c r="BQ44">
        <v>10</v>
      </c>
      <c r="BR44" s="6" t="s">
        <v>3612</v>
      </c>
      <c r="BS44">
        <v>20</v>
      </c>
      <c r="BT44" s="6" t="s">
        <v>50</v>
      </c>
      <c r="BU44">
        <v>0</v>
      </c>
      <c r="BV44" s="6" t="s">
        <v>50</v>
      </c>
      <c r="BW44">
        <v>0</v>
      </c>
      <c r="BX44" s="6" t="s">
        <v>3615</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1534</v>
      </c>
      <c r="C45" s="3" t="s">
        <v>2222</v>
      </c>
      <c r="D45" s="23" t="s">
        <v>2203</v>
      </c>
      <c r="E45" s="5" t="s">
        <v>2228</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2246</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3584</v>
      </c>
      <c r="BQ45">
        <v>10</v>
      </c>
      <c r="BR45" s="6" t="s">
        <v>3612</v>
      </c>
      <c r="BS45">
        <v>20</v>
      </c>
      <c r="BT45" s="6" t="s">
        <v>50</v>
      </c>
      <c r="BU45">
        <v>0</v>
      </c>
      <c r="BV45" s="6" t="s">
        <v>50</v>
      </c>
      <c r="BW45">
        <v>0</v>
      </c>
      <c r="BX45" s="6" t="s">
        <v>3615</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3010</v>
      </c>
      <c r="C46" s="3" t="s">
        <v>3010</v>
      </c>
      <c r="D46" s="23" t="s">
        <v>3044</v>
      </c>
      <c r="E46" s="5" t="s">
        <v>3011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2245</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3584</v>
      </c>
      <c r="BQ46">
        <v>10</v>
      </c>
      <c r="BR46" s="6" t="s">
        <v>3612</v>
      </c>
      <c r="BS46">
        <v>20</v>
      </c>
      <c r="BT46" s="6" t="s">
        <v>50</v>
      </c>
      <c r="BU46">
        <v>0</v>
      </c>
      <c r="BV46" s="6" t="s">
        <v>50</v>
      </c>
      <c r="BW46">
        <v>0</v>
      </c>
      <c r="BX46" s="6" t="s">
        <v>3615</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3045</v>
      </c>
      <c r="C47" s="3" t="s">
        <v>3013</v>
      </c>
      <c r="D47" s="23" t="s">
        <v>3012</v>
      </c>
      <c r="E47" s="5" t="s">
        <v>3014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2245</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3584</v>
      </c>
      <c r="BQ47">
        <v>10</v>
      </c>
      <c r="BR47" s="6" t="s">
        <v>3612</v>
      </c>
      <c r="BS47">
        <v>20</v>
      </c>
      <c r="BT47" s="6" t="s">
        <v>50</v>
      </c>
      <c r="BU47">
        <v>0</v>
      </c>
      <c r="BV47" s="6" t="s">
        <v>50</v>
      </c>
      <c r="BW47">
        <v>0</v>
      </c>
      <c r="BX47" s="6" t="s">
        <v>3615</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3059</v>
      </c>
      <c r="C48" s="3" t="s">
        <v>3016</v>
      </c>
      <c r="D48" s="23" t="s">
        <v>3015</v>
      </c>
      <c r="E48" s="5" t="s">
        <v>3017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2245</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3584</v>
      </c>
      <c r="BQ48">
        <v>10</v>
      </c>
      <c r="BR48" s="6" t="s">
        <v>3612</v>
      </c>
      <c r="BS48">
        <v>20</v>
      </c>
      <c r="BT48" s="6" t="s">
        <v>50</v>
      </c>
      <c r="BU48">
        <v>0</v>
      </c>
      <c r="BV48" s="6" t="s">
        <v>50</v>
      </c>
      <c r="BW48">
        <v>0</v>
      </c>
      <c r="BX48" s="6" t="s">
        <v>3615</v>
      </c>
      <c r="BY48">
        <v>5</v>
      </c>
      <c r="BZ48" s="6" t="s">
        <v>50</v>
      </c>
      <c r="CA48">
        <v>0</v>
      </c>
      <c r="CB48" s="6" t="s">
        <v>50</v>
      </c>
      <c r="CC48">
        <v>0</v>
      </c>
      <c r="CD48" s="6" t="s">
        <v>50</v>
      </c>
      <c r="CE48">
        <v>0</v>
      </c>
      <c r="CF48" s="6" t="s">
        <v>50</v>
      </c>
      <c r="CG48">
        <v>0</v>
      </c>
      <c r="CH48" s="6" t="s">
        <v>3614</v>
      </c>
      <c r="CI48">
        <v>15</v>
      </c>
    </row>
    <row r="49" spans="1:87" ht="15.75" customHeight="1" x14ac:dyDescent="0.2">
      <c r="A49" s="3">
        <f t="shared" si="0"/>
        <v>2047</v>
      </c>
      <c r="B49" s="3" t="s">
        <v>3060</v>
      </c>
      <c r="C49" s="3" t="s">
        <v>3019</v>
      </c>
      <c r="D49" s="23" t="s">
        <v>3018</v>
      </c>
      <c r="E49" s="5" t="s">
        <v>3020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2245</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3584</v>
      </c>
      <c r="BQ49">
        <v>10</v>
      </c>
      <c r="BR49" s="6" t="s">
        <v>3612</v>
      </c>
      <c r="BS49">
        <v>20</v>
      </c>
      <c r="BT49" s="6" t="s">
        <v>50</v>
      </c>
      <c r="BU49">
        <v>0</v>
      </c>
      <c r="BV49" s="6" t="s">
        <v>50</v>
      </c>
      <c r="BW49">
        <v>0</v>
      </c>
      <c r="BX49" s="6" t="s">
        <v>3615</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3061</v>
      </c>
      <c r="C50" s="3" t="s">
        <v>3022</v>
      </c>
      <c r="D50" s="23" t="s">
        <v>3021</v>
      </c>
      <c r="E50" s="5" t="s">
        <v>3023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2245</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3584</v>
      </c>
      <c r="BQ50">
        <v>10</v>
      </c>
      <c r="BR50" s="6" t="s">
        <v>3612</v>
      </c>
      <c r="BS50">
        <v>20</v>
      </c>
      <c r="BT50" s="6" t="s">
        <v>50</v>
      </c>
      <c r="BU50">
        <v>0</v>
      </c>
      <c r="BV50" s="6" t="s">
        <v>50</v>
      </c>
      <c r="BW50">
        <v>0</v>
      </c>
      <c r="BX50" s="6" t="s">
        <v>3615</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1969</v>
      </c>
      <c r="AO51" s="7" t="s">
        <v>1825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2735</v>
      </c>
      <c r="C52" s="3" t="s">
        <v>2735</v>
      </c>
      <c r="D52" s="23" t="s">
        <v>2734</v>
      </c>
      <c r="E52" s="5" t="s">
        <v>2736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2737</v>
      </c>
      <c r="AN52" s="3" t="s">
        <v>1969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2757</v>
      </c>
      <c r="C53" s="3" t="s">
        <v>2757</v>
      </c>
      <c r="D53" s="4" t="s">
        <v>2707</v>
      </c>
      <c r="E53" s="4" t="s">
        <v>2708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1969</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2758</v>
      </c>
      <c r="C54" s="3" t="s">
        <v>2758</v>
      </c>
      <c r="D54" s="4" t="s">
        <v>2756</v>
      </c>
      <c r="E54" s="4" t="s">
        <v>2759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2737</v>
      </c>
      <c r="AN54" s="3" t="s">
        <v>1969</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2874</v>
      </c>
      <c r="C55" s="3" t="s">
        <v>2874</v>
      </c>
      <c r="D55" s="4" t="s">
        <v>2871</v>
      </c>
      <c r="E55" s="4" t="s">
        <v>2872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2737</v>
      </c>
      <c r="AN55" s="3" t="s">
        <v>2883</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2873</v>
      </c>
      <c r="C56" s="3" t="s">
        <v>2873</v>
      </c>
      <c r="D56" s="4" t="s">
        <v>2884</v>
      </c>
      <c r="E56" s="4" t="s">
        <v>2875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2737</v>
      </c>
      <c r="AN56" s="3" t="s">
        <v>2883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2877</v>
      </c>
      <c r="C57" s="3" t="s">
        <v>2877</v>
      </c>
      <c r="D57" s="4" t="s">
        <v>2876</v>
      </c>
      <c r="E57" s="4" t="s">
        <v>3322</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2737</v>
      </c>
      <c r="AN57" s="3" t="s">
        <v>2883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2888</v>
      </c>
      <c r="AO58" s="3" t="s">
        <v>1825</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3584</v>
      </c>
      <c r="BQ58">
        <v>40</v>
      </c>
      <c r="BR58" s="6" t="s">
        <v>50</v>
      </c>
      <c r="BS58">
        <v>0</v>
      </c>
      <c r="BT58" s="6" t="s">
        <v>50</v>
      </c>
      <c r="BU58">
        <v>0</v>
      </c>
      <c r="BV58" s="6" t="s">
        <v>50</v>
      </c>
      <c r="BW58">
        <v>0</v>
      </c>
      <c r="BX58" s="6" t="s">
        <v>3615</v>
      </c>
      <c r="BY58">
        <v>15</v>
      </c>
      <c r="BZ58" s="6" t="s">
        <v>50</v>
      </c>
      <c r="CA58">
        <v>0</v>
      </c>
      <c r="CB58" s="6" t="s">
        <v>50</v>
      </c>
      <c r="CC58">
        <v>0</v>
      </c>
      <c r="CD58" s="6" t="s">
        <v>50</v>
      </c>
      <c r="CE58">
        <v>0</v>
      </c>
      <c r="CF58" s="6" t="s">
        <v>50</v>
      </c>
      <c r="CG58">
        <v>0</v>
      </c>
      <c r="CH58" s="6" t="s">
        <v>3614</v>
      </c>
      <c r="CI58">
        <v>10</v>
      </c>
    </row>
    <row r="59" spans="1:87" s="18" customFormat="1" ht="15.75" customHeight="1" x14ac:dyDescent="0.2">
      <c r="A59" s="16">
        <f t="shared" si="0"/>
        <v>2057</v>
      </c>
      <c r="B59" s="16" t="s">
        <v>3050</v>
      </c>
      <c r="C59" s="16" t="s">
        <v>3050</v>
      </c>
      <c r="D59" s="20" t="s">
        <v>3051</v>
      </c>
      <c r="E59" s="20" t="s">
        <v>3049</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2888</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3584</v>
      </c>
      <c r="BQ59" s="18">
        <v>40</v>
      </c>
      <c r="BR59" s="19" t="s">
        <v>3612</v>
      </c>
      <c r="BS59" s="18">
        <v>30</v>
      </c>
      <c r="BT59" s="19" t="s">
        <v>3616</v>
      </c>
      <c r="BU59" s="18">
        <v>20</v>
      </c>
      <c r="BV59" s="19" t="s">
        <v>50</v>
      </c>
      <c r="BW59" s="18">
        <v>0</v>
      </c>
      <c r="BX59" s="19" t="s">
        <v>3615</v>
      </c>
      <c r="BY59" s="18">
        <v>20</v>
      </c>
      <c r="BZ59" s="19" t="s">
        <v>50</v>
      </c>
      <c r="CA59" s="18">
        <v>0</v>
      </c>
      <c r="CB59" s="19" t="s">
        <v>50</v>
      </c>
      <c r="CC59" s="18">
        <v>0</v>
      </c>
      <c r="CD59" s="19" t="s">
        <v>50</v>
      </c>
      <c r="CE59" s="18">
        <v>0</v>
      </c>
      <c r="CF59" s="19" t="s">
        <v>50</v>
      </c>
      <c r="CG59" s="18">
        <v>0</v>
      </c>
      <c r="CH59" s="19" t="s">
        <v>3614</v>
      </c>
      <c r="CI59" s="18">
        <v>40</v>
      </c>
    </row>
    <row r="60" spans="1:87" s="9" customFormat="1" ht="15.75" customHeight="1" x14ac:dyDescent="0.2">
      <c r="A60" s="7">
        <f t="shared" si="0"/>
        <v>2058</v>
      </c>
      <c r="B60" s="7" t="s">
        <v>250</v>
      </c>
      <c r="C60" s="7" t="s">
        <v>3052</v>
      </c>
      <c r="D60" s="11" t="s">
        <v>3001</v>
      </c>
      <c r="E60" s="11" t="s">
        <v>3053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2888</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3000</v>
      </c>
      <c r="D61" s="11" t="s">
        <v>3494</v>
      </c>
      <c r="E61" s="11" t="s">
        <v>3495</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2888</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3062</v>
      </c>
      <c r="C62" s="3" t="s">
        <v>1885</v>
      </c>
      <c r="D62" s="23" t="s">
        <v>1886</v>
      </c>
      <c r="E62" s="5" t="s">
        <v>1887</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1969</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2307</v>
      </c>
      <c r="D63" s="35" t="s">
        <v>2308</v>
      </c>
      <c r="E63" s="35" t="s">
        <v>2255</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1827</v>
      </c>
      <c r="AN63" s="34" t="s">
        <v>1987</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1971</v>
      </c>
      <c r="AO64" s="3" t="s">
        <v>1825</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1971</v>
      </c>
      <c r="AO65" s="3" t="s">
        <v>1825</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1971</v>
      </c>
      <c r="AO66" s="3" t="s">
        <v>1825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3612</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1971</v>
      </c>
      <c r="AO67" s="3" t="s">
        <v>1825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1971</v>
      </c>
      <c r="AO68" s="3" t="s">
        <v>1825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1971</v>
      </c>
      <c r="AO69" s="3" t="s">
        <v>1825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1971</v>
      </c>
      <c r="AO70" s="3" t="s">
        <v>1825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1971</v>
      </c>
      <c r="AO71" s="3" t="s">
        <v>1825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3584</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3614</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1971</v>
      </c>
      <c r="AO72" s="3" t="s">
        <v>1825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3584</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3614</v>
      </c>
      <c r="CI72">
        <v>20</v>
      </c>
    </row>
    <row r="73" spans="1:87" ht="15.75" customHeight="1" x14ac:dyDescent="0.2">
      <c r="A73" s="3">
        <f t="shared" si="1"/>
        <v>2071</v>
      </c>
      <c r="B73" s="3" t="s">
        <v>3033</v>
      </c>
      <c r="C73" s="3" t="s">
        <v>3033</v>
      </c>
      <c r="D73" s="23" t="s">
        <v>3034</v>
      </c>
      <c r="E73" s="5" t="s">
        <v>3070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3584</v>
      </c>
      <c r="BQ73">
        <v>30</v>
      </c>
      <c r="BR73" s="6" t="s">
        <v>3612</v>
      </c>
      <c r="BS73">
        <v>30</v>
      </c>
      <c r="BT73" s="6" t="s">
        <v>50</v>
      </c>
      <c r="BU73">
        <v>0</v>
      </c>
      <c r="BV73" s="6" t="s">
        <v>50</v>
      </c>
      <c r="BW73">
        <v>0</v>
      </c>
      <c r="BX73" s="6" t="s">
        <v>3615</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3035</v>
      </c>
      <c r="C74" s="3" t="s">
        <v>3035</v>
      </c>
      <c r="D74" s="23" t="s">
        <v>3036</v>
      </c>
      <c r="E74" s="5" t="s">
        <v>3037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3584</v>
      </c>
      <c r="BQ74">
        <v>30</v>
      </c>
      <c r="BR74" s="6" t="s">
        <v>3612</v>
      </c>
      <c r="BS74">
        <v>45</v>
      </c>
      <c r="BT74" s="6" t="s">
        <v>50</v>
      </c>
      <c r="BU74">
        <v>0</v>
      </c>
      <c r="BV74" s="6" t="s">
        <v>50</v>
      </c>
      <c r="BW74">
        <v>0</v>
      </c>
      <c r="BX74" s="6" t="s">
        <v>3615</v>
      </c>
      <c r="BY74">
        <v>20</v>
      </c>
      <c r="BZ74" s="6" t="s">
        <v>50</v>
      </c>
      <c r="CA74">
        <v>0</v>
      </c>
      <c r="CB74" s="6" t="s">
        <v>50</v>
      </c>
      <c r="CC74">
        <v>0</v>
      </c>
      <c r="CD74" s="6" t="s">
        <v>50</v>
      </c>
      <c r="CE74">
        <v>0</v>
      </c>
      <c r="CF74" s="6" t="s">
        <v>50</v>
      </c>
      <c r="CG74">
        <v>0</v>
      </c>
      <c r="CH74" s="6" t="s">
        <v>3614</v>
      </c>
      <c r="CI74">
        <v>10</v>
      </c>
    </row>
    <row r="75" spans="1:87" ht="15.75" customHeight="1" x14ac:dyDescent="0.2">
      <c r="A75" s="3">
        <f t="shared" si="1"/>
        <v>2073</v>
      </c>
      <c r="B75" s="3" t="s">
        <v>3038</v>
      </c>
      <c r="C75" s="3" t="s">
        <v>3038</v>
      </c>
      <c r="D75" s="23" t="s">
        <v>3039</v>
      </c>
      <c r="E75" s="5" t="s">
        <v>3040</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3584</v>
      </c>
      <c r="BQ75">
        <v>30</v>
      </c>
      <c r="BR75" s="6" t="s">
        <v>3612</v>
      </c>
      <c r="BS75">
        <v>45</v>
      </c>
      <c r="BT75" s="6" t="s">
        <v>50</v>
      </c>
      <c r="BU75">
        <v>0</v>
      </c>
      <c r="BV75" s="6" t="s">
        <v>50</v>
      </c>
      <c r="BW75">
        <v>0</v>
      </c>
      <c r="BX75" s="6" t="s">
        <v>3615</v>
      </c>
      <c r="BY75">
        <v>20</v>
      </c>
      <c r="BZ75" s="6" t="s">
        <v>50</v>
      </c>
      <c r="CA75">
        <v>0</v>
      </c>
      <c r="CB75" s="6" t="s">
        <v>50</v>
      </c>
      <c r="CC75">
        <v>0</v>
      </c>
      <c r="CD75" s="6" t="s">
        <v>50</v>
      </c>
      <c r="CE75">
        <v>0</v>
      </c>
      <c r="CF75" s="6" t="s">
        <v>50</v>
      </c>
      <c r="CG75">
        <v>0</v>
      </c>
      <c r="CH75" s="6" t="s">
        <v>3614</v>
      </c>
      <c r="CI75">
        <v>10</v>
      </c>
    </row>
    <row r="76" spans="1:87" s="36" customFormat="1" ht="15.75" customHeight="1" x14ac:dyDescent="0.2">
      <c r="A76" s="34">
        <f t="shared" si="1"/>
        <v>2074</v>
      </c>
      <c r="B76" s="34" t="s">
        <v>305</v>
      </c>
      <c r="C76" s="34" t="s">
        <v>2303</v>
      </c>
      <c r="D76" s="35" t="s">
        <v>2304</v>
      </c>
      <c r="E76" s="35" t="s">
        <v>2255</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1827</v>
      </c>
      <c r="AN76" s="34" t="s">
        <v>1987</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1828</v>
      </c>
      <c r="AN77" s="3" t="s">
        <v>1972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1973</v>
      </c>
      <c r="AO78" s="3" t="s">
        <v>1825</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1973</v>
      </c>
      <c r="AO79" s="7" t="s">
        <v>1825</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1973</v>
      </c>
      <c r="AO80" s="3" t="s">
        <v>1825</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3584</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1973</v>
      </c>
      <c r="AO81" s="3" t="s">
        <v>1825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3584</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1973</v>
      </c>
      <c r="AO82" s="3" t="s">
        <v>1825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3584</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3614</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1973</v>
      </c>
      <c r="AO83" s="3" t="s">
        <v>1825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3584</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3614</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1973</v>
      </c>
      <c r="AO84" s="3" t="s">
        <v>1825</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3584</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3614</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1973</v>
      </c>
      <c r="AO85" s="3" t="s">
        <v>1825</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3584</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3614</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1973</v>
      </c>
      <c r="AO86" s="3" t="s">
        <v>1825</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3584</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3614</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1973</v>
      </c>
      <c r="AO87" s="7" t="s">
        <v>1825</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1973</v>
      </c>
      <c r="AO88" s="3" t="s">
        <v>1825</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3584</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1973</v>
      </c>
      <c r="AO89" s="7" t="s">
        <v>1825</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1973</v>
      </c>
      <c r="AO90" s="7" t="s">
        <v>1825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1973</v>
      </c>
      <c r="AO91" s="7" t="s">
        <v>1825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1973</v>
      </c>
      <c r="AO92" s="7" t="s">
        <v>1825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1973</v>
      </c>
      <c r="AO93" s="3" t="s">
        <v>1825</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3584</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1973</v>
      </c>
      <c r="AO94" s="7" t="s">
        <v>1825</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1973</v>
      </c>
      <c r="AO95" s="3" t="s">
        <v>1825</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3584</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1973</v>
      </c>
      <c r="AO96" s="7" t="s">
        <v>1825</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1973</v>
      </c>
      <c r="AO97" s="7" t="s">
        <v>1825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1973</v>
      </c>
      <c r="AO98" s="7" t="s">
        <v>1825</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1973</v>
      </c>
      <c r="AO99" s="3" t="s">
        <v>1825</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3584</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1973</v>
      </c>
      <c r="AO100" s="7" t="s">
        <v>1825</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1973</v>
      </c>
      <c r="AO101" s="7" t="s">
        <v>1825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1973</v>
      </c>
      <c r="AO102" s="3" t="s">
        <v>1825</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3584</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1973</v>
      </c>
      <c r="AO103" s="7" t="s">
        <v>1825</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1973</v>
      </c>
      <c r="AO104" s="7" t="s">
        <v>1825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1973</v>
      </c>
      <c r="AO105" s="3" t="s">
        <v>1825</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3584</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1973</v>
      </c>
      <c r="AO106" s="3" t="s">
        <v>1825</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1973</v>
      </c>
      <c r="AO107" s="3" t="s">
        <v>1825</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1973</v>
      </c>
      <c r="AO108" s="3" t="s">
        <v>1825</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1973</v>
      </c>
      <c r="AO109" s="3" t="s">
        <v>1825</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1973</v>
      </c>
      <c r="AO110" s="3" t="s">
        <v>1825</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1973</v>
      </c>
      <c r="AO111" s="7" t="s">
        <v>1825</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3155</v>
      </c>
      <c r="D112" s="23" t="s">
        <v>3156</v>
      </c>
      <c r="E112" s="5" t="s">
        <v>3157</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2305</v>
      </c>
      <c r="D113" s="35" t="s">
        <v>2306</v>
      </c>
      <c r="E113" s="35" t="s">
        <v>2255</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1827</v>
      </c>
      <c r="AN113" s="34" t="s">
        <v>1987</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1537</v>
      </c>
      <c r="C114" s="7" t="s">
        <v>1537</v>
      </c>
      <c r="D114" s="24" t="s">
        <v>1536</v>
      </c>
      <c r="E114" s="8" t="s">
        <v>1538</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1539</v>
      </c>
      <c r="AN114" s="7" t="s">
        <v>3064</v>
      </c>
      <c r="AO114" s="7" t="s">
        <v>1825</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2325</v>
      </c>
      <c r="D115" s="35" t="s">
        <v>2326</v>
      </c>
      <c r="E115" s="35" t="s">
        <v>2255</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1827</v>
      </c>
      <c r="AN115" s="34" t="s">
        <v>1987</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1975</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50</v>
      </c>
      <c r="BQ116">
        <v>0</v>
      </c>
      <c r="BR116" s="6" t="s">
        <v>3612</v>
      </c>
      <c r="BS116">
        <v>20</v>
      </c>
      <c r="BT116" s="6" t="s">
        <v>50</v>
      </c>
      <c r="BU116">
        <v>0</v>
      </c>
      <c r="BV116" s="6" t="s">
        <v>50</v>
      </c>
      <c r="BW116">
        <v>0</v>
      </c>
      <c r="BX116" s="6" t="s">
        <v>3616</v>
      </c>
      <c r="BY116">
        <v>10</v>
      </c>
      <c r="BZ116" s="10" t="s">
        <v>50</v>
      </c>
      <c r="CA116" s="9">
        <v>0</v>
      </c>
      <c r="CB116" s="10" t="s">
        <v>50</v>
      </c>
      <c r="CC116" s="9">
        <v>0</v>
      </c>
      <c r="CD116" s="10" t="s">
        <v>50</v>
      </c>
      <c r="CE116" s="9">
        <v>0</v>
      </c>
      <c r="CF116" s="10" t="s">
        <v>50</v>
      </c>
      <c r="CG116" s="9">
        <v>0</v>
      </c>
      <c r="CH116" s="10" t="s">
        <v>50</v>
      </c>
      <c r="CI116" s="9">
        <v>0</v>
      </c>
    </row>
    <row r="117" spans="1:87" s="18" customFormat="1" ht="15.75" customHeight="1" x14ac:dyDescent="0.2">
      <c r="A117" s="16">
        <f t="shared" si="1"/>
        <v>2115</v>
      </c>
      <c r="B117" s="16" t="s">
        <v>1130</v>
      </c>
      <c r="C117" s="16" t="s">
        <v>2899</v>
      </c>
      <c r="D117" s="25" t="s">
        <v>3082</v>
      </c>
      <c r="E117" s="17" t="s">
        <v>2900</v>
      </c>
      <c r="F117" s="16">
        <v>1</v>
      </c>
      <c r="G117" s="16">
        <v>300</v>
      </c>
      <c r="H117" s="16">
        <v>0</v>
      </c>
      <c r="I117" s="16">
        <v>20</v>
      </c>
      <c r="J117" s="16">
        <v>0</v>
      </c>
      <c r="K117" s="16">
        <v>1</v>
      </c>
      <c r="L117" s="16">
        <v>0</v>
      </c>
      <c r="M117" s="16">
        <v>0</v>
      </c>
      <c r="N117" s="16">
        <v>0</v>
      </c>
      <c r="O117" s="16">
        <v>0</v>
      </c>
      <c r="P117" s="16">
        <v>20</v>
      </c>
      <c r="Q117" s="16">
        <v>0</v>
      </c>
      <c r="R117" s="16">
        <v>0</v>
      </c>
      <c r="S117" s="16">
        <v>0</v>
      </c>
      <c r="T117" s="16">
        <v>0</v>
      </c>
      <c r="U117" s="16">
        <v>0</v>
      </c>
      <c r="V117" s="16">
        <v>0</v>
      </c>
      <c r="W117" s="16">
        <v>0</v>
      </c>
      <c r="X117" s="16">
        <v>0</v>
      </c>
      <c r="Y117" s="16">
        <v>70</v>
      </c>
      <c r="Z117" s="16">
        <v>0</v>
      </c>
      <c r="AA117" s="16">
        <v>0</v>
      </c>
      <c r="AB117" s="16">
        <v>0</v>
      </c>
      <c r="AC117" s="16">
        <v>0</v>
      </c>
      <c r="AD117" s="16">
        <v>0</v>
      </c>
      <c r="AE117" s="16">
        <v>0</v>
      </c>
      <c r="AF117" s="16">
        <v>20</v>
      </c>
      <c r="AG117" s="16">
        <v>20</v>
      </c>
      <c r="AH117" s="16">
        <v>0</v>
      </c>
      <c r="AI117" s="16">
        <v>50</v>
      </c>
      <c r="AJ117" s="16">
        <v>0</v>
      </c>
      <c r="AK117" s="16">
        <v>0</v>
      </c>
      <c r="AL117" s="16" t="s">
        <v>31</v>
      </c>
      <c r="AM117" s="16" t="s">
        <v>1023</v>
      </c>
      <c r="AN117" s="16" t="s">
        <v>3065</v>
      </c>
      <c r="AO117" s="16" t="s">
        <v>1031</v>
      </c>
      <c r="AP117" s="16">
        <v>30</v>
      </c>
      <c r="AQ117" s="16">
        <v>1.4</v>
      </c>
      <c r="AR117" s="18">
        <v>300</v>
      </c>
      <c r="AS117" s="18">
        <v>10</v>
      </c>
      <c r="AT117" s="19" t="s">
        <v>50</v>
      </c>
      <c r="AU117" s="19" t="s">
        <v>50</v>
      </c>
      <c r="AV117" s="19" t="s">
        <v>50</v>
      </c>
      <c r="AW117" s="19" t="s">
        <v>50</v>
      </c>
      <c r="AX117" s="19" t="s">
        <v>50</v>
      </c>
      <c r="AY117" s="19" t="s">
        <v>50</v>
      </c>
      <c r="AZ117" s="19" t="s">
        <v>50</v>
      </c>
      <c r="BA117" s="19" t="s">
        <v>50</v>
      </c>
      <c r="BB117" s="19" t="s">
        <v>50</v>
      </c>
      <c r="BC117" s="19" t="s">
        <v>50</v>
      </c>
      <c r="BD117" s="19" t="s">
        <v>1346</v>
      </c>
      <c r="BE117" s="19" t="s">
        <v>50</v>
      </c>
      <c r="BF117" s="19" t="s">
        <v>50</v>
      </c>
      <c r="BG117" s="19" t="s">
        <v>50</v>
      </c>
      <c r="BH117" s="19" t="s">
        <v>50</v>
      </c>
      <c r="BI117" s="18">
        <v>1</v>
      </c>
      <c r="BJ117" s="18">
        <v>722</v>
      </c>
      <c r="BK117" s="18">
        <v>2</v>
      </c>
      <c r="BL117" s="18">
        <v>30</v>
      </c>
      <c r="BM117" s="18">
        <v>0</v>
      </c>
      <c r="BN117" s="18">
        <v>0</v>
      </c>
      <c r="BO117" s="18">
        <v>0</v>
      </c>
      <c r="BP117" s="19" t="s">
        <v>50</v>
      </c>
      <c r="BQ117" s="18">
        <v>0</v>
      </c>
      <c r="BR117" s="19" t="s">
        <v>3612</v>
      </c>
      <c r="BS117" s="18">
        <v>30</v>
      </c>
      <c r="BT117" s="19" t="s">
        <v>50</v>
      </c>
      <c r="BU117" s="18">
        <v>0</v>
      </c>
      <c r="BV117" s="19" t="s">
        <v>50</v>
      </c>
      <c r="BW117" s="18">
        <v>0</v>
      </c>
      <c r="BX117" s="19" t="s">
        <v>3616</v>
      </c>
      <c r="BY117" s="18">
        <v>10</v>
      </c>
      <c r="BZ117" s="19" t="s">
        <v>50</v>
      </c>
      <c r="CA117" s="18">
        <v>0</v>
      </c>
      <c r="CB117" s="19" t="s">
        <v>50</v>
      </c>
      <c r="CC117" s="18">
        <v>0</v>
      </c>
      <c r="CD117" s="19" t="s">
        <v>50</v>
      </c>
      <c r="CE117" s="18">
        <v>0</v>
      </c>
      <c r="CF117" s="19" t="s">
        <v>50</v>
      </c>
      <c r="CG117" s="18">
        <v>0</v>
      </c>
      <c r="CH117" s="19" t="s">
        <v>50</v>
      </c>
      <c r="CI117" s="18">
        <v>0</v>
      </c>
    </row>
    <row r="118" spans="1:87" ht="15.75" customHeight="1" x14ac:dyDescent="0.2">
      <c r="A118" s="3">
        <f t="shared" si="1"/>
        <v>2116</v>
      </c>
      <c r="B118" s="3" t="s">
        <v>1022</v>
      </c>
      <c r="C118" s="3" t="s">
        <v>1022</v>
      </c>
      <c r="D118" s="23" t="s">
        <v>3090</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1975</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3616</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2661</v>
      </c>
      <c r="C119" s="3" t="s">
        <v>2661</v>
      </c>
      <c r="D119" s="23" t="s">
        <v>2660</v>
      </c>
      <c r="E119" s="5" t="s">
        <v>2829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1975</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3612</v>
      </c>
      <c r="BS119">
        <v>12</v>
      </c>
      <c r="BT119" s="6" t="s">
        <v>3595</v>
      </c>
      <c r="BU119">
        <v>30</v>
      </c>
      <c r="BV119" s="6" t="s">
        <v>50</v>
      </c>
      <c r="BW119">
        <v>0</v>
      </c>
      <c r="BX119" s="6" t="s">
        <v>3616</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2836</v>
      </c>
      <c r="C120" s="3" t="s">
        <v>2836</v>
      </c>
      <c r="D120" s="23" t="s">
        <v>3083</v>
      </c>
      <c r="E120" s="5" t="s">
        <v>2837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3065</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3584</v>
      </c>
      <c r="BQ120">
        <v>30</v>
      </c>
      <c r="BR120" s="6" t="s">
        <v>3612</v>
      </c>
      <c r="BS120">
        <v>30</v>
      </c>
      <c r="BT120" s="6" t="s">
        <v>3595</v>
      </c>
      <c r="BU120">
        <v>30</v>
      </c>
      <c r="BV120" s="6" t="s">
        <v>50</v>
      </c>
      <c r="BW120">
        <v>0</v>
      </c>
      <c r="BX120" s="6" t="s">
        <v>3616</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2763</v>
      </c>
      <c r="C121" s="3" t="s">
        <v>2763</v>
      </c>
      <c r="D121" s="23" t="s">
        <v>2698</v>
      </c>
      <c r="E121" s="5" t="s">
        <v>2699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1975</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3612</v>
      </c>
      <c r="BS121">
        <v>30</v>
      </c>
      <c r="BT121" s="6" t="s">
        <v>3595</v>
      </c>
      <c r="BU121">
        <v>30</v>
      </c>
      <c r="BV121" s="6" t="s">
        <v>50</v>
      </c>
      <c r="BW121">
        <v>0</v>
      </c>
      <c r="BX121" s="6" t="s">
        <v>3616</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2761</v>
      </c>
      <c r="C122" s="3" t="s">
        <v>2761</v>
      </c>
      <c r="D122" s="23" t="s">
        <v>2760</v>
      </c>
      <c r="E122" s="5" t="s">
        <v>2762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1975</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3616</v>
      </c>
      <c r="BY122">
        <v>10</v>
      </c>
      <c r="BZ122" s="6" t="s">
        <v>50</v>
      </c>
      <c r="CA122">
        <v>0</v>
      </c>
      <c r="CB122" s="6" t="s">
        <v>50</v>
      </c>
      <c r="CC122">
        <v>0</v>
      </c>
      <c r="CD122" s="6" t="s">
        <v>50</v>
      </c>
      <c r="CE122">
        <v>0</v>
      </c>
      <c r="CF122" s="6" t="s">
        <v>50</v>
      </c>
      <c r="CG122">
        <v>0</v>
      </c>
      <c r="CH122" s="6" t="s">
        <v>50</v>
      </c>
      <c r="CI122">
        <v>0</v>
      </c>
    </row>
    <row r="123" spans="1:87" s="36" customFormat="1" ht="15.75" customHeight="1" x14ac:dyDescent="0.2">
      <c r="A123" s="34">
        <f t="shared" si="1"/>
        <v>2121</v>
      </c>
      <c r="B123" s="34" t="s">
        <v>305</v>
      </c>
      <c r="C123" s="34" t="s">
        <v>2301</v>
      </c>
      <c r="D123" s="35" t="s">
        <v>2302</v>
      </c>
      <c r="E123" s="35" t="s">
        <v>2255</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1827</v>
      </c>
      <c r="AN123" s="34" t="s">
        <v>1987</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3614</v>
      </c>
      <c r="CI124">
        <v>10</v>
      </c>
    </row>
    <row r="125" spans="1:87" ht="15.75" customHeight="1" x14ac:dyDescent="0.2">
      <c r="A125" s="3">
        <f t="shared" si="1"/>
        <v>2123</v>
      </c>
      <c r="B125" s="3" t="s">
        <v>1084</v>
      </c>
      <c r="C125" s="3" t="s">
        <v>1084</v>
      </c>
      <c r="D125" s="23" t="s">
        <v>1083</v>
      </c>
      <c r="E125" s="5" t="s">
        <v>1504</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1976</v>
      </c>
      <c r="AO125" s="3" t="s">
        <v>1825</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3584</v>
      </c>
      <c r="BQ125">
        <v>15</v>
      </c>
      <c r="BR125" s="6" t="s">
        <v>50</v>
      </c>
      <c r="BS125">
        <v>0</v>
      </c>
      <c r="BT125" s="6" t="s">
        <v>50</v>
      </c>
      <c r="BU125">
        <v>0</v>
      </c>
      <c r="BV125" s="6" t="s">
        <v>50</v>
      </c>
      <c r="BW125">
        <v>0</v>
      </c>
      <c r="BX125" s="6" t="s">
        <v>3615</v>
      </c>
      <c r="BY125">
        <v>20</v>
      </c>
      <c r="BZ125" s="6" t="s">
        <v>50</v>
      </c>
      <c r="CA125">
        <v>0</v>
      </c>
      <c r="CB125" s="6" t="s">
        <v>50</v>
      </c>
      <c r="CC125">
        <v>0</v>
      </c>
      <c r="CD125" s="6" t="s">
        <v>50</v>
      </c>
      <c r="CE125">
        <v>0</v>
      </c>
      <c r="CF125" s="6" t="s">
        <v>50</v>
      </c>
      <c r="CG125">
        <v>0</v>
      </c>
      <c r="CH125" s="6" t="s">
        <v>3614</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1976</v>
      </c>
      <c r="AO126" s="3" t="s">
        <v>1825</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3615</v>
      </c>
      <c r="BY126">
        <v>20</v>
      </c>
      <c r="BZ126" s="6" t="s">
        <v>50</v>
      </c>
      <c r="CA126">
        <v>0</v>
      </c>
      <c r="CB126" s="6" t="s">
        <v>50</v>
      </c>
      <c r="CC126">
        <v>0</v>
      </c>
      <c r="CD126" s="6" t="s">
        <v>50</v>
      </c>
      <c r="CE126">
        <v>0</v>
      </c>
      <c r="CF126" s="6" t="s">
        <v>50</v>
      </c>
      <c r="CG126">
        <v>0</v>
      </c>
      <c r="CH126" s="6" t="s">
        <v>3614</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1976</v>
      </c>
      <c r="AO127" s="3" t="s">
        <v>1825</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3612</v>
      </c>
      <c r="BS127">
        <v>30</v>
      </c>
      <c r="BT127" s="6" t="s">
        <v>50</v>
      </c>
      <c r="BU127">
        <v>0</v>
      </c>
      <c r="BV127" s="6" t="s">
        <v>50</v>
      </c>
      <c r="BW127">
        <v>0</v>
      </c>
      <c r="BX127" s="6" t="s">
        <v>3615</v>
      </c>
      <c r="BY127">
        <v>20</v>
      </c>
      <c r="BZ127" s="6" t="s">
        <v>50</v>
      </c>
      <c r="CA127">
        <v>0</v>
      </c>
      <c r="CB127" s="6" t="s">
        <v>50</v>
      </c>
      <c r="CC127">
        <v>0</v>
      </c>
      <c r="CD127" s="6" t="s">
        <v>50</v>
      </c>
      <c r="CE127">
        <v>0</v>
      </c>
      <c r="CF127" s="6" t="s">
        <v>50</v>
      </c>
      <c r="CG127">
        <v>0</v>
      </c>
      <c r="CH127" s="6" t="s">
        <v>3614</v>
      </c>
      <c r="CI127">
        <v>10</v>
      </c>
    </row>
    <row r="128" spans="1:87" s="9" customFormat="1" ht="15.75" customHeight="1" x14ac:dyDescent="0.2">
      <c r="A128" s="7">
        <f t="shared" si="1"/>
        <v>2126</v>
      </c>
      <c r="B128" s="7" t="s">
        <v>1134</v>
      </c>
      <c r="C128" s="7" t="s">
        <v>1134</v>
      </c>
      <c r="D128" s="24"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1976</v>
      </c>
      <c r="AO128" s="7" t="s">
        <v>1825</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3584</v>
      </c>
      <c r="BQ128" s="9">
        <v>20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s="36" customFormat="1" ht="15.75" customHeight="1" x14ac:dyDescent="0.2">
      <c r="A129" s="34">
        <f t="shared" si="1"/>
        <v>2127</v>
      </c>
      <c r="B129" s="34" t="s">
        <v>305</v>
      </c>
      <c r="C129" s="34" t="s">
        <v>2312</v>
      </c>
      <c r="D129" s="35" t="s">
        <v>2313</v>
      </c>
      <c r="E129" s="35" t="s">
        <v>2255</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1827</v>
      </c>
      <c r="AN129" s="34" t="s">
        <v>1987</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1979</v>
      </c>
      <c r="AO130" s="3" t="s">
        <v>1825</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1979</v>
      </c>
      <c r="AO131" s="7" t="s">
        <v>1825</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2309</v>
      </c>
      <c r="D132" s="24" t="s">
        <v>2310</v>
      </c>
      <c r="E132" s="8" t="s">
        <v>2311</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2299</v>
      </c>
      <c r="D133" s="35" t="s">
        <v>2300</v>
      </c>
      <c r="E133" s="35" t="s">
        <v>2255</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1827</v>
      </c>
      <c r="AN133" s="34" t="s">
        <v>1987</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2248</v>
      </c>
      <c r="AN134" s="3" t="s">
        <v>1981</v>
      </c>
      <c r="AO134" s="3" t="s">
        <v>1825</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3584</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2055</v>
      </c>
      <c r="C135" s="7" t="s">
        <v>2216</v>
      </c>
      <c r="D135" s="24" t="s">
        <v>2333</v>
      </c>
      <c r="E135" s="8" t="s">
        <v>2659</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2248</v>
      </c>
      <c r="AN135" s="7" t="s">
        <v>2247</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3584</v>
      </c>
      <c r="BQ135" s="9">
        <v>30</v>
      </c>
      <c r="BR135" s="10" t="s">
        <v>3612</v>
      </c>
      <c r="BS135" s="9">
        <v>30</v>
      </c>
      <c r="BT135" s="10" t="s">
        <v>3616</v>
      </c>
      <c r="BU135" s="9">
        <v>20</v>
      </c>
      <c r="BV135" s="10" t="s">
        <v>50</v>
      </c>
      <c r="BW135" s="9">
        <v>0</v>
      </c>
      <c r="BX135" s="10" t="s">
        <v>3615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2056</v>
      </c>
      <c r="C136" s="7" t="s">
        <v>2217</v>
      </c>
      <c r="D136" s="24" t="s">
        <v>2332</v>
      </c>
      <c r="E136" s="8" t="s">
        <v>2336</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2248</v>
      </c>
      <c r="AN136" s="7" t="s">
        <v>2247</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3584</v>
      </c>
      <c r="BQ136" s="9">
        <v>30</v>
      </c>
      <c r="BR136" s="10" t="s">
        <v>3612</v>
      </c>
      <c r="BS136" s="9">
        <v>30</v>
      </c>
      <c r="BT136" s="10" t="s">
        <v>50</v>
      </c>
      <c r="BU136" s="9">
        <v>0</v>
      </c>
      <c r="BV136" s="10" t="s">
        <v>3614</v>
      </c>
      <c r="BW136" s="9">
        <v>20</v>
      </c>
      <c r="BX136" s="10" t="s">
        <v>3615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2056</v>
      </c>
      <c r="C137" s="7" t="s">
        <v>2223</v>
      </c>
      <c r="D137" s="24" t="s">
        <v>2337</v>
      </c>
      <c r="E137" s="8" t="s">
        <v>2335</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2248</v>
      </c>
      <c r="AN137" s="7" t="s">
        <v>2247</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3584</v>
      </c>
      <c r="BQ137" s="9">
        <v>30</v>
      </c>
      <c r="BR137" s="10" t="s">
        <v>3612</v>
      </c>
      <c r="BS137" s="9">
        <v>30</v>
      </c>
      <c r="BT137" s="10" t="s">
        <v>50</v>
      </c>
      <c r="BU137" s="9">
        <v>0</v>
      </c>
      <c r="BV137" s="10" t="s">
        <v>50</v>
      </c>
      <c r="BW137" s="9">
        <v>0</v>
      </c>
      <c r="BX137" s="10" t="s">
        <v>3615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2056</v>
      </c>
      <c r="C138" s="7" t="s">
        <v>2219</v>
      </c>
      <c r="D138" s="24" t="s">
        <v>2218</v>
      </c>
      <c r="E138" s="8" t="s">
        <v>2334</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2248</v>
      </c>
      <c r="AN138" s="7" t="s">
        <v>2247</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3584</v>
      </c>
      <c r="BQ138" s="9">
        <v>30</v>
      </c>
      <c r="BR138" s="10" t="s">
        <v>3612</v>
      </c>
      <c r="BS138" s="9">
        <v>30</v>
      </c>
      <c r="BT138" s="10" t="s">
        <v>50</v>
      </c>
      <c r="BU138" s="9">
        <v>0</v>
      </c>
      <c r="BV138" s="10" t="s">
        <v>50</v>
      </c>
      <c r="BW138" s="9">
        <v>0</v>
      </c>
      <c r="BX138" s="10" t="s">
        <v>3615</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2297</v>
      </c>
      <c r="D139" s="35" t="s">
        <v>2298</v>
      </c>
      <c r="E139" s="35" t="s">
        <v>2255</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1827</v>
      </c>
      <c r="AN139" s="34" t="s">
        <v>1987</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1982</v>
      </c>
      <c r="AO140" s="3" t="s">
        <v>1825</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3614</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1982</v>
      </c>
      <c r="AO141" s="3" t="s">
        <v>1825</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3614</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1982</v>
      </c>
      <c r="AO142" s="3" t="s">
        <v>1825</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3614</v>
      </c>
      <c r="CI142">
        <v>5</v>
      </c>
    </row>
    <row r="143" spans="1:87" ht="15.75" customHeight="1" x14ac:dyDescent="0.2">
      <c r="A143" s="3">
        <f t="shared" si="2"/>
        <v>2141</v>
      </c>
      <c r="B143" s="3" t="s">
        <v>2324</v>
      </c>
      <c r="C143" s="3" t="s">
        <v>2324</v>
      </c>
      <c r="D143" s="23" t="s">
        <v>2322</v>
      </c>
      <c r="E143" s="5" t="s">
        <v>2323</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3614</v>
      </c>
      <c r="CI143">
        <v>5</v>
      </c>
    </row>
    <row r="144" spans="1:87" ht="15.75" customHeight="1" x14ac:dyDescent="0.2">
      <c r="A144" s="3">
        <f t="shared" si="2"/>
        <v>2142</v>
      </c>
      <c r="B144" s="3" t="s">
        <v>3342</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1982</v>
      </c>
      <c r="AO144" s="3" t="s">
        <v>1825</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3584</v>
      </c>
      <c r="BQ144">
        <v>10</v>
      </c>
      <c r="BR144" s="6" t="s">
        <v>3612</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3614</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1982</v>
      </c>
      <c r="AO145" s="3" t="s">
        <v>1825</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3584</v>
      </c>
      <c r="BQ145">
        <v>10</v>
      </c>
      <c r="BR145" s="6" t="s">
        <v>3612</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3614</v>
      </c>
      <c r="CI145">
        <v>20</v>
      </c>
    </row>
    <row r="146" spans="1:87" ht="15.75" customHeight="1" x14ac:dyDescent="0.2">
      <c r="A146" s="3">
        <f t="shared" si="2"/>
        <v>2144</v>
      </c>
      <c r="B146" s="3" t="s">
        <v>3343</v>
      </c>
      <c r="C146" s="3" t="s">
        <v>3330</v>
      </c>
      <c r="D146" s="23" t="s">
        <v>3325</v>
      </c>
      <c r="E146" s="5" t="s">
        <v>3326</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1982</v>
      </c>
      <c r="AO146" s="3" t="s">
        <v>1825</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3584</v>
      </c>
      <c r="BQ146">
        <v>10</v>
      </c>
      <c r="BR146" s="6" t="s">
        <v>3612</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3614</v>
      </c>
      <c r="CI146">
        <v>20</v>
      </c>
    </row>
    <row r="147" spans="1:87" ht="15.75" customHeight="1" x14ac:dyDescent="0.2">
      <c r="A147" s="3">
        <f t="shared" si="2"/>
        <v>2145</v>
      </c>
      <c r="B147" s="3" t="s">
        <v>3341</v>
      </c>
      <c r="C147" s="3" t="s">
        <v>3328</v>
      </c>
      <c r="D147" s="23" t="s">
        <v>3327</v>
      </c>
      <c r="E147" s="5" t="s">
        <v>3329</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1982</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3584</v>
      </c>
      <c r="BQ147">
        <v>10</v>
      </c>
      <c r="BR147" s="6" t="s">
        <v>3612</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3614</v>
      </c>
      <c r="CI147">
        <v>20</v>
      </c>
    </row>
    <row r="148" spans="1:87" s="9" customFormat="1" ht="15.75" customHeight="1" x14ac:dyDescent="0.2">
      <c r="A148" s="7">
        <f t="shared" si="2"/>
        <v>2146</v>
      </c>
      <c r="B148" s="7" t="s">
        <v>2320</v>
      </c>
      <c r="C148" s="7" t="s">
        <v>2320</v>
      </c>
      <c r="D148" s="24" t="s">
        <v>2319</v>
      </c>
      <c r="E148" s="8" t="s">
        <v>2321</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1982</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3584</v>
      </c>
      <c r="BQ148" s="9">
        <v>30</v>
      </c>
      <c r="BR148" s="10" t="s">
        <v>3612</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3614</v>
      </c>
      <c r="CI148" s="9">
        <v>10</v>
      </c>
    </row>
    <row r="149" spans="1:87" s="36" customFormat="1" ht="15.75" customHeight="1" x14ac:dyDescent="0.2">
      <c r="A149" s="34">
        <f t="shared" si="2"/>
        <v>2147</v>
      </c>
      <c r="B149" s="34" t="s">
        <v>305</v>
      </c>
      <c r="C149" s="34" t="s">
        <v>2317</v>
      </c>
      <c r="D149" s="35" t="s">
        <v>2318</v>
      </c>
      <c r="E149" s="35" t="s">
        <v>2255</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1827</v>
      </c>
      <c r="AN149" s="34" t="s">
        <v>1987</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1974</v>
      </c>
      <c r="AO150" s="3" t="s">
        <v>1825</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1983</v>
      </c>
      <c r="AO151" s="7" t="s">
        <v>1825</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2890</v>
      </c>
      <c r="C152" s="3" t="s">
        <v>2890</v>
      </c>
      <c r="D152" s="23" t="s">
        <v>3331</v>
      </c>
      <c r="E152" s="5" t="s">
        <v>2810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1978</v>
      </c>
      <c r="AO152" s="3" t="s">
        <v>1825</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1978</v>
      </c>
      <c r="AO153" s="7" t="s">
        <v>1825</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1977</v>
      </c>
      <c r="AO154" s="3" t="s">
        <v>1825</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1980</v>
      </c>
      <c r="AO155" s="3" t="s">
        <v>1826</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2674</v>
      </c>
      <c r="C156" s="3" t="s">
        <v>2674</v>
      </c>
      <c r="D156" s="23" t="s">
        <v>2673</v>
      </c>
      <c r="E156" s="5" t="s">
        <v>2851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3584</v>
      </c>
      <c r="BQ156">
        <v>5</v>
      </c>
      <c r="BR156" s="6" t="s">
        <v>3612</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1988</v>
      </c>
      <c r="AO157" s="3" t="s">
        <v>1825</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3584</v>
      </c>
      <c r="BQ157">
        <v>30</v>
      </c>
      <c r="BR157" s="6" t="s">
        <v>3612</v>
      </c>
      <c r="BS157">
        <v>30</v>
      </c>
      <c r="BT157" s="6" t="s">
        <v>50</v>
      </c>
      <c r="BU157">
        <v>0</v>
      </c>
      <c r="BV157" s="6" t="s">
        <v>50</v>
      </c>
      <c r="BW157">
        <v>0</v>
      </c>
      <c r="BX157" s="6" t="s">
        <v>3615</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3006</v>
      </c>
      <c r="C158" s="3" t="s">
        <v>2453</v>
      </c>
      <c r="D158" s="23" t="s">
        <v>2454</v>
      </c>
      <c r="E158" s="5" t="s">
        <v>2455</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2456</v>
      </c>
      <c r="AN158" s="3" t="s">
        <v>3667</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3595</v>
      </c>
      <c r="BU158">
        <v>20</v>
      </c>
      <c r="BV158" s="6" t="s">
        <v>50</v>
      </c>
      <c r="BW158">
        <v>0</v>
      </c>
      <c r="BX158" s="6" t="s">
        <v>50</v>
      </c>
      <c r="BY158">
        <v>0</v>
      </c>
      <c r="BZ158" s="6" t="s">
        <v>50</v>
      </c>
      <c r="CA158">
        <v>0</v>
      </c>
      <c r="CB158" s="6" t="s">
        <v>50</v>
      </c>
      <c r="CC158">
        <v>0</v>
      </c>
      <c r="CD158" s="6" t="s">
        <v>50</v>
      </c>
      <c r="CE158">
        <v>0</v>
      </c>
      <c r="CF158" s="6" t="s">
        <v>3613</v>
      </c>
      <c r="CG158">
        <v>30</v>
      </c>
      <c r="CH158" s="6" t="s">
        <v>50</v>
      </c>
      <c r="CI158">
        <v>0</v>
      </c>
    </row>
    <row r="159" spans="1:87" ht="15.75" customHeight="1" x14ac:dyDescent="0.2">
      <c r="A159" s="3">
        <f t="shared" si="2"/>
        <v>2157</v>
      </c>
      <c r="B159" s="3" t="s">
        <v>2916</v>
      </c>
      <c r="C159" s="3" t="s">
        <v>2663</v>
      </c>
      <c r="D159" s="23" t="s">
        <v>2662</v>
      </c>
      <c r="E159" s="5" t="s">
        <v>2819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2456</v>
      </c>
      <c r="AN159" s="3" t="s">
        <v>2457</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3595</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2666</v>
      </c>
      <c r="C160" s="3" t="s">
        <v>2666</v>
      </c>
      <c r="D160" s="23" t="s">
        <v>2664</v>
      </c>
      <c r="E160" s="5" t="s">
        <v>2665</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2456</v>
      </c>
      <c r="AN160" s="3" t="s">
        <v>2457</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3595</v>
      </c>
      <c r="BU160">
        <v>20</v>
      </c>
      <c r="BV160" s="6" t="s">
        <v>50</v>
      </c>
      <c r="BW160">
        <v>0</v>
      </c>
      <c r="BX160" s="6" t="s">
        <v>50</v>
      </c>
      <c r="BY160">
        <v>0</v>
      </c>
      <c r="BZ160" s="6" t="s">
        <v>50</v>
      </c>
      <c r="CA160">
        <v>0</v>
      </c>
      <c r="CB160" s="6" t="s">
        <v>50</v>
      </c>
      <c r="CC160">
        <v>0</v>
      </c>
      <c r="CD160" s="6" t="s">
        <v>50</v>
      </c>
      <c r="CE160">
        <v>0</v>
      </c>
      <c r="CF160" s="6" t="s">
        <v>3613</v>
      </c>
      <c r="CG160">
        <v>30</v>
      </c>
      <c r="CH160" s="6" t="s">
        <v>50</v>
      </c>
      <c r="CI160">
        <v>0</v>
      </c>
    </row>
    <row r="161" spans="1:87" s="9" customFormat="1" ht="15.75" customHeight="1" x14ac:dyDescent="0.2">
      <c r="A161" s="7">
        <f t="shared" si="2"/>
        <v>2159</v>
      </c>
      <c r="B161" s="7" t="s">
        <v>2821</v>
      </c>
      <c r="C161" s="7" t="s">
        <v>2821</v>
      </c>
      <c r="D161" s="24" t="s">
        <v>2820</v>
      </c>
      <c r="E161" s="8" t="s">
        <v>2665</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2456</v>
      </c>
      <c r="AN161" s="7" t="s">
        <v>2457</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3595</v>
      </c>
      <c r="BU161" s="9">
        <v>20</v>
      </c>
      <c r="BV161" s="10" t="s">
        <v>50</v>
      </c>
      <c r="BW161" s="9">
        <v>0</v>
      </c>
      <c r="BX161" s="10" t="s">
        <v>50</v>
      </c>
      <c r="BY161" s="9">
        <v>0</v>
      </c>
      <c r="BZ161" s="10" t="s">
        <v>50</v>
      </c>
      <c r="CA161" s="9">
        <v>0</v>
      </c>
      <c r="CB161" s="10" t="s">
        <v>50</v>
      </c>
      <c r="CC161" s="9">
        <v>0</v>
      </c>
      <c r="CD161" s="10" t="s">
        <v>50</v>
      </c>
      <c r="CE161" s="9">
        <v>0</v>
      </c>
      <c r="CF161" s="10" t="s">
        <v>3613</v>
      </c>
      <c r="CG161" s="9">
        <v>30</v>
      </c>
      <c r="CH161" s="10" t="s">
        <v>50</v>
      </c>
      <c r="CI161" s="9">
        <v>0</v>
      </c>
    </row>
    <row r="162" spans="1:87" ht="15.75" customHeight="1" x14ac:dyDescent="0.2">
      <c r="A162" s="3">
        <f t="shared" si="2"/>
        <v>2160</v>
      </c>
      <c r="B162" s="3" t="s">
        <v>2669</v>
      </c>
      <c r="C162" s="3" t="s">
        <v>2669</v>
      </c>
      <c r="D162" s="23" t="s">
        <v>2667</v>
      </c>
      <c r="E162" s="5" t="s">
        <v>2671</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2456</v>
      </c>
      <c r="AN162" s="3" t="s">
        <v>2457</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3595</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2670</v>
      </c>
      <c r="C163" s="3" t="s">
        <v>2670</v>
      </c>
      <c r="D163" s="23" t="s">
        <v>2668</v>
      </c>
      <c r="E163" s="5" t="s">
        <v>3069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2456</v>
      </c>
      <c r="AN163" s="3" t="s">
        <v>2457</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3595</v>
      </c>
      <c r="BU163">
        <v>20</v>
      </c>
      <c r="BV163" s="6" t="s">
        <v>50</v>
      </c>
      <c r="BW163">
        <v>0</v>
      </c>
      <c r="BX163" s="6" t="s">
        <v>50</v>
      </c>
      <c r="BY163">
        <v>0</v>
      </c>
      <c r="BZ163" s="6" t="s">
        <v>50</v>
      </c>
      <c r="CA163">
        <v>0</v>
      </c>
      <c r="CB163" s="6" t="s">
        <v>50</v>
      </c>
      <c r="CC163">
        <v>0</v>
      </c>
      <c r="CD163" s="6" t="s">
        <v>50</v>
      </c>
      <c r="CE163">
        <v>0</v>
      </c>
      <c r="CF163" s="6" t="s">
        <v>3613</v>
      </c>
      <c r="CG163">
        <v>30</v>
      </c>
      <c r="CH163" s="6" t="s">
        <v>50</v>
      </c>
      <c r="CI163">
        <v>0</v>
      </c>
    </row>
    <row r="164" spans="1:87" s="18" customFormat="1" ht="15.75" customHeight="1" x14ac:dyDescent="0.2">
      <c r="A164" s="16">
        <f t="shared" si="2"/>
        <v>2162</v>
      </c>
      <c r="B164" s="16" t="s">
        <v>951</v>
      </c>
      <c r="C164" s="16" t="s">
        <v>2847</v>
      </c>
      <c r="D164" s="25" t="s">
        <v>2672</v>
      </c>
      <c r="E164" s="17" t="s">
        <v>3685</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2456</v>
      </c>
      <c r="AN164" s="16" t="s">
        <v>2457</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3612</v>
      </c>
      <c r="BS164" s="18">
        <v>30</v>
      </c>
      <c r="BT164" s="19" t="s">
        <v>3595</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2293</v>
      </c>
      <c r="D165" s="35" t="s">
        <v>2294</v>
      </c>
      <c r="E165" s="35" t="s">
        <v>2255</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1827</v>
      </c>
      <c r="AN165" s="34" t="s">
        <v>1987</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1984</v>
      </c>
      <c r="AO166" s="3" t="s">
        <v>1825</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1984</v>
      </c>
      <c r="AO167" s="3" t="s">
        <v>1825</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3584</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3614</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1984</v>
      </c>
      <c r="AO168" s="3" t="s">
        <v>1825</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3584</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3614</v>
      </c>
      <c r="CI168">
        <v>20</v>
      </c>
    </row>
    <row r="169" spans="1:87" s="36" customFormat="1" ht="15.75" customHeight="1" x14ac:dyDescent="0.2">
      <c r="A169" s="34">
        <f t="shared" si="2"/>
        <v>2167</v>
      </c>
      <c r="B169" s="34" t="s">
        <v>305</v>
      </c>
      <c r="C169" s="34" t="s">
        <v>2295</v>
      </c>
      <c r="D169" s="35" t="s">
        <v>2296</v>
      </c>
      <c r="E169" s="35" t="s">
        <v>2255</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1827</v>
      </c>
      <c r="AN169" s="34" t="s">
        <v>1987</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3617</v>
      </c>
      <c r="AO170" s="7" t="s">
        <v>1825</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1985</v>
      </c>
      <c r="AO171" s="7" t="s">
        <v>1825</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1985</v>
      </c>
      <c r="AO172" s="7" t="s">
        <v>1825</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3614</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1985</v>
      </c>
      <c r="AO173" s="7" t="s">
        <v>1825</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1513</v>
      </c>
      <c r="E174" s="8" t="s">
        <v>1514</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1985</v>
      </c>
      <c r="AO174" s="7" t="s">
        <v>1825</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3614</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1985</v>
      </c>
      <c r="AO175" s="7" t="s">
        <v>1825</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3614</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1985</v>
      </c>
      <c r="AO176" s="7" t="s">
        <v>1825</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3614</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1985</v>
      </c>
      <c r="AO177" s="7" t="s">
        <v>1825</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1985</v>
      </c>
      <c r="AO178" s="7" t="s">
        <v>1825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1985</v>
      </c>
      <c r="AO179" s="7" t="s">
        <v>1825</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1985</v>
      </c>
      <c r="AO180" s="7" t="s">
        <v>1825</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2905</v>
      </c>
      <c r="D181" s="35" t="s">
        <v>2906</v>
      </c>
      <c r="E181" s="35" t="s">
        <v>2255</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1827</v>
      </c>
      <c r="AN181" s="34" t="s">
        <v>1987</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1986</v>
      </c>
      <c r="AO182" s="3" t="s">
        <v>1825</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1986</v>
      </c>
      <c r="AO183" s="3" t="s">
        <v>1825</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2928</v>
      </c>
      <c r="C184" s="3" t="s">
        <v>2907</v>
      </c>
      <c r="D184" s="23" t="s">
        <v>2910</v>
      </c>
      <c r="E184" s="5" t="s">
        <v>2911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2928</v>
      </c>
      <c r="C185" s="16" t="s">
        <v>3464</v>
      </c>
      <c r="D185" s="25" t="s">
        <v>3470</v>
      </c>
      <c r="E185" s="17" t="s">
        <v>3465</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3466</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2257</v>
      </c>
      <c r="D186" s="35" t="s">
        <v>2258</v>
      </c>
      <c r="E186" s="35" t="s">
        <v>2255</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1827</v>
      </c>
      <c r="AN186" s="34" t="s">
        <v>1987</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3512</v>
      </c>
      <c r="AN187" s="3" t="s">
        <v>1987</v>
      </c>
      <c r="AO187" s="3" t="s">
        <v>1826</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1866</v>
      </c>
      <c r="C188" s="3" t="s">
        <v>1866</v>
      </c>
      <c r="D188" s="23" t="s">
        <v>1865</v>
      </c>
      <c r="E188" s="5" t="s">
        <v>1870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3076</v>
      </c>
      <c r="AN188" s="3" t="s">
        <v>1987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3077</v>
      </c>
      <c r="AN189" s="3" t="s">
        <v>1987</v>
      </c>
      <c r="AO189" s="3" t="s">
        <v>1826</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1978</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3584</v>
      </c>
      <c r="BQ190">
        <v>30</v>
      </c>
      <c r="BR190" s="6" t="s">
        <v>3612</v>
      </c>
      <c r="BS190">
        <v>5</v>
      </c>
      <c r="BT190" s="6" t="s">
        <v>50</v>
      </c>
      <c r="BU190">
        <v>0</v>
      </c>
      <c r="BV190" s="6" t="s">
        <v>50</v>
      </c>
      <c r="BW190">
        <v>0</v>
      </c>
      <c r="BX190" s="6" t="s">
        <v>3615</v>
      </c>
      <c r="BY190">
        <v>30</v>
      </c>
      <c r="BZ190" s="6" t="s">
        <v>50</v>
      </c>
      <c r="CA190">
        <v>0</v>
      </c>
      <c r="CB190" s="6" t="s">
        <v>50</v>
      </c>
      <c r="CC190">
        <v>0</v>
      </c>
      <c r="CD190" s="6" t="s">
        <v>50</v>
      </c>
      <c r="CE190">
        <v>0</v>
      </c>
      <c r="CF190" s="6" t="s">
        <v>50</v>
      </c>
      <c r="CG190">
        <v>0</v>
      </c>
      <c r="CH190" s="6" t="s">
        <v>3614</v>
      </c>
      <c r="CI190">
        <v>10</v>
      </c>
    </row>
    <row r="191" spans="1:87" ht="15.75" customHeight="1" x14ac:dyDescent="0.2">
      <c r="A191" s="3">
        <f t="shared" si="2"/>
        <v>2189</v>
      </c>
      <c r="B191" s="3" t="s">
        <v>2797</v>
      </c>
      <c r="C191" s="3" t="s">
        <v>2797</v>
      </c>
      <c r="D191" s="23" t="s">
        <v>2892</v>
      </c>
      <c r="E191" s="5" t="s">
        <v>2755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3077</v>
      </c>
      <c r="AN191" s="3" t="s">
        <v>1987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2798</v>
      </c>
      <c r="C192" s="3" t="s">
        <v>2798</v>
      </c>
      <c r="D192" s="23" t="s">
        <v>2893</v>
      </c>
      <c r="E192" s="5" t="s">
        <v>2799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3077</v>
      </c>
      <c r="AN192" s="3" t="s">
        <v>1987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2791</v>
      </c>
      <c r="D193" s="25" t="s">
        <v>2792</v>
      </c>
      <c r="E193" s="17" t="s">
        <v>2796</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1827</v>
      </c>
      <c r="AN193" s="16" t="s">
        <v>1987</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2774</v>
      </c>
      <c r="C194" s="3" t="s">
        <v>2774</v>
      </c>
      <c r="D194" s="4" t="s">
        <v>2775</v>
      </c>
      <c r="E194" s="4" t="s">
        <v>2776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1827</v>
      </c>
      <c r="AN194" s="3" t="s">
        <v>1987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2801</v>
      </c>
      <c r="D195" s="25" t="s">
        <v>2800</v>
      </c>
      <c r="E195" s="17" t="s">
        <v>2802</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1978</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3584</v>
      </c>
      <c r="BQ195" s="18">
        <v>30</v>
      </c>
      <c r="BR195" s="19" t="s">
        <v>3612</v>
      </c>
      <c r="BS195" s="18">
        <v>10</v>
      </c>
      <c r="BT195" s="19" t="s">
        <v>3615</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3614</v>
      </c>
      <c r="CI195" s="18">
        <v>10</v>
      </c>
    </row>
    <row r="196" spans="1:87" s="18" customFormat="1" ht="15.75" customHeight="1" x14ac:dyDescent="0.2">
      <c r="A196" s="16">
        <f t="shared" ref="A196:A259" si="3">ROW()+1998</f>
        <v>2194</v>
      </c>
      <c r="B196" s="16" t="s">
        <v>305</v>
      </c>
      <c r="C196" s="16" t="s">
        <v>2807</v>
      </c>
      <c r="D196" s="25" t="s">
        <v>2809</v>
      </c>
      <c r="E196" s="17" t="s">
        <v>2808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3067</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3584</v>
      </c>
      <c r="BQ196" s="18">
        <v>35</v>
      </c>
      <c r="BR196" s="19" t="s">
        <v>3612</v>
      </c>
      <c r="BS196" s="18">
        <v>40</v>
      </c>
      <c r="BT196" s="19" t="s">
        <v>3615</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3614</v>
      </c>
      <c r="CI196" s="18">
        <v>10</v>
      </c>
    </row>
    <row r="197" spans="1:87" ht="15.75" customHeight="1" x14ac:dyDescent="0.2">
      <c r="A197" s="3">
        <f t="shared" si="3"/>
        <v>2195</v>
      </c>
      <c r="B197" s="3" t="s">
        <v>3164</v>
      </c>
      <c r="C197" s="3" t="s">
        <v>3164</v>
      </c>
      <c r="D197" s="23" t="s">
        <v>3165</v>
      </c>
      <c r="E197" s="5" t="s">
        <v>3166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3077</v>
      </c>
      <c r="AN197" s="3" t="s">
        <v>1987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3167</v>
      </c>
      <c r="C198" s="3" t="s">
        <v>3167</v>
      </c>
      <c r="D198" s="23" t="s">
        <v>3168</v>
      </c>
      <c r="E198" s="5" t="s">
        <v>3332</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1827</v>
      </c>
      <c r="AN198" s="3" t="s">
        <v>1987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2966</v>
      </c>
      <c r="C199" s="3" t="s">
        <v>2966</v>
      </c>
      <c r="D199" s="23" t="s">
        <v>2965</v>
      </c>
      <c r="E199" s="5" t="s">
        <v>2967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1978</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3584</v>
      </c>
      <c r="BQ199">
        <v>20</v>
      </c>
      <c r="BR199" s="6" t="s">
        <v>3612</v>
      </c>
      <c r="BS199">
        <v>5</v>
      </c>
      <c r="BT199" s="6" t="s">
        <v>50</v>
      </c>
      <c r="BU199">
        <v>0</v>
      </c>
      <c r="BV199" s="6" t="s">
        <v>50</v>
      </c>
      <c r="BW199">
        <v>0</v>
      </c>
      <c r="BX199" s="6" t="s">
        <v>3615</v>
      </c>
      <c r="BY199">
        <v>20</v>
      </c>
      <c r="BZ199" s="6" t="s">
        <v>50</v>
      </c>
      <c r="CA199">
        <v>0</v>
      </c>
      <c r="CB199" s="6" t="s">
        <v>50</v>
      </c>
      <c r="CC199">
        <v>0</v>
      </c>
      <c r="CD199" s="6" t="s">
        <v>50</v>
      </c>
      <c r="CE199">
        <v>0</v>
      </c>
      <c r="CF199" s="6" t="s">
        <v>50</v>
      </c>
      <c r="CG199">
        <v>0</v>
      </c>
      <c r="CH199" s="6" t="s">
        <v>3614</v>
      </c>
      <c r="CI199">
        <v>30</v>
      </c>
    </row>
    <row r="200" spans="1:87" ht="15.75" customHeight="1" x14ac:dyDescent="0.2">
      <c r="A200" s="3">
        <f t="shared" si="3"/>
        <v>2198</v>
      </c>
      <c r="B200" s="3" t="s">
        <v>2969</v>
      </c>
      <c r="C200" s="3" t="s">
        <v>2969</v>
      </c>
      <c r="D200" s="23" t="s">
        <v>2968</v>
      </c>
      <c r="E200" s="5" t="s">
        <v>3094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1978</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3584</v>
      </c>
      <c r="BQ200">
        <v>10</v>
      </c>
      <c r="BR200" s="6" t="s">
        <v>3612</v>
      </c>
      <c r="BS200">
        <v>5</v>
      </c>
      <c r="BT200" s="6" t="s">
        <v>50</v>
      </c>
      <c r="BU200">
        <v>0</v>
      </c>
      <c r="BV200" s="6" t="s">
        <v>50</v>
      </c>
      <c r="BW200">
        <v>0</v>
      </c>
      <c r="BX200" s="6" t="s">
        <v>3615</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1978</v>
      </c>
      <c r="AO201" s="3" t="s">
        <v>1825</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3584</v>
      </c>
      <c r="BQ201">
        <v>20</v>
      </c>
      <c r="BR201" s="6" t="s">
        <v>3612</v>
      </c>
      <c r="BS201">
        <v>5</v>
      </c>
      <c r="BT201" s="6" t="s">
        <v>50</v>
      </c>
      <c r="BU201">
        <v>0</v>
      </c>
      <c r="BV201" s="6" t="s">
        <v>50</v>
      </c>
      <c r="BW201">
        <v>0</v>
      </c>
      <c r="BX201" s="6" t="s">
        <v>3615</v>
      </c>
      <c r="BY201">
        <v>20</v>
      </c>
      <c r="BZ201" s="6" t="s">
        <v>50</v>
      </c>
      <c r="CA201">
        <v>0</v>
      </c>
      <c r="CB201" s="6" t="s">
        <v>50</v>
      </c>
      <c r="CC201">
        <v>0</v>
      </c>
      <c r="CD201" s="6" t="s">
        <v>50</v>
      </c>
      <c r="CE201">
        <v>0</v>
      </c>
      <c r="CF201" s="6" t="s">
        <v>50</v>
      </c>
      <c r="CG201">
        <v>0</v>
      </c>
      <c r="CH201" s="6" t="s">
        <v>3614</v>
      </c>
      <c r="CI201">
        <v>10</v>
      </c>
    </row>
    <row r="202" spans="1:87" ht="15.75" customHeight="1" x14ac:dyDescent="0.2">
      <c r="A202" s="3">
        <f t="shared" si="3"/>
        <v>2200</v>
      </c>
      <c r="B202" s="3" t="s">
        <v>3287</v>
      </c>
      <c r="C202" s="3" t="s">
        <v>3287</v>
      </c>
      <c r="D202" s="23" t="s">
        <v>3288</v>
      </c>
      <c r="E202" s="5" t="s">
        <v>3289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3512</v>
      </c>
      <c r="AN202" s="3" t="s">
        <v>1987</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3290</v>
      </c>
      <c r="C203" s="3" t="s">
        <v>3290</v>
      </c>
      <c r="D203" s="23" t="s">
        <v>3291</v>
      </c>
      <c r="E203" s="5" t="s">
        <v>3292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3076</v>
      </c>
      <c r="AN203" s="3" t="s">
        <v>1987</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3301</v>
      </c>
      <c r="C204" s="3" t="s">
        <v>3301</v>
      </c>
      <c r="D204" s="23" t="s">
        <v>3302</v>
      </c>
      <c r="E204" s="5" t="s">
        <v>3303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3077</v>
      </c>
      <c r="AN204" s="3" t="s">
        <v>1987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3294</v>
      </c>
      <c r="C205" s="3" t="s">
        <v>3294</v>
      </c>
      <c r="D205" s="23" t="s">
        <v>3293</v>
      </c>
      <c r="E205" s="5" t="s">
        <v>3304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3077</v>
      </c>
      <c r="AN205" s="3" t="s">
        <v>1987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3296</v>
      </c>
      <c r="C206" s="3" t="s">
        <v>3296</v>
      </c>
      <c r="D206" s="23" t="s">
        <v>3295</v>
      </c>
      <c r="E206" s="5" t="s">
        <v>3297</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3077</v>
      </c>
      <c r="AN206" s="3" t="s">
        <v>1987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2280</v>
      </c>
      <c r="C207" s="3" t="s">
        <v>2280</v>
      </c>
      <c r="D207" s="23" t="s">
        <v>2279</v>
      </c>
      <c r="E207" s="5" t="s">
        <v>2281</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1978</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3584</v>
      </c>
      <c r="BQ207">
        <v>20</v>
      </c>
      <c r="BR207" s="6" t="s">
        <v>3612</v>
      </c>
      <c r="BS207">
        <v>5</v>
      </c>
      <c r="BT207" s="6" t="s">
        <v>50</v>
      </c>
      <c r="BU207">
        <v>0</v>
      </c>
      <c r="BV207" s="6" t="s">
        <v>50</v>
      </c>
      <c r="BW207">
        <v>0</v>
      </c>
      <c r="BX207" s="6" t="s">
        <v>3615</v>
      </c>
      <c r="BY207">
        <v>5</v>
      </c>
      <c r="BZ207" s="6" t="s">
        <v>50</v>
      </c>
      <c r="CA207">
        <v>0</v>
      </c>
      <c r="CB207" s="6" t="s">
        <v>50</v>
      </c>
      <c r="CC207">
        <v>0</v>
      </c>
      <c r="CD207" s="6" t="s">
        <v>50</v>
      </c>
      <c r="CE207">
        <v>0</v>
      </c>
      <c r="CF207" s="6" t="s">
        <v>50</v>
      </c>
      <c r="CG207">
        <v>0</v>
      </c>
      <c r="CH207" s="6" t="s">
        <v>3614</v>
      </c>
      <c r="CI207">
        <v>30</v>
      </c>
    </row>
    <row r="208" spans="1:87" ht="15.75" customHeight="1" x14ac:dyDescent="0.2">
      <c r="A208" s="3">
        <f t="shared" si="3"/>
        <v>2206</v>
      </c>
      <c r="B208" s="3" t="s">
        <v>3201</v>
      </c>
      <c r="C208" s="3" t="s">
        <v>3201</v>
      </c>
      <c r="D208" s="23" t="s">
        <v>3200</v>
      </c>
      <c r="E208" s="5" t="s">
        <v>3202</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3512</v>
      </c>
      <c r="AN208" s="3" t="s">
        <v>1987</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3217</v>
      </c>
      <c r="C209" s="3" t="s">
        <v>3217</v>
      </c>
      <c r="D209" s="23" t="s">
        <v>3218</v>
      </c>
      <c r="E209" s="5" t="s">
        <v>3219</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3076</v>
      </c>
      <c r="AN209" s="3" t="s">
        <v>1987</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3221</v>
      </c>
      <c r="C210" s="3" t="s">
        <v>3221</v>
      </c>
      <c r="D210" s="23" t="s">
        <v>3220</v>
      </c>
      <c r="E210" s="5" t="s">
        <v>3224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3076</v>
      </c>
      <c r="AN210" s="3" t="s">
        <v>1987</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3223</v>
      </c>
      <c r="C211" s="3" t="s">
        <v>3223</v>
      </c>
      <c r="D211" s="23" t="s">
        <v>3222</v>
      </c>
      <c r="E211" s="5" t="s">
        <v>3225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3077</v>
      </c>
      <c r="AN211" s="3" t="s">
        <v>1987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3227</v>
      </c>
      <c r="C212" s="3" t="s">
        <v>3227</v>
      </c>
      <c r="D212" s="23" t="s">
        <v>3226</v>
      </c>
      <c r="E212" s="5" t="s">
        <v>3228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3077</v>
      </c>
      <c r="AN212" s="3" t="s">
        <v>1987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3229</v>
      </c>
      <c r="C213" s="3" t="s">
        <v>3229</v>
      </c>
      <c r="D213" s="23" t="s">
        <v>3230</v>
      </c>
      <c r="E213" s="5" t="s">
        <v>3231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3077</v>
      </c>
      <c r="AN213" s="3" t="s">
        <v>1987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3232</v>
      </c>
      <c r="C214" s="3" t="s">
        <v>3232</v>
      </c>
      <c r="D214" s="23" t="s">
        <v>3233</v>
      </c>
      <c r="E214" s="5" t="s">
        <v>3234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3077</v>
      </c>
      <c r="AN214" s="3" t="s">
        <v>1987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3235</v>
      </c>
      <c r="C215" s="3" t="s">
        <v>3235</v>
      </c>
      <c r="D215" s="23" t="s">
        <v>3236</v>
      </c>
      <c r="E215" s="5" t="s">
        <v>3237</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3077</v>
      </c>
      <c r="AN215" s="3" t="s">
        <v>1987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2292</v>
      </c>
      <c r="C216" s="3" t="s">
        <v>2292</v>
      </c>
      <c r="D216" s="23" t="s">
        <v>2290</v>
      </c>
      <c r="E216" s="5" t="s">
        <v>2291</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1978</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3584</v>
      </c>
      <c r="BQ216">
        <v>20</v>
      </c>
      <c r="BR216" s="6" t="s">
        <v>3612</v>
      </c>
      <c r="BS216">
        <v>5</v>
      </c>
      <c r="BT216" s="6" t="s">
        <v>50</v>
      </c>
      <c r="BU216">
        <v>0</v>
      </c>
      <c r="BV216" s="6" t="s">
        <v>50</v>
      </c>
      <c r="BW216">
        <v>0</v>
      </c>
      <c r="BX216" s="6" t="s">
        <v>3615</v>
      </c>
      <c r="BY216">
        <v>5</v>
      </c>
      <c r="BZ216" s="6" t="s">
        <v>50</v>
      </c>
      <c r="CA216">
        <v>0</v>
      </c>
      <c r="CB216" s="6" t="s">
        <v>50</v>
      </c>
      <c r="CC216">
        <v>0</v>
      </c>
      <c r="CD216" s="6" t="s">
        <v>50</v>
      </c>
      <c r="CE216">
        <v>0</v>
      </c>
      <c r="CF216" s="6" t="s">
        <v>50</v>
      </c>
      <c r="CG216">
        <v>0</v>
      </c>
      <c r="CH216" s="6" t="s">
        <v>3614</v>
      </c>
      <c r="CI216">
        <v>30</v>
      </c>
    </row>
    <row r="217" spans="1:87" ht="15.75" customHeight="1" x14ac:dyDescent="0.2">
      <c r="A217" s="3">
        <f t="shared" si="3"/>
        <v>2215</v>
      </c>
      <c r="B217" s="3" t="s">
        <v>3256</v>
      </c>
      <c r="C217" s="3" t="s">
        <v>3256</v>
      </c>
      <c r="D217" s="23" t="s">
        <v>3255</v>
      </c>
      <c r="E217" s="5" t="s">
        <v>3257</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3512</v>
      </c>
      <c r="AN217" s="3" t="s">
        <v>1987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3282</v>
      </c>
      <c r="C218" s="3" t="s">
        <v>3282</v>
      </c>
      <c r="D218" s="23" t="s">
        <v>3283</v>
      </c>
      <c r="E218" s="5" t="s">
        <v>3284</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3076</v>
      </c>
      <c r="AN218" s="3" t="s">
        <v>1987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3259</v>
      </c>
      <c r="C219" s="3" t="s">
        <v>3259</v>
      </c>
      <c r="D219" s="23" t="s">
        <v>3261</v>
      </c>
      <c r="E219" s="5" t="s">
        <v>3258</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3077</v>
      </c>
      <c r="AN219" s="3" t="s">
        <v>1987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3265</v>
      </c>
      <c r="C220" s="3" t="s">
        <v>3265</v>
      </c>
      <c r="D220" s="23" t="s">
        <v>3260</v>
      </c>
      <c r="E220" s="5" t="s">
        <v>3262</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3077</v>
      </c>
      <c r="AN220" s="3" t="s">
        <v>1987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3264</v>
      </c>
      <c r="C221" s="3" t="s">
        <v>3264</v>
      </c>
      <c r="D221" s="23" t="s">
        <v>3263</v>
      </c>
      <c r="E221" s="5" t="s">
        <v>3266</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3077</v>
      </c>
      <c r="AN221" s="3" t="s">
        <v>1987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2971</v>
      </c>
      <c r="C222" s="3" t="s">
        <v>2971</v>
      </c>
      <c r="D222" s="23" t="s">
        <v>2970</v>
      </c>
      <c r="E222" s="5" t="s">
        <v>2972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1978</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3584</v>
      </c>
      <c r="BQ222">
        <v>40</v>
      </c>
      <c r="BR222" s="6" t="s">
        <v>50</v>
      </c>
      <c r="BS222">
        <v>0</v>
      </c>
      <c r="BT222" s="6" t="s">
        <v>50</v>
      </c>
      <c r="BU222">
        <v>0</v>
      </c>
      <c r="BV222" s="6" t="s">
        <v>50</v>
      </c>
      <c r="BW222">
        <v>0</v>
      </c>
      <c r="BX222" s="6" t="s">
        <v>3615</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2971</v>
      </c>
      <c r="C223" s="7" t="s">
        <v>2973</v>
      </c>
      <c r="D223" s="24" t="s">
        <v>2974</v>
      </c>
      <c r="E223" s="8" t="s">
        <v>2975</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3067</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3584</v>
      </c>
      <c r="BQ223" s="9">
        <v>40</v>
      </c>
      <c r="BR223" s="10" t="s">
        <v>3612</v>
      </c>
      <c r="BS223" s="9">
        <v>30</v>
      </c>
      <c r="BT223" s="10" t="s">
        <v>50</v>
      </c>
      <c r="BU223" s="9">
        <v>0</v>
      </c>
      <c r="BV223" s="10" t="s">
        <v>50</v>
      </c>
      <c r="BW223" s="9">
        <v>0</v>
      </c>
      <c r="BX223" s="10" t="s">
        <v>3615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2025</v>
      </c>
      <c r="C224" s="7" t="s">
        <v>2161</v>
      </c>
      <c r="D224" s="11" t="s">
        <v>2160</v>
      </c>
      <c r="E224" s="11" t="s">
        <v>2162</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1978</v>
      </c>
      <c r="AO225" s="7" t="s">
        <v>1825</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2930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1978</v>
      </c>
      <c r="AO226" s="7" t="s">
        <v>1825</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1848</v>
      </c>
      <c r="C227" s="3" t="s">
        <v>1848</v>
      </c>
      <c r="D227" s="23" t="s">
        <v>1867</v>
      </c>
      <c r="E227" s="5" t="s">
        <v>1862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3512</v>
      </c>
      <c r="AN227" s="3" t="s">
        <v>1987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1871</v>
      </c>
      <c r="C228" s="3" t="s">
        <v>1871</v>
      </c>
      <c r="D228" s="23" t="s">
        <v>1868</v>
      </c>
      <c r="E228" s="5" t="s">
        <v>1869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3076</v>
      </c>
      <c r="AN228" s="3" t="s">
        <v>1987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1851</v>
      </c>
      <c r="C229" s="3" t="s">
        <v>1851</v>
      </c>
      <c r="D229" s="23" t="s">
        <v>1859</v>
      </c>
      <c r="E229" s="5" t="s">
        <v>1849</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3077</v>
      </c>
      <c r="AN229" s="3" t="s">
        <v>1987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1852</v>
      </c>
      <c r="C230" s="3" t="s">
        <v>1852</v>
      </c>
      <c r="D230" s="23" t="s">
        <v>1860</v>
      </c>
      <c r="E230" s="5" t="s">
        <v>1850</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3077</v>
      </c>
      <c r="AN230" s="3" t="s">
        <v>1987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1856</v>
      </c>
      <c r="C231" s="3" t="s">
        <v>1856</v>
      </c>
      <c r="D231" s="23" t="s">
        <v>3091</v>
      </c>
      <c r="E231" s="5" t="s">
        <v>1863</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3077</v>
      </c>
      <c r="AN231" s="3" t="s">
        <v>1987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2793</v>
      </c>
      <c r="C232" s="3" t="s">
        <v>2793</v>
      </c>
      <c r="D232" s="23" t="s">
        <v>1878</v>
      </c>
      <c r="E232" s="5" t="s">
        <v>1861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2794</v>
      </c>
      <c r="D233" s="23" t="s">
        <v>2795</v>
      </c>
      <c r="E233" s="5" t="s">
        <v>1864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3344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1978</v>
      </c>
      <c r="AO234" s="3" t="s">
        <v>1825</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3584</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1978</v>
      </c>
      <c r="AO235" s="7" t="s">
        <v>1825</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1978</v>
      </c>
      <c r="AO236" s="7" t="s">
        <v>1825</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1512</v>
      </c>
      <c r="D237" s="24" t="s">
        <v>2931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1978</v>
      </c>
      <c r="AO237" s="7" t="s">
        <v>1825</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1511</v>
      </c>
      <c r="D238" s="24" t="s">
        <v>1510</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1978</v>
      </c>
      <c r="AO238" s="7" t="s">
        <v>1825</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1978</v>
      </c>
      <c r="AO239" s="7" t="s">
        <v>1825</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1978</v>
      </c>
      <c r="AO240" s="7" t="s">
        <v>1825</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1989</v>
      </c>
      <c r="AO241" s="7" t="s">
        <v>1825</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1978</v>
      </c>
      <c r="AO242" s="7" t="s">
        <v>1825</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1978</v>
      </c>
      <c r="AO243" s="7" t="s">
        <v>1825</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2025</v>
      </c>
      <c r="C244" s="34" t="s">
        <v>2256</v>
      </c>
      <c r="D244" s="35" t="s">
        <v>2259</v>
      </c>
      <c r="E244" s="35" t="s">
        <v>2255</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1990</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2025</v>
      </c>
      <c r="C245" s="3" t="s">
        <v>2025</v>
      </c>
      <c r="D245" s="4" t="s">
        <v>2024</v>
      </c>
      <c r="E245" s="4" t="s">
        <v>2098</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1990</v>
      </c>
      <c r="AO245" s="3" t="s">
        <v>1825</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3584</v>
      </c>
      <c r="BQ245">
        <v>20</v>
      </c>
      <c r="BR245" s="6" t="s">
        <v>3583</v>
      </c>
      <c r="BS245">
        <v>15</v>
      </c>
      <c r="BT245" s="6" t="s">
        <v>50</v>
      </c>
      <c r="BU245">
        <v>0</v>
      </c>
      <c r="BV245" s="6" t="s">
        <v>50</v>
      </c>
      <c r="BW245">
        <v>0</v>
      </c>
      <c r="BX245" s="6" t="s">
        <v>3615</v>
      </c>
      <c r="BY245">
        <v>15</v>
      </c>
      <c r="BZ245" s="6" t="s">
        <v>50</v>
      </c>
      <c r="CA245">
        <v>0</v>
      </c>
      <c r="CB245" s="6" t="s">
        <v>50</v>
      </c>
      <c r="CC245">
        <v>0</v>
      </c>
      <c r="CD245" s="6" t="s">
        <v>50</v>
      </c>
      <c r="CE245">
        <v>0</v>
      </c>
      <c r="CF245" s="6" t="s">
        <v>50</v>
      </c>
      <c r="CG245">
        <v>0</v>
      </c>
      <c r="CH245" s="6" t="s">
        <v>3614</v>
      </c>
      <c r="CI245">
        <v>15</v>
      </c>
    </row>
    <row r="246" spans="1:87" s="40" customFormat="1" ht="15.75" customHeight="1" x14ac:dyDescent="0.2">
      <c r="A246" s="38">
        <f t="shared" si="3"/>
        <v>2244</v>
      </c>
      <c r="B246" s="38" t="s">
        <v>2058</v>
      </c>
      <c r="C246" s="38" t="s">
        <v>2030</v>
      </c>
      <c r="D246" s="39" t="s">
        <v>2060</v>
      </c>
      <c r="E246" s="39" t="s">
        <v>2099</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2031</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2058</v>
      </c>
      <c r="C247" s="38" t="s">
        <v>2065</v>
      </c>
      <c r="D247" s="39" t="s">
        <v>2066</v>
      </c>
      <c r="E247" s="39" t="s">
        <v>2067</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2031</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2059</v>
      </c>
      <c r="C248" s="3" t="s">
        <v>2675</v>
      </c>
      <c r="D248" s="4" t="s">
        <v>2070</v>
      </c>
      <c r="E248" s="4" t="s">
        <v>2100</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2031</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3584</v>
      </c>
      <c r="BQ248">
        <v>20</v>
      </c>
      <c r="BR248" s="6" t="s">
        <v>3583</v>
      </c>
      <c r="BS248">
        <v>15</v>
      </c>
      <c r="BT248" s="6" t="s">
        <v>3616</v>
      </c>
      <c r="BU248">
        <v>10</v>
      </c>
      <c r="BV248" s="6" t="s">
        <v>50</v>
      </c>
      <c r="BW248">
        <v>0</v>
      </c>
      <c r="BX248" s="6" t="s">
        <v>3615</v>
      </c>
      <c r="BY248">
        <v>15</v>
      </c>
      <c r="BZ248" s="6" t="s">
        <v>50</v>
      </c>
      <c r="CA248">
        <v>0</v>
      </c>
      <c r="CB248" s="6" t="s">
        <v>50</v>
      </c>
      <c r="CC248">
        <v>0</v>
      </c>
      <c r="CD248" s="6" t="s">
        <v>50</v>
      </c>
      <c r="CE248">
        <v>0</v>
      </c>
      <c r="CF248" s="6" t="s">
        <v>50</v>
      </c>
      <c r="CG248">
        <v>0</v>
      </c>
      <c r="CH248" s="6" t="s">
        <v>3614</v>
      </c>
      <c r="CI248">
        <v>15</v>
      </c>
    </row>
    <row r="249" spans="1:87" ht="15.75" customHeight="1" x14ac:dyDescent="0.2">
      <c r="A249" s="3">
        <f t="shared" si="3"/>
        <v>2247</v>
      </c>
      <c r="B249" s="3" t="s">
        <v>2957</v>
      </c>
      <c r="C249" s="3" t="s">
        <v>2037</v>
      </c>
      <c r="D249" s="4" t="s">
        <v>2036</v>
      </c>
      <c r="E249" s="4" t="s">
        <v>2096</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2805</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3584</v>
      </c>
      <c r="BQ249">
        <v>20</v>
      </c>
      <c r="BR249" s="6" t="s">
        <v>3583</v>
      </c>
      <c r="BS249">
        <v>15</v>
      </c>
      <c r="BT249" s="6" t="s">
        <v>3616</v>
      </c>
      <c r="BU249">
        <v>10</v>
      </c>
      <c r="BV249" s="6" t="s">
        <v>50</v>
      </c>
      <c r="BW249">
        <v>0</v>
      </c>
      <c r="BX249" s="6" t="s">
        <v>3615</v>
      </c>
      <c r="BY249">
        <v>15</v>
      </c>
      <c r="BZ249" s="6" t="s">
        <v>50</v>
      </c>
      <c r="CA249">
        <v>0</v>
      </c>
      <c r="CB249" s="6" t="s">
        <v>50</v>
      </c>
      <c r="CC249">
        <v>0</v>
      </c>
      <c r="CD249" s="6" t="s">
        <v>50</v>
      </c>
      <c r="CE249">
        <v>0</v>
      </c>
      <c r="CF249" s="6" t="s">
        <v>50</v>
      </c>
      <c r="CG249">
        <v>0</v>
      </c>
      <c r="CH249" s="6" t="s">
        <v>3614</v>
      </c>
      <c r="CI249">
        <v>15</v>
      </c>
    </row>
    <row r="250" spans="1:87" ht="15.75" customHeight="1" x14ac:dyDescent="0.2">
      <c r="A250" s="3">
        <f t="shared" si="3"/>
        <v>2248</v>
      </c>
      <c r="B250" s="3" t="s">
        <v>2958</v>
      </c>
      <c r="C250" s="3" t="s">
        <v>2094</v>
      </c>
      <c r="D250" s="4" t="s">
        <v>2092</v>
      </c>
      <c r="E250" s="4" t="s">
        <v>2097</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2804</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3584</v>
      </c>
      <c r="BQ250">
        <v>20</v>
      </c>
      <c r="BR250" s="6" t="s">
        <v>3583</v>
      </c>
      <c r="BS250">
        <v>15</v>
      </c>
      <c r="BT250" s="6" t="s">
        <v>3616</v>
      </c>
      <c r="BU250">
        <v>10</v>
      </c>
      <c r="BV250" s="6" t="s">
        <v>50</v>
      </c>
      <c r="BW250">
        <v>0</v>
      </c>
      <c r="BX250" s="6" t="s">
        <v>3615</v>
      </c>
      <c r="BY250">
        <v>15</v>
      </c>
      <c r="BZ250" s="6" t="s">
        <v>50</v>
      </c>
      <c r="CA250">
        <v>0</v>
      </c>
      <c r="CB250" s="6" t="s">
        <v>50</v>
      </c>
      <c r="CC250">
        <v>0</v>
      </c>
      <c r="CD250" s="6" t="s">
        <v>50</v>
      </c>
      <c r="CE250">
        <v>0</v>
      </c>
      <c r="CF250" s="6" t="s">
        <v>50</v>
      </c>
      <c r="CG250">
        <v>0</v>
      </c>
      <c r="CH250" s="6" t="s">
        <v>3614</v>
      </c>
      <c r="CI250">
        <v>20</v>
      </c>
    </row>
    <row r="251" spans="1:87" s="9" customFormat="1" ht="15.75" customHeight="1" x14ac:dyDescent="0.2">
      <c r="A251" s="7">
        <f t="shared" si="3"/>
        <v>2249</v>
      </c>
      <c r="B251" s="7" t="s">
        <v>2025</v>
      </c>
      <c r="C251" s="7" t="s">
        <v>2095</v>
      </c>
      <c r="D251" s="11" t="s">
        <v>2093</v>
      </c>
      <c r="E251" s="11" t="s">
        <v>2106</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2806</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2784</v>
      </c>
      <c r="C252" s="3" t="s">
        <v>2784</v>
      </c>
      <c r="D252" s="4" t="s">
        <v>2785</v>
      </c>
      <c r="E252" s="4" t="s">
        <v>2786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2803</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3584</v>
      </c>
      <c r="BQ252">
        <v>20</v>
      </c>
      <c r="BR252" s="6" t="s">
        <v>3583</v>
      </c>
      <c r="BS252">
        <v>10</v>
      </c>
      <c r="BT252" s="6" t="s">
        <v>3616</v>
      </c>
      <c r="BU252">
        <v>10</v>
      </c>
      <c r="BV252" s="6" t="s">
        <v>50</v>
      </c>
      <c r="BW252">
        <v>0</v>
      </c>
      <c r="BX252" s="6" t="s">
        <v>3615</v>
      </c>
      <c r="BY252">
        <v>15</v>
      </c>
      <c r="BZ252" s="6" t="s">
        <v>50</v>
      </c>
      <c r="CA252">
        <v>0</v>
      </c>
      <c r="CB252" s="6" t="s">
        <v>50</v>
      </c>
      <c r="CC252">
        <v>0</v>
      </c>
      <c r="CD252" s="6" t="s">
        <v>50</v>
      </c>
      <c r="CE252">
        <v>0</v>
      </c>
      <c r="CF252" s="6" t="s">
        <v>50</v>
      </c>
      <c r="CG252">
        <v>0</v>
      </c>
      <c r="CH252" s="6" t="s">
        <v>3614</v>
      </c>
      <c r="CI252">
        <v>15</v>
      </c>
    </row>
    <row r="253" spans="1:87" ht="15.75" customHeight="1" x14ac:dyDescent="0.2">
      <c r="A253" s="3">
        <f t="shared" si="3"/>
        <v>2251</v>
      </c>
      <c r="B253" s="3" t="s">
        <v>2101</v>
      </c>
      <c r="C253" s="3" t="s">
        <v>2101</v>
      </c>
      <c r="D253" s="4" t="s">
        <v>3433</v>
      </c>
      <c r="E253" s="4" t="s">
        <v>2159</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1990</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3584</v>
      </c>
      <c r="BQ253">
        <v>20</v>
      </c>
      <c r="BR253" s="6" t="s">
        <v>3583</v>
      </c>
      <c r="BS253">
        <v>15</v>
      </c>
      <c r="BT253" s="6" t="s">
        <v>3616</v>
      </c>
      <c r="BU253">
        <v>7</v>
      </c>
      <c r="BV253" s="6" t="s">
        <v>50</v>
      </c>
      <c r="BW253">
        <v>0</v>
      </c>
      <c r="BX253" s="6" t="s">
        <v>3615</v>
      </c>
      <c r="BY253">
        <v>15</v>
      </c>
      <c r="BZ253" s="6" t="s">
        <v>50</v>
      </c>
      <c r="CA253">
        <v>0</v>
      </c>
      <c r="CB253" s="6" t="s">
        <v>50</v>
      </c>
      <c r="CC253">
        <v>0</v>
      </c>
      <c r="CD253" s="6" t="s">
        <v>50</v>
      </c>
      <c r="CE253">
        <v>0</v>
      </c>
      <c r="CF253" s="6" t="s">
        <v>3613</v>
      </c>
      <c r="CG253">
        <v>20</v>
      </c>
      <c r="CH253" s="6" t="s">
        <v>3614</v>
      </c>
      <c r="CI253">
        <v>15</v>
      </c>
    </row>
    <row r="254" spans="1:87" ht="15.75" customHeight="1" x14ac:dyDescent="0.2">
      <c r="A254" s="3">
        <f t="shared" si="3"/>
        <v>2252</v>
      </c>
      <c r="B254" s="3" t="s">
        <v>2961</v>
      </c>
      <c r="C254" s="3" t="s">
        <v>2676</v>
      </c>
      <c r="D254" s="4" t="s">
        <v>3434</v>
      </c>
      <c r="E254" s="4" t="s">
        <v>2100</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2031</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3584</v>
      </c>
      <c r="BQ254">
        <v>20</v>
      </c>
      <c r="BR254" s="6" t="s">
        <v>3583</v>
      </c>
      <c r="BS254">
        <v>15</v>
      </c>
      <c r="BT254" s="6" t="s">
        <v>3616</v>
      </c>
      <c r="BU254">
        <v>7</v>
      </c>
      <c r="BV254" s="6" t="s">
        <v>50</v>
      </c>
      <c r="BW254">
        <v>0</v>
      </c>
      <c r="BX254" s="6" t="s">
        <v>3615</v>
      </c>
      <c r="BY254">
        <v>15</v>
      </c>
      <c r="BZ254" s="6" t="s">
        <v>50</v>
      </c>
      <c r="CA254">
        <v>0</v>
      </c>
      <c r="CB254" s="6" t="s">
        <v>50</v>
      </c>
      <c r="CC254">
        <v>0</v>
      </c>
      <c r="CD254" s="6" t="s">
        <v>50</v>
      </c>
      <c r="CE254">
        <v>0</v>
      </c>
      <c r="CF254" s="6" t="s">
        <v>3613</v>
      </c>
      <c r="CG254">
        <v>40</v>
      </c>
      <c r="CH254" s="6" t="s">
        <v>3614</v>
      </c>
      <c r="CI254">
        <v>15</v>
      </c>
    </row>
    <row r="255" spans="1:87" ht="15.75" customHeight="1" x14ac:dyDescent="0.2">
      <c r="A255" s="3">
        <f t="shared" si="3"/>
        <v>2253</v>
      </c>
      <c r="B255" s="3" t="s">
        <v>2959</v>
      </c>
      <c r="C255" s="3" t="s">
        <v>2102</v>
      </c>
      <c r="D255" s="4" t="s">
        <v>3435</v>
      </c>
      <c r="E255" s="4" t="s">
        <v>2096</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2805</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3584</v>
      </c>
      <c r="BQ255">
        <v>20</v>
      </c>
      <c r="BR255" s="6" t="s">
        <v>3583</v>
      </c>
      <c r="BS255">
        <v>15</v>
      </c>
      <c r="BT255" s="6" t="s">
        <v>3616</v>
      </c>
      <c r="BU255">
        <v>7</v>
      </c>
      <c r="BV255" s="6" t="s">
        <v>50</v>
      </c>
      <c r="BW255">
        <v>0</v>
      </c>
      <c r="BX255" s="6" t="s">
        <v>3615</v>
      </c>
      <c r="BY255">
        <v>15</v>
      </c>
      <c r="BZ255" s="6" t="s">
        <v>50</v>
      </c>
      <c r="CA255">
        <v>0</v>
      </c>
      <c r="CB255" s="6" t="s">
        <v>50</v>
      </c>
      <c r="CC255">
        <v>0</v>
      </c>
      <c r="CD255" s="6" t="s">
        <v>50</v>
      </c>
      <c r="CE255">
        <v>0</v>
      </c>
      <c r="CF255" s="6" t="s">
        <v>3613</v>
      </c>
      <c r="CG255">
        <v>15</v>
      </c>
      <c r="CH255" s="6" t="s">
        <v>3614</v>
      </c>
      <c r="CI255">
        <v>15</v>
      </c>
    </row>
    <row r="256" spans="1:87" ht="15.75" customHeight="1" x14ac:dyDescent="0.2">
      <c r="A256" s="3">
        <f t="shared" si="3"/>
        <v>2254</v>
      </c>
      <c r="B256" s="3" t="s">
        <v>2960</v>
      </c>
      <c r="C256" s="3" t="s">
        <v>2103</v>
      </c>
      <c r="D256" s="4" t="s">
        <v>3436</v>
      </c>
      <c r="E256" s="4" t="s">
        <v>2097</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2804</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3584</v>
      </c>
      <c r="BQ256">
        <v>20</v>
      </c>
      <c r="BR256" s="6" t="s">
        <v>3583</v>
      </c>
      <c r="BS256">
        <v>15</v>
      </c>
      <c r="BT256" s="6" t="s">
        <v>3616</v>
      </c>
      <c r="BU256">
        <v>7</v>
      </c>
      <c r="BV256" s="6" t="s">
        <v>50</v>
      </c>
      <c r="BW256">
        <v>0</v>
      </c>
      <c r="BX256" s="6" t="s">
        <v>3615</v>
      </c>
      <c r="BY256">
        <v>15</v>
      </c>
      <c r="BZ256" s="6" t="s">
        <v>50</v>
      </c>
      <c r="CA256">
        <v>0</v>
      </c>
      <c r="CB256" s="6" t="s">
        <v>50</v>
      </c>
      <c r="CC256">
        <v>0</v>
      </c>
      <c r="CD256" s="6" t="s">
        <v>50</v>
      </c>
      <c r="CE256">
        <v>0</v>
      </c>
      <c r="CF256" s="6" t="s">
        <v>3613</v>
      </c>
      <c r="CG256">
        <v>20</v>
      </c>
      <c r="CH256" s="6" t="s">
        <v>3614</v>
      </c>
      <c r="CI256">
        <v>20</v>
      </c>
    </row>
    <row r="257" spans="1:87" s="9" customFormat="1" ht="15.75" customHeight="1" x14ac:dyDescent="0.2">
      <c r="A257" s="7">
        <f t="shared" si="3"/>
        <v>2255</v>
      </c>
      <c r="B257" s="7" t="s">
        <v>2101</v>
      </c>
      <c r="C257" s="7" t="s">
        <v>2104</v>
      </c>
      <c r="D257" s="11" t="s">
        <v>2105</v>
      </c>
      <c r="E257" s="11" t="s">
        <v>2106</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2806</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2787</v>
      </c>
      <c r="C258" s="3" t="s">
        <v>2787</v>
      </c>
      <c r="D258" s="4" t="s">
        <v>3437</v>
      </c>
      <c r="E258" s="4" t="s">
        <v>2786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2803</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3584</v>
      </c>
      <c r="BQ258">
        <v>20</v>
      </c>
      <c r="BR258" s="6" t="s">
        <v>3583</v>
      </c>
      <c r="BS258">
        <v>10</v>
      </c>
      <c r="BT258" s="6" t="s">
        <v>3616</v>
      </c>
      <c r="BU258">
        <v>7</v>
      </c>
      <c r="BV258" s="6" t="s">
        <v>50</v>
      </c>
      <c r="BW258">
        <v>0</v>
      </c>
      <c r="BX258" s="6" t="s">
        <v>3615</v>
      </c>
      <c r="BY258">
        <v>10</v>
      </c>
      <c r="BZ258" s="6" t="s">
        <v>50</v>
      </c>
      <c r="CA258">
        <v>0</v>
      </c>
      <c r="CB258" s="6" t="s">
        <v>50</v>
      </c>
      <c r="CC258">
        <v>0</v>
      </c>
      <c r="CD258" s="6" t="s">
        <v>50</v>
      </c>
      <c r="CE258">
        <v>0</v>
      </c>
      <c r="CF258" s="6" t="s">
        <v>3613</v>
      </c>
      <c r="CG258">
        <v>10</v>
      </c>
      <c r="CH258" s="6" t="s">
        <v>3614</v>
      </c>
      <c r="CI258">
        <v>15</v>
      </c>
    </row>
    <row r="259" spans="1:87" ht="15.75" customHeight="1" x14ac:dyDescent="0.2">
      <c r="A259" s="3">
        <f t="shared" si="3"/>
        <v>2257</v>
      </c>
      <c r="B259" s="3" t="s">
        <v>2115</v>
      </c>
      <c r="C259" s="3" t="s">
        <v>2115</v>
      </c>
      <c r="D259" s="4" t="s">
        <v>2119</v>
      </c>
      <c r="E259" s="4" t="s">
        <v>2686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1990</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3584</v>
      </c>
      <c r="BQ259">
        <v>20</v>
      </c>
      <c r="BR259" s="6" t="s">
        <v>3583</v>
      </c>
      <c r="BS259">
        <v>18</v>
      </c>
      <c r="BT259" s="6" t="s">
        <v>3616</v>
      </c>
      <c r="BU259">
        <v>20</v>
      </c>
      <c r="BV259" s="6" t="s">
        <v>50</v>
      </c>
      <c r="BW259">
        <v>0</v>
      </c>
      <c r="BX259" s="6" t="s">
        <v>3615</v>
      </c>
      <c r="BY259">
        <v>10</v>
      </c>
      <c r="BZ259" s="6" t="s">
        <v>50</v>
      </c>
      <c r="CA259">
        <v>0</v>
      </c>
      <c r="CB259" s="6" t="s">
        <v>50</v>
      </c>
      <c r="CC259">
        <v>0</v>
      </c>
      <c r="CD259" s="6" t="s">
        <v>50</v>
      </c>
      <c r="CE259">
        <v>0</v>
      </c>
      <c r="CF259" s="6" t="s">
        <v>50</v>
      </c>
      <c r="CG259">
        <v>0</v>
      </c>
      <c r="CH259" s="6" t="s">
        <v>3614</v>
      </c>
      <c r="CI259">
        <v>15</v>
      </c>
    </row>
    <row r="260" spans="1:87" ht="15.75" customHeight="1" x14ac:dyDescent="0.2">
      <c r="A260" s="3">
        <f t="shared" ref="A260:A338" si="4">ROW()+1998</f>
        <v>2258</v>
      </c>
      <c r="B260" s="3" t="s">
        <v>2964</v>
      </c>
      <c r="C260" s="3" t="s">
        <v>2677</v>
      </c>
      <c r="D260" s="4" t="s">
        <v>2790</v>
      </c>
      <c r="E260" s="4" t="s">
        <v>2100</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2031</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3584</v>
      </c>
      <c r="BQ260">
        <v>20</v>
      </c>
      <c r="BR260" s="6" t="s">
        <v>3583</v>
      </c>
      <c r="BS260">
        <v>18</v>
      </c>
      <c r="BT260" s="6" t="s">
        <v>3616</v>
      </c>
      <c r="BU260">
        <v>20</v>
      </c>
      <c r="BV260" s="6" t="s">
        <v>50</v>
      </c>
      <c r="BW260">
        <v>0</v>
      </c>
      <c r="BX260" s="6" t="s">
        <v>3615</v>
      </c>
      <c r="BY260">
        <v>10</v>
      </c>
      <c r="BZ260" s="6" t="s">
        <v>50</v>
      </c>
      <c r="CA260">
        <v>0</v>
      </c>
      <c r="CB260" s="6" t="s">
        <v>50</v>
      </c>
      <c r="CC260">
        <v>0</v>
      </c>
      <c r="CD260" s="6" t="s">
        <v>50</v>
      </c>
      <c r="CE260">
        <v>0</v>
      </c>
      <c r="CF260" s="6" t="s">
        <v>50</v>
      </c>
      <c r="CG260">
        <v>0</v>
      </c>
      <c r="CH260" s="6" t="s">
        <v>3614</v>
      </c>
      <c r="CI260">
        <v>15</v>
      </c>
    </row>
    <row r="261" spans="1:87" ht="15.75" customHeight="1" x14ac:dyDescent="0.2">
      <c r="A261" s="3">
        <f t="shared" si="4"/>
        <v>2259</v>
      </c>
      <c r="B261" s="3" t="s">
        <v>2962</v>
      </c>
      <c r="C261" s="3" t="s">
        <v>2116</v>
      </c>
      <c r="D261" s="4" t="s">
        <v>2120</v>
      </c>
      <c r="E261" s="4" t="s">
        <v>2096</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2805</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3584</v>
      </c>
      <c r="BQ261">
        <v>20</v>
      </c>
      <c r="BR261" s="6" t="s">
        <v>3583</v>
      </c>
      <c r="BS261">
        <v>18</v>
      </c>
      <c r="BT261" s="6" t="s">
        <v>3616</v>
      </c>
      <c r="BU261">
        <v>20</v>
      </c>
      <c r="BV261" s="6" t="s">
        <v>50</v>
      </c>
      <c r="BW261">
        <v>0</v>
      </c>
      <c r="BX261" s="6" t="s">
        <v>3615</v>
      </c>
      <c r="BY261">
        <v>10</v>
      </c>
      <c r="BZ261" s="6" t="s">
        <v>50</v>
      </c>
      <c r="CA261">
        <v>0</v>
      </c>
      <c r="CB261" s="6" t="s">
        <v>50</v>
      </c>
      <c r="CC261">
        <v>0</v>
      </c>
      <c r="CD261" s="6" t="s">
        <v>50</v>
      </c>
      <c r="CE261">
        <v>0</v>
      </c>
      <c r="CF261" s="6" t="s">
        <v>50</v>
      </c>
      <c r="CG261">
        <v>0</v>
      </c>
      <c r="CH261" s="6" t="s">
        <v>3614</v>
      </c>
      <c r="CI261">
        <v>15</v>
      </c>
    </row>
    <row r="262" spans="1:87" ht="15.75" customHeight="1" x14ac:dyDescent="0.2">
      <c r="A262" s="3">
        <f t="shared" si="4"/>
        <v>2260</v>
      </c>
      <c r="B262" s="3" t="s">
        <v>2963</v>
      </c>
      <c r="C262" s="3" t="s">
        <v>2117</v>
      </c>
      <c r="D262" s="4" t="s">
        <v>2121</v>
      </c>
      <c r="E262" s="4" t="s">
        <v>2097</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2804</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3584</v>
      </c>
      <c r="BQ262">
        <v>20</v>
      </c>
      <c r="BR262" s="6" t="s">
        <v>3583</v>
      </c>
      <c r="BS262">
        <v>18</v>
      </c>
      <c r="BT262" s="6" t="s">
        <v>3616</v>
      </c>
      <c r="BU262">
        <v>20</v>
      </c>
      <c r="BV262" s="6" t="s">
        <v>50</v>
      </c>
      <c r="BW262">
        <v>0</v>
      </c>
      <c r="BX262" s="6" t="s">
        <v>3615</v>
      </c>
      <c r="BY262">
        <v>10</v>
      </c>
      <c r="BZ262" s="6" t="s">
        <v>50</v>
      </c>
      <c r="CA262">
        <v>0</v>
      </c>
      <c r="CB262" s="6" t="s">
        <v>50</v>
      </c>
      <c r="CC262">
        <v>0</v>
      </c>
      <c r="CD262" s="6" t="s">
        <v>50</v>
      </c>
      <c r="CE262">
        <v>0</v>
      </c>
      <c r="CF262" s="6" t="s">
        <v>50</v>
      </c>
      <c r="CG262">
        <v>0</v>
      </c>
      <c r="CH262" s="6" t="s">
        <v>3614</v>
      </c>
      <c r="CI262">
        <v>20</v>
      </c>
    </row>
    <row r="263" spans="1:87" s="9" customFormat="1" ht="15.75" customHeight="1" x14ac:dyDescent="0.2">
      <c r="A263" s="7">
        <f t="shared" si="4"/>
        <v>2261</v>
      </c>
      <c r="B263" s="7" t="s">
        <v>2025</v>
      </c>
      <c r="C263" s="7" t="s">
        <v>2118</v>
      </c>
      <c r="D263" s="11" t="s">
        <v>2122</v>
      </c>
      <c r="E263" s="11" t="s">
        <v>2106</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2806</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2788</v>
      </c>
      <c r="C264" s="3" t="s">
        <v>2788</v>
      </c>
      <c r="D264" s="4" t="s">
        <v>2789</v>
      </c>
      <c r="E264" s="4" t="s">
        <v>2786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2803</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3584</v>
      </c>
      <c r="BQ264">
        <v>20</v>
      </c>
      <c r="BR264" s="6" t="s">
        <v>3583</v>
      </c>
      <c r="BS264">
        <v>18</v>
      </c>
      <c r="BT264" s="6" t="s">
        <v>3616</v>
      </c>
      <c r="BU264">
        <v>20</v>
      </c>
      <c r="BV264" s="6" t="s">
        <v>50</v>
      </c>
      <c r="BW264">
        <v>0</v>
      </c>
      <c r="BX264" s="6" t="s">
        <v>3615</v>
      </c>
      <c r="BY264">
        <v>10</v>
      </c>
      <c r="BZ264" s="6" t="s">
        <v>50</v>
      </c>
      <c r="CA264">
        <v>0</v>
      </c>
      <c r="CB264" s="6" t="s">
        <v>50</v>
      </c>
      <c r="CC264">
        <v>0</v>
      </c>
      <c r="CD264" s="6" t="s">
        <v>50</v>
      </c>
      <c r="CE264">
        <v>0</v>
      </c>
      <c r="CF264" s="6" t="s">
        <v>50</v>
      </c>
      <c r="CG264">
        <v>0</v>
      </c>
      <c r="CH264" s="6" t="s">
        <v>3614</v>
      </c>
      <c r="CI264">
        <v>15</v>
      </c>
    </row>
    <row r="265" spans="1:87" ht="15.75" customHeight="1" x14ac:dyDescent="0.2">
      <c r="A265" s="3">
        <f t="shared" si="4"/>
        <v>2263</v>
      </c>
      <c r="B265" s="3" t="s">
        <v>3401</v>
      </c>
      <c r="C265" s="3" t="s">
        <v>3401</v>
      </c>
      <c r="D265" s="4" t="s">
        <v>3410</v>
      </c>
      <c r="E265" s="4" t="s">
        <v>3425</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1990</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3584</v>
      </c>
      <c r="BQ265">
        <v>20</v>
      </c>
      <c r="BR265" s="6" t="s">
        <v>3583</v>
      </c>
      <c r="BS265">
        <v>5</v>
      </c>
      <c r="BT265" s="6" t="s">
        <v>3616</v>
      </c>
      <c r="BU265">
        <v>5</v>
      </c>
      <c r="BV265" s="6" t="s">
        <v>50</v>
      </c>
      <c r="BW265">
        <v>0</v>
      </c>
      <c r="BX265" s="6" t="s">
        <v>3615</v>
      </c>
      <c r="BY265">
        <v>15</v>
      </c>
      <c r="BZ265" s="6" t="s">
        <v>50</v>
      </c>
      <c r="CA265">
        <v>0</v>
      </c>
      <c r="CB265" s="6" t="s">
        <v>50</v>
      </c>
      <c r="CC265">
        <v>0</v>
      </c>
      <c r="CD265" s="6" t="s">
        <v>50</v>
      </c>
      <c r="CE265">
        <v>0</v>
      </c>
      <c r="CF265" s="6" t="s">
        <v>50</v>
      </c>
      <c r="CG265">
        <v>0</v>
      </c>
      <c r="CH265" s="6" t="s">
        <v>3614</v>
      </c>
      <c r="CI265">
        <v>30</v>
      </c>
    </row>
    <row r="266" spans="1:87" ht="15.75" customHeight="1" x14ac:dyDescent="0.2">
      <c r="A266" s="3">
        <f t="shared" si="4"/>
        <v>2264</v>
      </c>
      <c r="B266" s="3" t="s">
        <v>3665</v>
      </c>
      <c r="C266" s="3" t="s">
        <v>3402</v>
      </c>
      <c r="D266" s="4" t="s">
        <v>3406</v>
      </c>
      <c r="E266" s="4" t="s">
        <v>2100</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2031</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3584</v>
      </c>
      <c r="BQ266">
        <v>20</v>
      </c>
      <c r="BR266" s="6" t="s">
        <v>3583</v>
      </c>
      <c r="BS266">
        <v>5</v>
      </c>
      <c r="BT266" s="6" t="s">
        <v>3616</v>
      </c>
      <c r="BU266">
        <v>5</v>
      </c>
      <c r="BV266" s="6" t="s">
        <v>50</v>
      </c>
      <c r="BW266">
        <v>0</v>
      </c>
      <c r="BX266" s="6" t="s">
        <v>3615</v>
      </c>
      <c r="BY266">
        <v>15</v>
      </c>
      <c r="BZ266" s="6" t="s">
        <v>50</v>
      </c>
      <c r="CA266">
        <v>0</v>
      </c>
      <c r="CB266" s="6" t="s">
        <v>50</v>
      </c>
      <c r="CC266">
        <v>0</v>
      </c>
      <c r="CD266" s="6" t="s">
        <v>50</v>
      </c>
      <c r="CE266">
        <v>0</v>
      </c>
      <c r="CF266" s="6" t="s">
        <v>50</v>
      </c>
      <c r="CG266">
        <v>0</v>
      </c>
      <c r="CH266" s="6" t="s">
        <v>3614</v>
      </c>
      <c r="CI266">
        <v>30</v>
      </c>
    </row>
    <row r="267" spans="1:87" ht="15.75" customHeight="1" x14ac:dyDescent="0.2">
      <c r="A267" s="3">
        <f t="shared" si="4"/>
        <v>2265</v>
      </c>
      <c r="B267" s="3" t="s">
        <v>3663</v>
      </c>
      <c r="C267" s="3" t="s">
        <v>3403</v>
      </c>
      <c r="D267" s="4" t="s">
        <v>3407</v>
      </c>
      <c r="E267" s="4" t="s">
        <v>2096</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2805</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3584</v>
      </c>
      <c r="BQ267">
        <v>20</v>
      </c>
      <c r="BR267" s="6" t="s">
        <v>3583</v>
      </c>
      <c r="BS267">
        <v>5</v>
      </c>
      <c r="BT267" s="6" t="s">
        <v>3616</v>
      </c>
      <c r="BU267">
        <v>5</v>
      </c>
      <c r="BV267" s="6" t="s">
        <v>50</v>
      </c>
      <c r="BW267">
        <v>0</v>
      </c>
      <c r="BX267" s="6" t="s">
        <v>3615</v>
      </c>
      <c r="BY267">
        <v>15</v>
      </c>
      <c r="BZ267" s="6" t="s">
        <v>50</v>
      </c>
      <c r="CA267">
        <v>0</v>
      </c>
      <c r="CB267" s="6" t="s">
        <v>50</v>
      </c>
      <c r="CC267">
        <v>0</v>
      </c>
      <c r="CD267" s="6" t="s">
        <v>50</v>
      </c>
      <c r="CE267">
        <v>0</v>
      </c>
      <c r="CF267" s="6" t="s">
        <v>50</v>
      </c>
      <c r="CG267">
        <v>0</v>
      </c>
      <c r="CH267" s="6" t="s">
        <v>3614</v>
      </c>
      <c r="CI267">
        <v>30</v>
      </c>
    </row>
    <row r="268" spans="1:87" ht="15.75" customHeight="1" x14ac:dyDescent="0.2">
      <c r="A268" s="3">
        <f t="shared" si="4"/>
        <v>2266</v>
      </c>
      <c r="B268" s="3" t="s">
        <v>3664</v>
      </c>
      <c r="C268" s="3" t="s">
        <v>3404</v>
      </c>
      <c r="D268" s="4" t="s">
        <v>3408</v>
      </c>
      <c r="E268" s="4" t="s">
        <v>2097</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2804</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3584</v>
      </c>
      <c r="BQ268">
        <v>20</v>
      </c>
      <c r="BR268" s="6" t="s">
        <v>3583</v>
      </c>
      <c r="BS268">
        <v>5</v>
      </c>
      <c r="BT268" s="6" t="s">
        <v>3616</v>
      </c>
      <c r="BU268">
        <v>5</v>
      </c>
      <c r="BV268" s="6" t="s">
        <v>50</v>
      </c>
      <c r="BW268">
        <v>0</v>
      </c>
      <c r="BX268" s="6" t="s">
        <v>3615</v>
      </c>
      <c r="BY268">
        <v>15</v>
      </c>
      <c r="BZ268" s="6" t="s">
        <v>50</v>
      </c>
      <c r="CA268">
        <v>0</v>
      </c>
      <c r="CB268" s="6" t="s">
        <v>50</v>
      </c>
      <c r="CC268">
        <v>0</v>
      </c>
      <c r="CD268" s="6" t="s">
        <v>50</v>
      </c>
      <c r="CE268">
        <v>0</v>
      </c>
      <c r="CF268" s="6" t="s">
        <v>50</v>
      </c>
      <c r="CG268">
        <v>0</v>
      </c>
      <c r="CH268" s="6" t="s">
        <v>3614</v>
      </c>
      <c r="CI268">
        <v>30</v>
      </c>
    </row>
    <row r="269" spans="1:87" s="9" customFormat="1" ht="15.75" customHeight="1" x14ac:dyDescent="0.2">
      <c r="A269" s="7">
        <f t="shared" si="4"/>
        <v>2267</v>
      </c>
      <c r="B269" s="7" t="s">
        <v>2025</v>
      </c>
      <c r="C269" s="7" t="s">
        <v>3417</v>
      </c>
      <c r="D269" s="11" t="s">
        <v>3423</v>
      </c>
      <c r="E269" s="11" t="s">
        <v>2106</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2806</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3405</v>
      </c>
      <c r="C270" s="3" t="s">
        <v>3405</v>
      </c>
      <c r="D270" s="4" t="s">
        <v>3409</v>
      </c>
      <c r="E270" s="4" t="s">
        <v>2786</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2803</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3584</v>
      </c>
      <c r="BQ270">
        <v>20</v>
      </c>
      <c r="BR270" s="6" t="s">
        <v>3583</v>
      </c>
      <c r="BS270">
        <v>5</v>
      </c>
      <c r="BT270" s="6" t="s">
        <v>3616</v>
      </c>
      <c r="BU270">
        <v>5</v>
      </c>
      <c r="BV270" s="6" t="s">
        <v>50</v>
      </c>
      <c r="BW270">
        <v>0</v>
      </c>
      <c r="BX270" s="6" t="s">
        <v>3615</v>
      </c>
      <c r="BY270">
        <v>15</v>
      </c>
      <c r="BZ270" s="6" t="s">
        <v>50</v>
      </c>
      <c r="CA270">
        <v>0</v>
      </c>
      <c r="CB270" s="6" t="s">
        <v>50</v>
      </c>
      <c r="CC270">
        <v>0</v>
      </c>
      <c r="CD270" s="6" t="s">
        <v>50</v>
      </c>
      <c r="CE270">
        <v>0</v>
      </c>
      <c r="CF270" s="6" t="s">
        <v>50</v>
      </c>
      <c r="CG270">
        <v>0</v>
      </c>
      <c r="CH270" s="6" t="s">
        <v>3614</v>
      </c>
      <c r="CI270">
        <v>30</v>
      </c>
    </row>
    <row r="271" spans="1:87" ht="15.75" customHeight="1" x14ac:dyDescent="0.2">
      <c r="A271" s="3">
        <f t="shared" si="4"/>
        <v>2269</v>
      </c>
      <c r="B271" s="3" t="s">
        <v>3411</v>
      </c>
      <c r="C271" s="3" t="s">
        <v>3411</v>
      </c>
      <c r="D271" s="4" t="s">
        <v>3418</v>
      </c>
      <c r="E271" s="4" t="s">
        <v>3424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1990</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3584</v>
      </c>
      <c r="BQ271">
        <v>20</v>
      </c>
      <c r="BR271" s="6" t="s">
        <v>3583</v>
      </c>
      <c r="BS271">
        <v>10</v>
      </c>
      <c r="BT271" s="6" t="s">
        <v>50</v>
      </c>
      <c r="BU271">
        <v>0</v>
      </c>
      <c r="BV271" s="6" t="s">
        <v>50</v>
      </c>
      <c r="BW271">
        <v>0</v>
      </c>
      <c r="BX271" s="6" t="s">
        <v>3615</v>
      </c>
      <c r="BY271">
        <v>20</v>
      </c>
      <c r="BZ271" s="6" t="s">
        <v>50</v>
      </c>
      <c r="CA271">
        <v>0</v>
      </c>
      <c r="CB271" s="6" t="s">
        <v>50</v>
      </c>
      <c r="CC271">
        <v>0</v>
      </c>
      <c r="CD271" s="6" t="s">
        <v>50</v>
      </c>
      <c r="CE271">
        <v>0</v>
      </c>
      <c r="CF271" s="6" t="s">
        <v>50</v>
      </c>
      <c r="CG271">
        <v>0</v>
      </c>
      <c r="CH271" s="6" t="s">
        <v>3614</v>
      </c>
      <c r="CI271">
        <v>20</v>
      </c>
    </row>
    <row r="272" spans="1:87" s="9" customFormat="1" ht="15.75" customHeight="1" x14ac:dyDescent="0.2">
      <c r="A272" s="7">
        <f t="shared" si="4"/>
        <v>2270</v>
      </c>
      <c r="B272" s="7" t="s">
        <v>2964</v>
      </c>
      <c r="C272" s="7" t="s">
        <v>3412</v>
      </c>
      <c r="D272" s="11" t="s">
        <v>3419</v>
      </c>
      <c r="E272" s="11" t="s">
        <v>2100</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2031</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2962</v>
      </c>
      <c r="C273" s="7" t="s">
        <v>3413</v>
      </c>
      <c r="D273" s="11" t="s">
        <v>3565</v>
      </c>
      <c r="E273" s="11" t="s">
        <v>2096</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2805</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2963</v>
      </c>
      <c r="C274" s="7" t="s">
        <v>3414</v>
      </c>
      <c r="D274" s="11" t="s">
        <v>3420</v>
      </c>
      <c r="E274" s="11" t="s">
        <v>2097</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2804</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2025</v>
      </c>
      <c r="C275" s="7" t="s">
        <v>3416</v>
      </c>
      <c r="D275" s="11" t="s">
        <v>3422</v>
      </c>
      <c r="E275" s="11" t="s">
        <v>2106</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2806</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2788</v>
      </c>
      <c r="C276" s="7" t="s">
        <v>3415</v>
      </c>
      <c r="D276" s="11" t="s">
        <v>3421</v>
      </c>
      <c r="E276" s="11" t="s">
        <v>2786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2803</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1990</v>
      </c>
      <c r="AO277" s="7" t="s">
        <v>1825</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2316</v>
      </c>
      <c r="E278" s="11" t="s">
        <v>3375</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1990</v>
      </c>
      <c r="AO278" s="7" t="s">
        <v>1825</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3584</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3345</v>
      </c>
      <c r="C279" s="3" t="s">
        <v>2123</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1990</v>
      </c>
      <c r="AO279" s="3" t="s">
        <v>1825</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3584</v>
      </c>
      <c r="BQ279">
        <v>20</v>
      </c>
      <c r="BR279" s="6" t="s">
        <v>3583</v>
      </c>
      <c r="BS279">
        <v>20</v>
      </c>
      <c r="BT279" s="6" t="s">
        <v>3616</v>
      </c>
      <c r="BU279">
        <v>30</v>
      </c>
      <c r="BV279" s="6" t="s">
        <v>50</v>
      </c>
      <c r="BW279">
        <v>0</v>
      </c>
      <c r="BX279" s="6" t="s">
        <v>50</v>
      </c>
      <c r="BY279">
        <v>0</v>
      </c>
      <c r="BZ279" s="6" t="s">
        <v>50</v>
      </c>
      <c r="CA279">
        <v>0</v>
      </c>
      <c r="CB279" s="6" t="s">
        <v>50</v>
      </c>
      <c r="CC279">
        <v>0</v>
      </c>
      <c r="CD279" s="6" t="s">
        <v>50</v>
      </c>
      <c r="CE279">
        <v>0</v>
      </c>
      <c r="CF279" s="6" t="s">
        <v>50</v>
      </c>
      <c r="CG279">
        <v>0</v>
      </c>
      <c r="CH279" s="6" t="s">
        <v>3614</v>
      </c>
      <c r="CI279">
        <v>20</v>
      </c>
    </row>
    <row r="280" spans="1:87" s="9" customFormat="1" ht="15.75" customHeight="1" x14ac:dyDescent="0.2">
      <c r="A280" s="7">
        <f t="shared" si="4"/>
        <v>2278</v>
      </c>
      <c r="B280" s="7" t="s">
        <v>2025</v>
      </c>
      <c r="C280" s="7" t="s">
        <v>2338</v>
      </c>
      <c r="D280" s="11" t="s">
        <v>2489</v>
      </c>
      <c r="E280" s="11" t="s">
        <v>2339</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1990</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3584</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3614</v>
      </c>
      <c r="CI280" s="9">
        <v>20</v>
      </c>
    </row>
    <row r="281" spans="1:87" ht="15.75" customHeight="1" x14ac:dyDescent="0.2">
      <c r="A281" s="3">
        <f t="shared" si="4"/>
        <v>2279</v>
      </c>
      <c r="B281" s="3" t="s">
        <v>3567</v>
      </c>
      <c r="C281" s="3" t="s">
        <v>2991</v>
      </c>
      <c r="D281" s="5" t="s">
        <v>3048</v>
      </c>
      <c r="E281" s="5" t="s">
        <v>3594</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2997</v>
      </c>
      <c r="AO281" s="3" t="s">
        <v>1031</v>
      </c>
      <c r="AP281" s="3">
        <v>60</v>
      </c>
      <c r="AQ281" s="3">
        <v>2.5</v>
      </c>
      <c r="AR281">
        <v>300</v>
      </c>
      <c r="AS281">
        <v>50</v>
      </c>
      <c r="AT281" s="6" t="s">
        <v>3569</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3584</v>
      </c>
      <c r="BQ281">
        <v>20</v>
      </c>
      <c r="BR281" s="6" t="s">
        <v>3583</v>
      </c>
      <c r="BS281">
        <v>5</v>
      </c>
      <c r="BT281" s="6" t="s">
        <v>3616</v>
      </c>
      <c r="BU281">
        <v>5</v>
      </c>
      <c r="BV281" s="6" t="s">
        <v>50</v>
      </c>
      <c r="BW281">
        <v>0</v>
      </c>
      <c r="BX281" s="6" t="s">
        <v>3615</v>
      </c>
      <c r="BY281">
        <v>15</v>
      </c>
      <c r="BZ281" s="6" t="s">
        <v>50</v>
      </c>
      <c r="CA281">
        <v>0</v>
      </c>
      <c r="CB281" s="6" t="s">
        <v>50</v>
      </c>
      <c r="CC281">
        <v>0</v>
      </c>
      <c r="CD281" s="6" t="s">
        <v>50</v>
      </c>
      <c r="CE281">
        <v>0</v>
      </c>
      <c r="CF281" s="6" t="s">
        <v>50</v>
      </c>
      <c r="CG281">
        <v>0</v>
      </c>
      <c r="CH281" s="6" t="s">
        <v>3614</v>
      </c>
      <c r="CI281">
        <v>30</v>
      </c>
    </row>
    <row r="282" spans="1:87" ht="15.75" customHeight="1" x14ac:dyDescent="0.2">
      <c r="A282" s="3">
        <f t="shared" si="4"/>
        <v>2280</v>
      </c>
      <c r="B282" s="3" t="s">
        <v>3568</v>
      </c>
      <c r="C282" s="3" t="s">
        <v>3566</v>
      </c>
      <c r="D282" s="5" t="s">
        <v>3047</v>
      </c>
      <c r="E282" s="5" t="s">
        <v>3058</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2997</v>
      </c>
      <c r="AO282" s="3" t="s">
        <v>1031</v>
      </c>
      <c r="AP282" s="3">
        <v>60</v>
      </c>
      <c r="AQ282" s="3">
        <v>2.5</v>
      </c>
      <c r="AR282">
        <v>300</v>
      </c>
      <c r="AS282">
        <v>50</v>
      </c>
      <c r="AT282" s="6" t="s">
        <v>3570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3584</v>
      </c>
      <c r="BQ282">
        <v>20</v>
      </c>
      <c r="BR282" s="6" t="s">
        <v>3583</v>
      </c>
      <c r="BS282">
        <v>5</v>
      </c>
      <c r="BT282" s="6" t="s">
        <v>3616</v>
      </c>
      <c r="BU282">
        <v>5</v>
      </c>
      <c r="BV282" s="6" t="s">
        <v>50</v>
      </c>
      <c r="BW282">
        <v>0</v>
      </c>
      <c r="BX282" s="6" t="s">
        <v>3615</v>
      </c>
      <c r="BY282">
        <v>15</v>
      </c>
      <c r="BZ282" s="6" t="s">
        <v>50</v>
      </c>
      <c r="CA282">
        <v>0</v>
      </c>
      <c r="CB282" s="6" t="s">
        <v>50</v>
      </c>
      <c r="CC282">
        <v>0</v>
      </c>
      <c r="CD282" s="6" t="s">
        <v>50</v>
      </c>
      <c r="CE282">
        <v>0</v>
      </c>
      <c r="CF282" s="6" t="s">
        <v>50</v>
      </c>
      <c r="CG282">
        <v>0</v>
      </c>
      <c r="CH282" s="6" t="s">
        <v>3614</v>
      </c>
      <c r="CI282">
        <v>30</v>
      </c>
    </row>
    <row r="283" spans="1:87" ht="15.75" customHeight="1" x14ac:dyDescent="0.2">
      <c r="A283" s="3">
        <f t="shared" si="4"/>
        <v>2281</v>
      </c>
      <c r="B283" s="3" t="s">
        <v>2273</v>
      </c>
      <c r="C283" s="3" t="s">
        <v>2273</v>
      </c>
      <c r="D283" s="4" t="s">
        <v>2271</v>
      </c>
      <c r="E283" s="4" t="s">
        <v>2272</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3399</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3584</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3614</v>
      </c>
      <c r="CI283">
        <v>20</v>
      </c>
    </row>
    <row r="284" spans="1:87" ht="15.75" customHeight="1" x14ac:dyDescent="0.2">
      <c r="A284" s="3">
        <f t="shared" si="4"/>
        <v>2282</v>
      </c>
      <c r="B284" s="3" t="s">
        <v>2275</v>
      </c>
      <c r="C284" s="3" t="s">
        <v>2275</v>
      </c>
      <c r="D284" s="4" t="s">
        <v>2274</v>
      </c>
      <c r="E284" s="4" t="s">
        <v>2276</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3399</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3584</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3614</v>
      </c>
      <c r="CI284">
        <v>20</v>
      </c>
    </row>
    <row r="285" spans="1:87" s="9" customFormat="1" ht="15.75" customHeight="1" x14ac:dyDescent="0.2">
      <c r="A285" s="7">
        <f t="shared" si="4"/>
        <v>2283</v>
      </c>
      <c r="B285" s="7" t="s">
        <v>2025</v>
      </c>
      <c r="C285" s="7" t="s">
        <v>2091</v>
      </c>
      <c r="D285" s="11" t="s">
        <v>2090</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1990</v>
      </c>
      <c r="AO285" s="7" t="s">
        <v>1825</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2025</v>
      </c>
      <c r="C286" s="7" t="s">
        <v>583</v>
      </c>
      <c r="D286" s="24" t="s">
        <v>582</v>
      </c>
      <c r="E286" s="8" t="s">
        <v>2929</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1990</v>
      </c>
      <c r="AO286" s="7" t="s">
        <v>1825</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1989</v>
      </c>
      <c r="AO287" s="7" t="s">
        <v>1825</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2715</v>
      </c>
      <c r="D288" s="35" t="s">
        <v>2716</v>
      </c>
      <c r="E288" s="35" t="s">
        <v>2255</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1991</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2363</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2845</v>
      </c>
      <c r="AO289" s="3" t="s">
        <v>1825</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3584</v>
      </c>
      <c r="BQ289">
        <v>15</v>
      </c>
      <c r="BR289" s="6" t="s">
        <v>50</v>
      </c>
      <c r="BS289">
        <v>0</v>
      </c>
      <c r="BT289" s="6" t="s">
        <v>50</v>
      </c>
      <c r="BU289">
        <v>0</v>
      </c>
      <c r="BV289" s="6" t="s">
        <v>50</v>
      </c>
      <c r="BW289">
        <v>0</v>
      </c>
      <c r="BX289" s="6" t="s">
        <v>3615</v>
      </c>
      <c r="BY289">
        <v>15</v>
      </c>
      <c r="BZ289" s="6" t="s">
        <v>50</v>
      </c>
      <c r="CA289">
        <v>0</v>
      </c>
      <c r="CB289" s="6" t="s">
        <v>50</v>
      </c>
      <c r="CC289">
        <v>0</v>
      </c>
      <c r="CD289" s="6" t="s">
        <v>50</v>
      </c>
      <c r="CE289">
        <v>0</v>
      </c>
      <c r="CF289" s="6" t="s">
        <v>50</v>
      </c>
      <c r="CG289">
        <v>0</v>
      </c>
      <c r="CH289" s="6" t="s">
        <v>3614</v>
      </c>
      <c r="CI289">
        <v>20</v>
      </c>
    </row>
    <row r="290" spans="1:87" s="9" customFormat="1" ht="15.75" customHeight="1" x14ac:dyDescent="0.2">
      <c r="A290" s="7">
        <f t="shared" si="4"/>
        <v>2288</v>
      </c>
      <c r="B290" s="7" t="s">
        <v>2717</v>
      </c>
      <c r="C290" s="7" t="s">
        <v>2717</v>
      </c>
      <c r="D290" s="11" t="s">
        <v>2722</v>
      </c>
      <c r="E290" s="11" t="s">
        <v>2723</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2000</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3584</v>
      </c>
      <c r="BQ290" s="9">
        <v>10</v>
      </c>
      <c r="BR290" s="10" t="s">
        <v>50</v>
      </c>
      <c r="BS290" s="9">
        <v>0</v>
      </c>
      <c r="BT290" s="10" t="s">
        <v>50</v>
      </c>
      <c r="BU290" s="9">
        <v>0</v>
      </c>
      <c r="BV290" s="10" t="s">
        <v>50</v>
      </c>
      <c r="BW290" s="9">
        <v>0</v>
      </c>
      <c r="BX290" s="10" t="s">
        <v>3615</v>
      </c>
      <c r="BY290" s="9">
        <v>15</v>
      </c>
      <c r="BZ290" s="10" t="s">
        <v>50</v>
      </c>
      <c r="CA290" s="9">
        <v>0</v>
      </c>
      <c r="CB290" s="10" t="s">
        <v>50</v>
      </c>
      <c r="CC290" s="9">
        <v>0</v>
      </c>
      <c r="CD290" s="10" t="s">
        <v>50</v>
      </c>
      <c r="CE290" s="9">
        <v>0</v>
      </c>
      <c r="CF290" s="10" t="s">
        <v>50</v>
      </c>
      <c r="CG290" s="9">
        <v>0</v>
      </c>
      <c r="CH290" s="10" t="s">
        <v>3614</v>
      </c>
      <c r="CI290" s="9">
        <v>5</v>
      </c>
    </row>
    <row r="291" spans="1:87" s="36" customFormat="1" ht="15.75" customHeight="1" x14ac:dyDescent="0.2">
      <c r="A291" s="34">
        <f t="shared" si="4"/>
        <v>2289</v>
      </c>
      <c r="B291" s="34" t="s">
        <v>373</v>
      </c>
      <c r="C291" s="34" t="s">
        <v>2277</v>
      </c>
      <c r="D291" s="35" t="s">
        <v>2278</v>
      </c>
      <c r="E291" s="35" t="s">
        <v>2255</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1991</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1991</v>
      </c>
      <c r="AO292" s="3" t="s">
        <v>1826</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2268</v>
      </c>
      <c r="D293" s="23" t="s">
        <v>2269</v>
      </c>
      <c r="E293" s="5" t="s">
        <v>2270</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1991</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1991</v>
      </c>
      <c r="AO294" s="3" t="s">
        <v>1826</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1991</v>
      </c>
      <c r="AO295" s="7" t="s">
        <v>1825</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1991</v>
      </c>
      <c r="AO296" s="7" t="s">
        <v>1825</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1517</v>
      </c>
      <c r="AN297" s="3" t="s">
        <v>1992</v>
      </c>
      <c r="AO297" s="3" t="s">
        <v>1826</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1517</v>
      </c>
      <c r="AN298" s="7" t="s">
        <v>1992</v>
      </c>
      <c r="AO298" s="7" t="s">
        <v>1825</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1517</v>
      </c>
      <c r="AN299" s="7" t="s">
        <v>1992</v>
      </c>
      <c r="AO299" s="7" t="s">
        <v>1825</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1991</v>
      </c>
      <c r="AO300" s="7" t="s">
        <v>1825</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1991</v>
      </c>
      <c r="AO301" s="7" t="s">
        <v>1825</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2685</v>
      </c>
      <c r="C302" s="3" t="s">
        <v>2685</v>
      </c>
      <c r="D302" s="23" t="s">
        <v>2684</v>
      </c>
      <c r="E302" s="5" t="s">
        <v>3336</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1991</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2330</v>
      </c>
      <c r="C303" s="3" t="s">
        <v>2330</v>
      </c>
      <c r="D303" s="23" t="s">
        <v>2329</v>
      </c>
      <c r="E303" s="5" t="s">
        <v>2331</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1978</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3584</v>
      </c>
      <c r="BQ303">
        <v>10</v>
      </c>
      <c r="BR303" s="6" t="s">
        <v>50</v>
      </c>
      <c r="BS303">
        <v>0</v>
      </c>
      <c r="BT303" s="6" t="s">
        <v>50</v>
      </c>
      <c r="BU303">
        <v>0</v>
      </c>
      <c r="BV303" s="6" t="s">
        <v>3616</v>
      </c>
      <c r="BW303">
        <v>7</v>
      </c>
      <c r="BX303" s="6" t="s">
        <v>3615</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2341</v>
      </c>
      <c r="C304" s="7" t="s">
        <v>2341</v>
      </c>
      <c r="D304" s="24" t="s">
        <v>2340</v>
      </c>
      <c r="E304" s="8" t="s">
        <v>2490</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1991</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2260</v>
      </c>
      <c r="D305" s="35" t="s">
        <v>2261</v>
      </c>
      <c r="E305" s="35" t="s">
        <v>2255</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1990</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1993</v>
      </c>
      <c r="AO306" s="3" t="s">
        <v>1826</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3584</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1993</v>
      </c>
      <c r="AO307" s="3" t="s">
        <v>1826</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3584</v>
      </c>
      <c r="BQ307">
        <v>10</v>
      </c>
      <c r="BR307" s="6" t="s">
        <v>50</v>
      </c>
      <c r="BS307">
        <v>0</v>
      </c>
      <c r="BT307" s="6" t="s">
        <v>50</v>
      </c>
      <c r="BU307">
        <v>0</v>
      </c>
      <c r="BV307" s="6" t="s">
        <v>3616</v>
      </c>
      <c r="BW307">
        <v>15</v>
      </c>
      <c r="BX307" s="6" t="s">
        <v>3615</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1993</v>
      </c>
      <c r="AO308" s="3" t="s">
        <v>1826</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3584</v>
      </c>
      <c r="BQ308">
        <v>10</v>
      </c>
      <c r="BR308" s="6" t="s">
        <v>50</v>
      </c>
      <c r="BS308">
        <v>0</v>
      </c>
      <c r="BT308" s="6" t="s">
        <v>50</v>
      </c>
      <c r="BU308">
        <v>0</v>
      </c>
      <c r="BV308" s="6" t="s">
        <v>3616</v>
      </c>
      <c r="BW308">
        <v>15</v>
      </c>
      <c r="BX308" s="6" t="s">
        <v>3615</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1993</v>
      </c>
      <c r="AO309" s="3" t="s">
        <v>1826</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3584</v>
      </c>
      <c r="BQ309">
        <v>10</v>
      </c>
      <c r="BR309" s="6" t="s">
        <v>50</v>
      </c>
      <c r="BS309">
        <v>0</v>
      </c>
      <c r="BT309" s="6" t="s">
        <v>50</v>
      </c>
      <c r="BU309">
        <v>0</v>
      </c>
      <c r="BV309" s="6" t="s">
        <v>3616</v>
      </c>
      <c r="BW309">
        <v>15</v>
      </c>
      <c r="BX309" s="6" t="s">
        <v>3615</v>
      </c>
      <c r="BY309">
        <v>15</v>
      </c>
      <c r="BZ309" s="6" t="s">
        <v>50</v>
      </c>
      <c r="CA309">
        <v>0</v>
      </c>
      <c r="CB309" s="6" t="s">
        <v>50</v>
      </c>
      <c r="CC309">
        <v>0</v>
      </c>
      <c r="CD309" s="6" t="s">
        <v>50</v>
      </c>
      <c r="CE309">
        <v>0</v>
      </c>
      <c r="CF309" s="6" t="s">
        <v>50</v>
      </c>
      <c r="CG309">
        <v>0</v>
      </c>
      <c r="CH309" s="6" t="s">
        <v>3614</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1993</v>
      </c>
      <c r="AO310" s="3" t="s">
        <v>1826</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3584</v>
      </c>
      <c r="BQ310">
        <v>10</v>
      </c>
      <c r="BR310" s="6" t="s">
        <v>50</v>
      </c>
      <c r="BS310">
        <v>0</v>
      </c>
      <c r="BT310" s="6" t="s">
        <v>50</v>
      </c>
      <c r="BU310">
        <v>0</v>
      </c>
      <c r="BV310" s="6" t="s">
        <v>3616</v>
      </c>
      <c r="BW310">
        <v>15</v>
      </c>
      <c r="BX310" s="6" t="s">
        <v>3615</v>
      </c>
      <c r="BY310">
        <v>15</v>
      </c>
      <c r="BZ310" s="6" t="s">
        <v>50</v>
      </c>
      <c r="CA310">
        <v>0</v>
      </c>
      <c r="CB310" s="6" t="s">
        <v>50</v>
      </c>
      <c r="CC310">
        <v>0</v>
      </c>
      <c r="CD310" s="6" t="s">
        <v>50</v>
      </c>
      <c r="CE310">
        <v>0</v>
      </c>
      <c r="CF310" s="6" t="s">
        <v>50</v>
      </c>
      <c r="CG310">
        <v>0</v>
      </c>
      <c r="CH310" s="6" t="s">
        <v>3614</v>
      </c>
      <c r="CI310">
        <v>20</v>
      </c>
    </row>
    <row r="311" spans="1:87" ht="15.75" customHeight="1" x14ac:dyDescent="0.2">
      <c r="A311" s="3">
        <f t="shared" si="4"/>
        <v>2309</v>
      </c>
      <c r="B311" s="3" t="s">
        <v>1149</v>
      </c>
      <c r="C311" s="3" t="s">
        <v>796</v>
      </c>
      <c r="D311" s="4" t="s">
        <v>795</v>
      </c>
      <c r="E311" s="4" t="s">
        <v>797</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1993</v>
      </c>
      <c r="AO311" s="3" t="s">
        <v>1826</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1225</v>
      </c>
      <c r="BE311" s="6" t="s">
        <v>50</v>
      </c>
      <c r="BF311" s="6" t="s">
        <v>50</v>
      </c>
      <c r="BG311" s="6" t="s">
        <v>50</v>
      </c>
      <c r="BH311" s="6" t="s">
        <v>50</v>
      </c>
      <c r="BI311">
        <v>1</v>
      </c>
      <c r="BJ311">
        <v>872</v>
      </c>
      <c r="BK311">
        <v>1</v>
      </c>
      <c r="BL311">
        <v>30</v>
      </c>
      <c r="BM311">
        <v>0</v>
      </c>
      <c r="BN311">
        <v>0</v>
      </c>
      <c r="BO311">
        <v>0</v>
      </c>
      <c r="BP311" s="6" t="s">
        <v>3584</v>
      </c>
      <c r="BQ311">
        <v>10</v>
      </c>
      <c r="BR311" s="6" t="s">
        <v>50</v>
      </c>
      <c r="BS311">
        <v>0</v>
      </c>
      <c r="BT311" s="6" t="s">
        <v>50</v>
      </c>
      <c r="BU311">
        <v>0</v>
      </c>
      <c r="BV311" s="6" t="s">
        <v>3616</v>
      </c>
      <c r="BW311">
        <v>15</v>
      </c>
      <c r="BX311" s="6" t="s">
        <v>3615</v>
      </c>
      <c r="BY311">
        <v>15</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1371</v>
      </c>
      <c r="C312" s="3" t="s">
        <v>1362</v>
      </c>
      <c r="D312" s="4" t="s">
        <v>1361</v>
      </c>
      <c r="E312" s="4" t="s">
        <v>1363</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90</v>
      </c>
      <c r="Z312" s="3">
        <v>0</v>
      </c>
      <c r="AA312" s="3">
        <v>0</v>
      </c>
      <c r="AB312" s="3">
        <v>0</v>
      </c>
      <c r="AC312" s="3">
        <v>0</v>
      </c>
      <c r="AD312" s="3">
        <v>0</v>
      </c>
      <c r="AE312" s="3">
        <v>0</v>
      </c>
      <c r="AF312" s="3">
        <v>5</v>
      </c>
      <c r="AG312" s="3">
        <v>10</v>
      </c>
      <c r="AH312" s="3">
        <v>0</v>
      </c>
      <c r="AI312" s="3">
        <v>0</v>
      </c>
      <c r="AJ312" s="3">
        <v>0</v>
      </c>
      <c r="AK312" s="3">
        <v>0</v>
      </c>
      <c r="AL312" s="3" t="s">
        <v>31</v>
      </c>
      <c r="AM312" s="3" t="s">
        <v>347</v>
      </c>
      <c r="AN312" s="3" t="s">
        <v>1993</v>
      </c>
      <c r="AO312" s="3" t="s">
        <v>1826</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1367</v>
      </c>
      <c r="BE312" s="6" t="s">
        <v>50</v>
      </c>
      <c r="BF312" s="6" t="s">
        <v>50</v>
      </c>
      <c r="BG312" s="6" t="s">
        <v>50</v>
      </c>
      <c r="BH312" s="6" t="s">
        <v>50</v>
      </c>
      <c r="BI312">
        <v>1</v>
      </c>
      <c r="BJ312">
        <v>877</v>
      </c>
      <c r="BK312">
        <v>1</v>
      </c>
      <c r="BL312">
        <v>30</v>
      </c>
      <c r="BM312">
        <v>0</v>
      </c>
      <c r="BN312">
        <v>0</v>
      </c>
      <c r="BO312">
        <v>0</v>
      </c>
      <c r="BP312" s="6" t="s">
        <v>3584</v>
      </c>
      <c r="BQ312">
        <v>10</v>
      </c>
      <c r="BR312" s="6" t="s">
        <v>50</v>
      </c>
      <c r="BS312">
        <v>0</v>
      </c>
      <c r="BT312" s="6" t="s">
        <v>50</v>
      </c>
      <c r="BU312">
        <v>0</v>
      </c>
      <c r="BV312" s="6" t="s">
        <v>3616</v>
      </c>
      <c r="BW312">
        <v>15</v>
      </c>
      <c r="BX312" s="6" t="s">
        <v>3615</v>
      </c>
      <c r="BY312">
        <v>15</v>
      </c>
      <c r="BZ312" s="6" t="s">
        <v>50</v>
      </c>
      <c r="CA312">
        <v>0</v>
      </c>
      <c r="CB312" s="6" t="s">
        <v>50</v>
      </c>
      <c r="CC312">
        <v>0</v>
      </c>
      <c r="CD312" s="6" t="s">
        <v>50</v>
      </c>
      <c r="CE312">
        <v>0</v>
      </c>
      <c r="CF312" s="6" t="s">
        <v>50</v>
      </c>
      <c r="CG312">
        <v>0</v>
      </c>
      <c r="CH312" s="6" t="s">
        <v>50</v>
      </c>
      <c r="CI312">
        <v>0</v>
      </c>
    </row>
    <row r="313" spans="1:87" ht="15.75" customHeight="1" x14ac:dyDescent="0.2">
      <c r="A313" s="3">
        <f t="shared" si="4"/>
        <v>2311</v>
      </c>
      <c r="B313" s="3" t="s">
        <v>1275</v>
      </c>
      <c r="C313" s="3" t="s">
        <v>1249</v>
      </c>
      <c r="D313" s="4" t="s">
        <v>1248</v>
      </c>
      <c r="E313" s="4" t="s">
        <v>1354</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130</v>
      </c>
      <c r="Z313" s="3">
        <v>0</v>
      </c>
      <c r="AA313" s="3">
        <v>0</v>
      </c>
      <c r="AB313" s="3">
        <v>0</v>
      </c>
      <c r="AC313" s="3">
        <v>0</v>
      </c>
      <c r="AD313" s="3">
        <v>0</v>
      </c>
      <c r="AE313" s="3">
        <v>-10</v>
      </c>
      <c r="AF313" s="3">
        <v>10</v>
      </c>
      <c r="AG313" s="3">
        <v>10</v>
      </c>
      <c r="AH313" s="3">
        <v>0</v>
      </c>
      <c r="AI313" s="3">
        <v>0</v>
      </c>
      <c r="AJ313" s="3">
        <v>0</v>
      </c>
      <c r="AK313" s="3">
        <v>0</v>
      </c>
      <c r="AL313" s="3" t="s">
        <v>31</v>
      </c>
      <c r="AM313" s="3" t="s">
        <v>347</v>
      </c>
      <c r="AN313" s="3" t="s">
        <v>1993</v>
      </c>
      <c r="AO313" s="3" t="s">
        <v>1826</v>
      </c>
      <c r="AP313" s="3">
        <v>30</v>
      </c>
      <c r="AQ313" s="3">
        <v>1.7</v>
      </c>
      <c r="AR313">
        <v>1200</v>
      </c>
      <c r="AS313">
        <v>10</v>
      </c>
      <c r="AT313" s="6" t="s">
        <v>50</v>
      </c>
      <c r="AU313" s="6" t="s">
        <v>50</v>
      </c>
      <c r="AV313" s="6" t="s">
        <v>50</v>
      </c>
      <c r="AW313" s="6" t="s">
        <v>50</v>
      </c>
      <c r="AX313" s="6" t="s">
        <v>50</v>
      </c>
      <c r="AY313" s="6" t="s">
        <v>50</v>
      </c>
      <c r="AZ313" s="6" t="s">
        <v>50</v>
      </c>
      <c r="BA313" s="6" t="s">
        <v>50</v>
      </c>
      <c r="BB313" s="6" t="s">
        <v>50</v>
      </c>
      <c r="BC313" s="6" t="s">
        <v>50</v>
      </c>
      <c r="BD313" s="6" t="s">
        <v>1252</v>
      </c>
      <c r="BE313" s="6" t="s">
        <v>50</v>
      </c>
      <c r="BF313" s="6" t="s">
        <v>50</v>
      </c>
      <c r="BG313" s="6" t="s">
        <v>50</v>
      </c>
      <c r="BH313" s="6" t="s">
        <v>50</v>
      </c>
      <c r="BI313">
        <v>1</v>
      </c>
      <c r="BJ313">
        <v>876</v>
      </c>
      <c r="BK313">
        <v>4</v>
      </c>
      <c r="BL313">
        <v>30</v>
      </c>
      <c r="BM313">
        <v>0</v>
      </c>
      <c r="BN313">
        <v>0</v>
      </c>
      <c r="BO313">
        <v>0</v>
      </c>
      <c r="BP313" s="6" t="s">
        <v>3584</v>
      </c>
      <c r="BQ313">
        <v>10</v>
      </c>
      <c r="BR313" s="6" t="s">
        <v>50</v>
      </c>
      <c r="BS313">
        <v>0</v>
      </c>
      <c r="BT313" s="6" t="s">
        <v>50</v>
      </c>
      <c r="BU313">
        <v>0</v>
      </c>
      <c r="BV313" s="6" t="s">
        <v>3616</v>
      </c>
      <c r="BW313">
        <v>15</v>
      </c>
      <c r="BX313" s="6" t="s">
        <v>3615</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3346</v>
      </c>
      <c r="C314" s="3" t="s">
        <v>791</v>
      </c>
      <c r="D314" s="4" t="s">
        <v>3522</v>
      </c>
      <c r="E314" s="4" t="s">
        <v>790</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80</v>
      </c>
      <c r="Z314" s="3">
        <v>0</v>
      </c>
      <c r="AA314" s="3">
        <v>0</v>
      </c>
      <c r="AB314" s="3">
        <v>0</v>
      </c>
      <c r="AC314" s="3">
        <v>0</v>
      </c>
      <c r="AD314" s="3">
        <v>0</v>
      </c>
      <c r="AE314" s="3">
        <v>0</v>
      </c>
      <c r="AF314" s="3">
        <v>5</v>
      </c>
      <c r="AG314" s="3">
        <v>5</v>
      </c>
      <c r="AH314" s="3">
        <v>0</v>
      </c>
      <c r="AI314" s="3">
        <v>0</v>
      </c>
      <c r="AJ314" s="3">
        <v>0</v>
      </c>
      <c r="AK314" s="3">
        <v>0</v>
      </c>
      <c r="AL314" s="3" t="s">
        <v>31</v>
      </c>
      <c r="AM314" s="3" t="s">
        <v>347</v>
      </c>
      <c r="AN314" s="3" t="s">
        <v>1993</v>
      </c>
      <c r="AO314" s="3" t="s">
        <v>1825</v>
      </c>
      <c r="AP314" s="3">
        <v>30</v>
      </c>
      <c r="AQ314" s="3">
        <v>1.5</v>
      </c>
      <c r="AR314">
        <v>20</v>
      </c>
      <c r="AS314">
        <v>10</v>
      </c>
      <c r="AT314" s="6" t="s">
        <v>50</v>
      </c>
      <c r="AU314" s="6" t="s">
        <v>50</v>
      </c>
      <c r="AV314" s="6" t="s">
        <v>50</v>
      </c>
      <c r="AW314" s="6" t="s">
        <v>50</v>
      </c>
      <c r="AX314" s="6" t="s">
        <v>50</v>
      </c>
      <c r="AY314" s="6" t="s">
        <v>50</v>
      </c>
      <c r="AZ314" s="6" t="s">
        <v>50</v>
      </c>
      <c r="BA314" s="6" t="s">
        <v>50</v>
      </c>
      <c r="BB314" s="6" t="s">
        <v>50</v>
      </c>
      <c r="BC314" s="6" t="s">
        <v>50</v>
      </c>
      <c r="BD314" s="6" t="s">
        <v>347</v>
      </c>
      <c r="BE314" s="6" t="s">
        <v>50</v>
      </c>
      <c r="BF314" s="6" t="s">
        <v>50</v>
      </c>
      <c r="BG314" s="6" t="s">
        <v>50</v>
      </c>
      <c r="BH314" s="6" t="s">
        <v>50</v>
      </c>
      <c r="BI314">
        <v>1</v>
      </c>
      <c r="BJ314">
        <v>878</v>
      </c>
      <c r="BK314">
        <v>2</v>
      </c>
      <c r="BL314">
        <v>30</v>
      </c>
      <c r="BM314">
        <v>0</v>
      </c>
      <c r="BN314">
        <v>0</v>
      </c>
      <c r="BO314">
        <v>0</v>
      </c>
      <c r="BP314" s="6" t="s">
        <v>3584</v>
      </c>
      <c r="BQ314">
        <v>10</v>
      </c>
      <c r="BR314" s="6" t="s">
        <v>50</v>
      </c>
      <c r="BS314">
        <v>0</v>
      </c>
      <c r="BT314" s="6" t="s">
        <v>50</v>
      </c>
      <c r="BU314">
        <v>0</v>
      </c>
      <c r="BV314" s="6" t="s">
        <v>3616</v>
      </c>
      <c r="BW314">
        <v>15</v>
      </c>
      <c r="BX314" s="6" t="s">
        <v>3615</v>
      </c>
      <c r="BY314">
        <v>15</v>
      </c>
      <c r="BZ314" s="6" t="s">
        <v>50</v>
      </c>
      <c r="CA314">
        <v>0</v>
      </c>
      <c r="CB314" s="6" t="s">
        <v>50</v>
      </c>
      <c r="CC314">
        <v>0</v>
      </c>
      <c r="CD314" s="6" t="s">
        <v>50</v>
      </c>
      <c r="CE314">
        <v>0</v>
      </c>
      <c r="CF314" s="6" t="s">
        <v>50</v>
      </c>
      <c r="CG314">
        <v>0</v>
      </c>
      <c r="CH314" s="6" t="s">
        <v>50</v>
      </c>
      <c r="CI314">
        <v>0</v>
      </c>
    </row>
    <row r="315" spans="1:87" s="9" customFormat="1" ht="15.75" customHeight="1" x14ac:dyDescent="0.2">
      <c r="A315" s="7">
        <f t="shared" si="4"/>
        <v>2313</v>
      </c>
      <c r="B315" s="7" t="s">
        <v>348</v>
      </c>
      <c r="C315" s="7" t="s">
        <v>800</v>
      </c>
      <c r="D315" s="11" t="s">
        <v>798</v>
      </c>
      <c r="E315" s="11" t="s">
        <v>799</v>
      </c>
      <c r="F315" s="7">
        <v>1</v>
      </c>
      <c r="G315" s="7">
        <v>50</v>
      </c>
      <c r="H315" s="7">
        <v>0</v>
      </c>
      <c r="I315" s="7">
        <v>50</v>
      </c>
      <c r="J315" s="7">
        <v>100</v>
      </c>
      <c r="K315" s="7">
        <v>1</v>
      </c>
      <c r="L315" s="7">
        <v>0</v>
      </c>
      <c r="M315" s="7">
        <v>0</v>
      </c>
      <c r="N315" s="7">
        <v>0</v>
      </c>
      <c r="O315" s="7">
        <v>0</v>
      </c>
      <c r="P315" s="7">
        <v>0</v>
      </c>
      <c r="Q315" s="7">
        <v>0</v>
      </c>
      <c r="R315" s="7">
        <v>0</v>
      </c>
      <c r="S315" s="7">
        <v>0</v>
      </c>
      <c r="T315" s="7">
        <v>0</v>
      </c>
      <c r="U315" s="7">
        <v>0</v>
      </c>
      <c r="V315" s="7">
        <v>0</v>
      </c>
      <c r="W315" s="7">
        <v>0</v>
      </c>
      <c r="X315" s="7">
        <v>-50</v>
      </c>
      <c r="Y315" s="7">
        <v>80</v>
      </c>
      <c r="Z315" s="7">
        <v>0</v>
      </c>
      <c r="AA315" s="7">
        <v>0</v>
      </c>
      <c r="AB315" s="7">
        <v>0</v>
      </c>
      <c r="AC315" s="7">
        <v>0</v>
      </c>
      <c r="AD315" s="7">
        <v>0</v>
      </c>
      <c r="AE315" s="7">
        <v>0</v>
      </c>
      <c r="AF315" s="7">
        <v>0</v>
      </c>
      <c r="AG315" s="7">
        <v>0</v>
      </c>
      <c r="AH315" s="7">
        <v>0</v>
      </c>
      <c r="AI315" s="7">
        <v>0</v>
      </c>
      <c r="AJ315" s="7">
        <v>0</v>
      </c>
      <c r="AK315" s="7">
        <v>0</v>
      </c>
      <c r="AL315" s="7" t="s">
        <v>31</v>
      </c>
      <c r="AM315" s="7" t="s">
        <v>347</v>
      </c>
      <c r="AN315" s="7" t="s">
        <v>1993</v>
      </c>
      <c r="AO315" s="7" t="s">
        <v>1825</v>
      </c>
      <c r="AP315" s="7">
        <v>30</v>
      </c>
      <c r="AQ315" s="7">
        <v>1.5</v>
      </c>
      <c r="AR315" s="9">
        <v>20</v>
      </c>
      <c r="AS315" s="9">
        <v>10</v>
      </c>
      <c r="AT315" s="10" t="s">
        <v>50</v>
      </c>
      <c r="AU315" s="10" t="s">
        <v>50</v>
      </c>
      <c r="AV315" s="10" t="s">
        <v>50</v>
      </c>
      <c r="AW315" s="10" t="s">
        <v>50</v>
      </c>
      <c r="AX315" s="10" t="s">
        <v>50</v>
      </c>
      <c r="AY315" s="10" t="s">
        <v>50</v>
      </c>
      <c r="AZ315" s="10" t="s">
        <v>50</v>
      </c>
      <c r="BA315" s="10" t="s">
        <v>50</v>
      </c>
      <c r="BB315" s="10" t="s">
        <v>50</v>
      </c>
      <c r="BC315" s="10" t="s">
        <v>50</v>
      </c>
      <c r="BD315" s="10" t="s">
        <v>347</v>
      </c>
      <c r="BE315" s="10" t="s">
        <v>50</v>
      </c>
      <c r="BF315" s="10" t="s">
        <v>50</v>
      </c>
      <c r="BG315" s="10" t="s">
        <v>50</v>
      </c>
      <c r="BH315" s="10" t="s">
        <v>50</v>
      </c>
      <c r="BI315" s="9">
        <v>0</v>
      </c>
      <c r="BJ315" s="9">
        <v>100</v>
      </c>
      <c r="BK315" s="9">
        <v>1</v>
      </c>
      <c r="BL315" s="9">
        <v>30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2314</v>
      </c>
      <c r="B316" s="7" t="s">
        <v>1276</v>
      </c>
      <c r="C316" s="7" t="s">
        <v>794</v>
      </c>
      <c r="D316" s="11" t="s">
        <v>792</v>
      </c>
      <c r="E316" s="11" t="s">
        <v>793</v>
      </c>
      <c r="F316" s="7">
        <v>1</v>
      </c>
      <c r="G316" s="7">
        <v>50</v>
      </c>
      <c r="H316" s="7">
        <v>0</v>
      </c>
      <c r="I316" s="7">
        <v>50</v>
      </c>
      <c r="J316" s="7">
        <v>100</v>
      </c>
      <c r="K316" s="7">
        <v>1</v>
      </c>
      <c r="L316" s="7">
        <v>0</v>
      </c>
      <c r="M316" s="7">
        <v>0</v>
      </c>
      <c r="N316" s="7">
        <v>0</v>
      </c>
      <c r="O316" s="7">
        <v>0</v>
      </c>
      <c r="P316" s="7">
        <v>0</v>
      </c>
      <c r="Q316" s="7">
        <v>0</v>
      </c>
      <c r="R316" s="7">
        <v>0</v>
      </c>
      <c r="S316" s="7">
        <v>0</v>
      </c>
      <c r="T316" s="7">
        <v>0</v>
      </c>
      <c r="U316" s="7">
        <v>0</v>
      </c>
      <c r="V316" s="7">
        <v>0</v>
      </c>
      <c r="W316" s="7">
        <v>0</v>
      </c>
      <c r="X316" s="7">
        <v>-50</v>
      </c>
      <c r="Y316" s="7">
        <v>80</v>
      </c>
      <c r="Z316" s="7">
        <v>0</v>
      </c>
      <c r="AA316" s="7">
        <v>0</v>
      </c>
      <c r="AB316" s="7">
        <v>0</v>
      </c>
      <c r="AC316" s="7">
        <v>0</v>
      </c>
      <c r="AD316" s="7">
        <v>0</v>
      </c>
      <c r="AE316" s="7">
        <v>0</v>
      </c>
      <c r="AF316" s="7">
        <v>0</v>
      </c>
      <c r="AG316" s="7">
        <v>0</v>
      </c>
      <c r="AH316" s="7">
        <v>0</v>
      </c>
      <c r="AI316" s="7">
        <v>0</v>
      </c>
      <c r="AJ316" s="7">
        <v>0</v>
      </c>
      <c r="AK316" s="7">
        <v>0</v>
      </c>
      <c r="AL316" s="7" t="s">
        <v>31</v>
      </c>
      <c r="AM316" s="7" t="s">
        <v>347</v>
      </c>
      <c r="AN316" s="7" t="s">
        <v>1993</v>
      </c>
      <c r="AO316" s="7" t="s">
        <v>1825</v>
      </c>
      <c r="AP316" s="7">
        <v>30</v>
      </c>
      <c r="AQ316" s="7">
        <v>1.5</v>
      </c>
      <c r="AR316" s="9">
        <v>20</v>
      </c>
      <c r="AS316" s="9">
        <v>10</v>
      </c>
      <c r="AT316" s="10" t="s">
        <v>50</v>
      </c>
      <c r="AU316" s="10" t="s">
        <v>50</v>
      </c>
      <c r="AV316" s="10" t="s">
        <v>50</v>
      </c>
      <c r="AW316" s="10" t="s">
        <v>50</v>
      </c>
      <c r="AX316" s="10" t="s">
        <v>50</v>
      </c>
      <c r="AY316" s="10" t="s">
        <v>50</v>
      </c>
      <c r="AZ316" s="10" t="s">
        <v>50</v>
      </c>
      <c r="BA316" s="10" t="s">
        <v>50</v>
      </c>
      <c r="BB316" s="10" t="s">
        <v>50</v>
      </c>
      <c r="BC316" s="10" t="s">
        <v>50</v>
      </c>
      <c r="BD316" s="10" t="s">
        <v>1226</v>
      </c>
      <c r="BE316" s="10" t="s">
        <v>50</v>
      </c>
      <c r="BF316" s="10" t="s">
        <v>50</v>
      </c>
      <c r="BG316" s="10" t="s">
        <v>50</v>
      </c>
      <c r="BH316" s="10" t="s">
        <v>50</v>
      </c>
      <c r="BI316" s="9">
        <v>0</v>
      </c>
      <c r="BJ316" s="9">
        <v>873</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ht="15.75" customHeight="1" x14ac:dyDescent="0.2">
      <c r="A317" s="3">
        <f t="shared" si="4"/>
        <v>2315</v>
      </c>
      <c r="B317" s="3" t="s">
        <v>2860</v>
      </c>
      <c r="C317" s="3" t="s">
        <v>2860</v>
      </c>
      <c r="D317" s="4" t="s">
        <v>2859</v>
      </c>
      <c r="E317" s="4" t="s">
        <v>2912</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100</v>
      </c>
      <c r="Z317" s="3">
        <v>0</v>
      </c>
      <c r="AA317" s="3">
        <v>0</v>
      </c>
      <c r="AB317" s="3">
        <v>0</v>
      </c>
      <c r="AC317" s="3">
        <v>0</v>
      </c>
      <c r="AD317" s="3">
        <v>0</v>
      </c>
      <c r="AE317" s="3">
        <v>20</v>
      </c>
      <c r="AF317" s="3">
        <v>-20</v>
      </c>
      <c r="AG317" s="3">
        <v>0</v>
      </c>
      <c r="AH317" s="3">
        <v>0</v>
      </c>
      <c r="AI317" s="3">
        <v>0</v>
      </c>
      <c r="AJ317" s="3">
        <v>0</v>
      </c>
      <c r="AK317" s="3">
        <v>0</v>
      </c>
      <c r="AL317" s="3" t="s">
        <v>31</v>
      </c>
      <c r="AM317" s="3" t="s">
        <v>347</v>
      </c>
      <c r="AN317" s="3" t="s">
        <v>3432</v>
      </c>
      <c r="AO317" s="3" t="s">
        <v>51</v>
      </c>
      <c r="AP317" s="3">
        <v>50</v>
      </c>
      <c r="AQ317" s="3">
        <v>1.5</v>
      </c>
      <c r="AR317">
        <v>400</v>
      </c>
      <c r="AS317">
        <v>10</v>
      </c>
      <c r="AT317" s="6" t="s">
        <v>50</v>
      </c>
      <c r="AU317" s="6" t="s">
        <v>50</v>
      </c>
      <c r="AV317" s="6" t="s">
        <v>50</v>
      </c>
      <c r="AW317" s="6" t="s">
        <v>50</v>
      </c>
      <c r="AX317" s="6" t="s">
        <v>50</v>
      </c>
      <c r="AY317" s="6" t="s">
        <v>50</v>
      </c>
      <c r="AZ317" s="6" t="s">
        <v>50</v>
      </c>
      <c r="BA317" s="6" t="s">
        <v>50</v>
      </c>
      <c r="BB317" s="6" t="s">
        <v>50</v>
      </c>
      <c r="BC317" s="6" t="s">
        <v>50</v>
      </c>
      <c r="BD317" s="6" t="s">
        <v>347</v>
      </c>
      <c r="BE317" s="6" t="s">
        <v>50</v>
      </c>
      <c r="BF317" s="6" t="s">
        <v>50</v>
      </c>
      <c r="BG317" s="6" t="s">
        <v>50</v>
      </c>
      <c r="BH317" s="6" t="s">
        <v>50</v>
      </c>
      <c r="BI317">
        <v>1</v>
      </c>
      <c r="BJ317">
        <v>885</v>
      </c>
      <c r="BK317">
        <v>2</v>
      </c>
      <c r="BL317">
        <v>30</v>
      </c>
      <c r="BM317">
        <v>0</v>
      </c>
      <c r="BN317">
        <v>0</v>
      </c>
      <c r="BO317">
        <v>0</v>
      </c>
      <c r="BP317" s="6" t="s">
        <v>3584</v>
      </c>
      <c r="BQ317">
        <v>20</v>
      </c>
      <c r="BR317" s="6" t="s">
        <v>50</v>
      </c>
      <c r="BS317">
        <v>0</v>
      </c>
      <c r="BT317" s="6" t="s">
        <v>50</v>
      </c>
      <c r="BU317">
        <v>0</v>
      </c>
      <c r="BV317" s="6" t="s">
        <v>3616</v>
      </c>
      <c r="BW317">
        <v>15</v>
      </c>
      <c r="BX317" s="6" t="s">
        <v>3615</v>
      </c>
      <c r="BY317">
        <v>15</v>
      </c>
      <c r="BZ317" s="6" t="s">
        <v>50</v>
      </c>
      <c r="CA317">
        <v>0</v>
      </c>
      <c r="CB317" s="6" t="s">
        <v>50</v>
      </c>
      <c r="CC317">
        <v>0</v>
      </c>
      <c r="CD317" s="6" t="s">
        <v>50</v>
      </c>
      <c r="CE317">
        <v>0</v>
      </c>
      <c r="CF317" s="6" t="s">
        <v>50</v>
      </c>
      <c r="CG317">
        <v>0</v>
      </c>
      <c r="CH317" s="6" t="s">
        <v>50</v>
      </c>
      <c r="CI317">
        <v>0</v>
      </c>
    </row>
    <row r="318" spans="1:87" ht="15.75" customHeight="1" x14ac:dyDescent="0.2">
      <c r="A318" s="3">
        <f t="shared" si="4"/>
        <v>2316</v>
      </c>
      <c r="B318" s="3" t="s">
        <v>2050</v>
      </c>
      <c r="C318" s="3" t="s">
        <v>2050</v>
      </c>
      <c r="D318" s="4" t="s">
        <v>2046</v>
      </c>
      <c r="E318" s="4" t="s">
        <v>2683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80</v>
      </c>
      <c r="Z318" s="3">
        <v>0</v>
      </c>
      <c r="AA318" s="3">
        <v>0</v>
      </c>
      <c r="AB318" s="3">
        <v>0</v>
      </c>
      <c r="AC318" s="3">
        <v>0</v>
      </c>
      <c r="AD318" s="3">
        <v>0</v>
      </c>
      <c r="AE318" s="3">
        <v>0</v>
      </c>
      <c r="AF318" s="3">
        <v>0</v>
      </c>
      <c r="AG318" s="3">
        <v>0</v>
      </c>
      <c r="AH318" s="3">
        <v>20</v>
      </c>
      <c r="AI318" s="3">
        <v>0</v>
      </c>
      <c r="AJ318" s="3">
        <v>0</v>
      </c>
      <c r="AK318" s="3">
        <v>0</v>
      </c>
      <c r="AL318" s="3" t="s">
        <v>31</v>
      </c>
      <c r="AM318" s="3" t="s">
        <v>347</v>
      </c>
      <c r="AN318" s="3" t="s">
        <v>1993</v>
      </c>
      <c r="AO318" s="3" t="s">
        <v>50</v>
      </c>
      <c r="AP318" s="3">
        <v>30</v>
      </c>
      <c r="AQ318" s="3">
        <v>0.5</v>
      </c>
      <c r="AR318">
        <v>400</v>
      </c>
      <c r="AS318">
        <v>10</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1502</v>
      </c>
      <c r="BK318">
        <v>1</v>
      </c>
      <c r="BL318">
        <v>30</v>
      </c>
      <c r="BM318">
        <v>1</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18" customFormat="1" ht="15.75" customHeight="1" x14ac:dyDescent="0.2">
      <c r="A319" s="16">
        <f t="shared" si="4"/>
        <v>2317</v>
      </c>
      <c r="B319" s="16" t="s">
        <v>2057</v>
      </c>
      <c r="C319" s="16" t="s">
        <v>3541</v>
      </c>
      <c r="D319" s="20" t="s">
        <v>3539</v>
      </c>
      <c r="E319" s="20" t="s">
        <v>3540</v>
      </c>
      <c r="F319" s="16">
        <v>1</v>
      </c>
      <c r="G319" s="16">
        <v>50</v>
      </c>
      <c r="H319" s="16">
        <v>0</v>
      </c>
      <c r="I319" s="16">
        <v>50</v>
      </c>
      <c r="J319" s="16">
        <v>100</v>
      </c>
      <c r="K319" s="16">
        <v>1</v>
      </c>
      <c r="L319" s="16">
        <v>0</v>
      </c>
      <c r="M319" s="16">
        <v>0</v>
      </c>
      <c r="N319" s="16">
        <v>0</v>
      </c>
      <c r="O319" s="16">
        <v>0</v>
      </c>
      <c r="P319" s="16">
        <v>0</v>
      </c>
      <c r="Q319" s="16">
        <v>0</v>
      </c>
      <c r="R319" s="16">
        <v>0</v>
      </c>
      <c r="S319" s="16">
        <v>0</v>
      </c>
      <c r="T319" s="16">
        <v>0</v>
      </c>
      <c r="U319" s="16">
        <v>0</v>
      </c>
      <c r="V319" s="16">
        <v>0</v>
      </c>
      <c r="W319" s="16">
        <v>0</v>
      </c>
      <c r="X319" s="16">
        <v>-50</v>
      </c>
      <c r="Y319" s="16">
        <v>130</v>
      </c>
      <c r="Z319" s="16">
        <v>0</v>
      </c>
      <c r="AA319" s="16">
        <v>20</v>
      </c>
      <c r="AB319" s="16">
        <v>0</v>
      </c>
      <c r="AC319" s="16">
        <v>0</v>
      </c>
      <c r="AD319" s="16">
        <v>0</v>
      </c>
      <c r="AE319" s="16">
        <v>-100</v>
      </c>
      <c r="AF319" s="16">
        <v>40</v>
      </c>
      <c r="AG319" s="16">
        <v>30</v>
      </c>
      <c r="AH319" s="16">
        <v>40</v>
      </c>
      <c r="AI319" s="16">
        <v>0</v>
      </c>
      <c r="AJ319" s="16">
        <v>0</v>
      </c>
      <c r="AK319" s="16">
        <v>0</v>
      </c>
      <c r="AL319" s="16" t="s">
        <v>31</v>
      </c>
      <c r="AM319" s="16" t="s">
        <v>347</v>
      </c>
      <c r="AN319" s="16" t="s">
        <v>3459</v>
      </c>
      <c r="AO319" s="16" t="s">
        <v>50</v>
      </c>
      <c r="AP319" s="16">
        <v>30</v>
      </c>
      <c r="AQ319" s="16">
        <v>0.5</v>
      </c>
      <c r="AR319" s="18">
        <v>400</v>
      </c>
      <c r="AS319" s="18">
        <v>10</v>
      </c>
      <c r="AT319" s="19" t="s">
        <v>50</v>
      </c>
      <c r="AU319" s="19" t="s">
        <v>50</v>
      </c>
      <c r="AV319" s="19" t="s">
        <v>50</v>
      </c>
      <c r="AW319" s="19" t="s">
        <v>50</v>
      </c>
      <c r="AX319" s="19" t="s">
        <v>50</v>
      </c>
      <c r="AY319" s="19" t="s">
        <v>50</v>
      </c>
      <c r="AZ319" s="19" t="s">
        <v>50</v>
      </c>
      <c r="BA319" s="19" t="s">
        <v>50</v>
      </c>
      <c r="BB319" s="19" t="s">
        <v>50</v>
      </c>
      <c r="BC319" s="19" t="s">
        <v>50</v>
      </c>
      <c r="BD319" s="19" t="s">
        <v>50</v>
      </c>
      <c r="BE319" s="19" t="s">
        <v>50</v>
      </c>
      <c r="BF319" s="19" t="s">
        <v>50</v>
      </c>
      <c r="BG319" s="19" t="s">
        <v>50</v>
      </c>
      <c r="BH319" s="19" t="s">
        <v>50</v>
      </c>
      <c r="BI319" s="18">
        <v>1</v>
      </c>
      <c r="BJ319" s="18">
        <v>1600</v>
      </c>
      <c r="BK319" s="18">
        <v>3</v>
      </c>
      <c r="BL319" s="18">
        <v>30</v>
      </c>
      <c r="BM319" s="18">
        <v>1</v>
      </c>
      <c r="BN319" s="18">
        <v>1</v>
      </c>
      <c r="BO319" s="18">
        <v>0</v>
      </c>
      <c r="BP319" s="19" t="s">
        <v>3584</v>
      </c>
      <c r="BQ319" s="18">
        <v>15</v>
      </c>
      <c r="BR319" s="19" t="s">
        <v>3612</v>
      </c>
      <c r="BS319" s="18">
        <v>15</v>
      </c>
      <c r="BT319" s="19" t="s">
        <v>3595</v>
      </c>
      <c r="BU319" s="18">
        <v>20</v>
      </c>
      <c r="BV319" s="19" t="s">
        <v>3616</v>
      </c>
      <c r="BW319" s="18">
        <v>30</v>
      </c>
      <c r="BX319" s="19" t="s">
        <v>3615</v>
      </c>
      <c r="BY319" s="18">
        <v>15</v>
      </c>
      <c r="BZ319" s="19" t="s">
        <v>50</v>
      </c>
      <c r="CA319" s="18">
        <v>0</v>
      </c>
      <c r="CB319" s="19" t="s">
        <v>50</v>
      </c>
      <c r="CC319" s="18">
        <v>0</v>
      </c>
      <c r="CD319" s="19" t="s">
        <v>50</v>
      </c>
      <c r="CE319" s="18">
        <v>0</v>
      </c>
      <c r="CF319" s="19" t="s">
        <v>50</v>
      </c>
      <c r="CG319" s="18">
        <v>0</v>
      </c>
      <c r="CH319" s="19" t="s">
        <v>50</v>
      </c>
      <c r="CI319" s="18">
        <v>0</v>
      </c>
    </row>
    <row r="320" spans="1:87" s="18" customFormat="1" ht="15.75" customHeight="1" x14ac:dyDescent="0.2">
      <c r="A320" s="16">
        <f t="shared" si="4"/>
        <v>2318</v>
      </c>
      <c r="B320" s="16" t="s">
        <v>2057</v>
      </c>
      <c r="C320" s="16" t="s">
        <v>2682</v>
      </c>
      <c r="D320" s="20" t="s">
        <v>2051</v>
      </c>
      <c r="E320" s="20" t="s">
        <v>2052</v>
      </c>
      <c r="F320" s="16">
        <v>1</v>
      </c>
      <c r="G320" s="16">
        <v>50</v>
      </c>
      <c r="H320" s="16">
        <v>0</v>
      </c>
      <c r="I320" s="16">
        <v>50</v>
      </c>
      <c r="J320" s="16">
        <v>100</v>
      </c>
      <c r="K320" s="16">
        <v>1</v>
      </c>
      <c r="L320" s="16">
        <v>0</v>
      </c>
      <c r="M320" s="16">
        <v>0</v>
      </c>
      <c r="N320" s="16">
        <v>0</v>
      </c>
      <c r="O320" s="16">
        <v>0</v>
      </c>
      <c r="P320" s="16">
        <v>0</v>
      </c>
      <c r="Q320" s="16">
        <v>0</v>
      </c>
      <c r="R320" s="16">
        <v>0</v>
      </c>
      <c r="S320" s="16">
        <v>0</v>
      </c>
      <c r="T320" s="16">
        <v>0</v>
      </c>
      <c r="U320" s="16">
        <v>0</v>
      </c>
      <c r="V320" s="16">
        <v>0</v>
      </c>
      <c r="W320" s="16">
        <v>0</v>
      </c>
      <c r="X320" s="16">
        <v>-50</v>
      </c>
      <c r="Y320" s="16">
        <v>130</v>
      </c>
      <c r="Z320" s="16">
        <v>0</v>
      </c>
      <c r="AA320" s="16">
        <v>20</v>
      </c>
      <c r="AB320" s="16">
        <v>0</v>
      </c>
      <c r="AC320" s="16">
        <v>0</v>
      </c>
      <c r="AD320" s="16">
        <v>0</v>
      </c>
      <c r="AE320" s="16">
        <v>0</v>
      </c>
      <c r="AF320" s="16">
        <v>0</v>
      </c>
      <c r="AG320" s="16">
        <v>-30</v>
      </c>
      <c r="AH320" s="16">
        <v>65</v>
      </c>
      <c r="AI320" s="16">
        <v>0</v>
      </c>
      <c r="AJ320" s="16">
        <v>0</v>
      </c>
      <c r="AK320" s="16">
        <v>0</v>
      </c>
      <c r="AL320" s="16" t="s">
        <v>31</v>
      </c>
      <c r="AM320" s="16" t="s">
        <v>347</v>
      </c>
      <c r="AN320" s="16" t="s">
        <v>3459</v>
      </c>
      <c r="AO320" s="16" t="s">
        <v>50</v>
      </c>
      <c r="AP320" s="16">
        <v>30</v>
      </c>
      <c r="AQ320" s="16">
        <v>0.5</v>
      </c>
      <c r="AR320" s="18">
        <v>400</v>
      </c>
      <c r="AS320" s="18">
        <v>10</v>
      </c>
      <c r="AT320" s="19" t="s">
        <v>50</v>
      </c>
      <c r="AU320" s="19" t="s">
        <v>50</v>
      </c>
      <c r="AV320" s="19" t="s">
        <v>50</v>
      </c>
      <c r="AW320" s="19" t="s">
        <v>50</v>
      </c>
      <c r="AX320" s="19" t="s">
        <v>50</v>
      </c>
      <c r="AY320" s="19" t="s">
        <v>50</v>
      </c>
      <c r="AZ320" s="19" t="s">
        <v>50</v>
      </c>
      <c r="BA320" s="19" t="s">
        <v>50</v>
      </c>
      <c r="BB320" s="19" t="s">
        <v>50</v>
      </c>
      <c r="BC320" s="19" t="s">
        <v>50</v>
      </c>
      <c r="BD320" s="19" t="s">
        <v>50</v>
      </c>
      <c r="BE320" s="19" t="s">
        <v>50</v>
      </c>
      <c r="BF320" s="19" t="s">
        <v>50</v>
      </c>
      <c r="BG320" s="19" t="s">
        <v>50</v>
      </c>
      <c r="BH320" s="19" t="s">
        <v>50</v>
      </c>
      <c r="BI320" s="18">
        <v>1</v>
      </c>
      <c r="BJ320" s="18">
        <v>1601</v>
      </c>
      <c r="BK320" s="18">
        <v>3</v>
      </c>
      <c r="BL320" s="18">
        <v>30</v>
      </c>
      <c r="BM320" s="18">
        <v>1</v>
      </c>
      <c r="BN320" s="18">
        <v>1</v>
      </c>
      <c r="BO320" s="18">
        <v>0</v>
      </c>
      <c r="BP320" s="19" t="s">
        <v>3584</v>
      </c>
      <c r="BQ320" s="18">
        <v>15</v>
      </c>
      <c r="BR320" s="19" t="s">
        <v>3612</v>
      </c>
      <c r="BS320" s="18">
        <v>15</v>
      </c>
      <c r="BT320" s="19" t="s">
        <v>3595</v>
      </c>
      <c r="BU320" s="18">
        <v>20</v>
      </c>
      <c r="BV320" s="19" t="s">
        <v>3616</v>
      </c>
      <c r="BW320" s="18">
        <v>30</v>
      </c>
      <c r="BX320" s="19" t="s">
        <v>3615</v>
      </c>
      <c r="BY320" s="18">
        <v>15</v>
      </c>
      <c r="BZ320" s="19" t="s">
        <v>50</v>
      </c>
      <c r="CA320" s="18">
        <v>0</v>
      </c>
      <c r="CB320" s="19" t="s">
        <v>50</v>
      </c>
      <c r="CC320" s="18">
        <v>0</v>
      </c>
      <c r="CD320" s="19" t="s">
        <v>50</v>
      </c>
      <c r="CE320" s="18">
        <v>0</v>
      </c>
      <c r="CF320" s="19" t="s">
        <v>50</v>
      </c>
      <c r="CG320" s="18">
        <v>0</v>
      </c>
      <c r="CH320" s="19" t="s">
        <v>50</v>
      </c>
      <c r="CI320" s="18">
        <v>0</v>
      </c>
    </row>
    <row r="321" spans="1:87" ht="15.75" customHeight="1" x14ac:dyDescent="0.2">
      <c r="A321" s="3">
        <f t="shared" si="4"/>
        <v>2319</v>
      </c>
      <c r="B321" s="3" t="s">
        <v>2048</v>
      </c>
      <c r="C321" s="3" t="s">
        <v>2048</v>
      </c>
      <c r="D321" s="4" t="s">
        <v>2049</v>
      </c>
      <c r="E321" s="4" t="s">
        <v>3453</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0</v>
      </c>
      <c r="AC321" s="3">
        <v>0</v>
      </c>
      <c r="AD321" s="3">
        <v>0</v>
      </c>
      <c r="AE321" s="3">
        <v>-20</v>
      </c>
      <c r="AF321" s="3">
        <v>20</v>
      </c>
      <c r="AG321" s="3">
        <v>0</v>
      </c>
      <c r="AH321" s="3">
        <v>0</v>
      </c>
      <c r="AI321" s="3">
        <v>0</v>
      </c>
      <c r="AJ321" s="3">
        <v>0</v>
      </c>
      <c r="AK321" s="3">
        <v>0</v>
      </c>
      <c r="AL321" s="3" t="s">
        <v>31</v>
      </c>
      <c r="AM321" s="3" t="s">
        <v>347</v>
      </c>
      <c r="AN321" s="3" t="s">
        <v>3430</v>
      </c>
      <c r="AO321" s="3" t="s">
        <v>50</v>
      </c>
      <c r="AP321" s="3">
        <v>30</v>
      </c>
      <c r="AQ321" s="3">
        <v>1.3</v>
      </c>
      <c r="AR321">
        <v>400</v>
      </c>
      <c r="AS321">
        <v>10</v>
      </c>
      <c r="AT321" s="6" t="s">
        <v>50</v>
      </c>
      <c r="AU321" s="6" t="s">
        <v>50</v>
      </c>
      <c r="AV321" s="6" t="s">
        <v>50</v>
      </c>
      <c r="AW321" s="6" t="s">
        <v>50</v>
      </c>
      <c r="AX321" s="6" t="s">
        <v>50</v>
      </c>
      <c r="AY321" s="6" t="s">
        <v>50</v>
      </c>
      <c r="AZ321" s="6" t="s">
        <v>50</v>
      </c>
      <c r="BA321" s="6" t="s">
        <v>50</v>
      </c>
      <c r="BB321" s="6" t="s">
        <v>50</v>
      </c>
      <c r="BC321" s="6" t="s">
        <v>50</v>
      </c>
      <c r="BD321" s="6" t="s">
        <v>50</v>
      </c>
      <c r="BE321" s="6" t="s">
        <v>50</v>
      </c>
      <c r="BF321" s="6" t="s">
        <v>50</v>
      </c>
      <c r="BG321" s="6" t="s">
        <v>50</v>
      </c>
      <c r="BH321" s="6" t="s">
        <v>50</v>
      </c>
      <c r="BI321">
        <v>1</v>
      </c>
      <c r="BJ321">
        <v>890</v>
      </c>
      <c r="BK321">
        <v>2</v>
      </c>
      <c r="BL321">
        <v>30</v>
      </c>
      <c r="BM321">
        <v>0</v>
      </c>
      <c r="BN321">
        <v>0</v>
      </c>
      <c r="BO321">
        <v>0</v>
      </c>
      <c r="BP321" s="6" t="s">
        <v>50</v>
      </c>
      <c r="BQ321">
        <v>0</v>
      </c>
      <c r="BR321" s="6" t="s">
        <v>50</v>
      </c>
      <c r="BS321">
        <v>0</v>
      </c>
      <c r="BT321" s="6" t="s">
        <v>50</v>
      </c>
      <c r="BU321">
        <v>0</v>
      </c>
      <c r="BV321" s="6" t="s">
        <v>3616</v>
      </c>
      <c r="BW321">
        <v>15</v>
      </c>
      <c r="BX321" s="6" t="s">
        <v>50</v>
      </c>
      <c r="BY321">
        <v>0</v>
      </c>
      <c r="BZ321" s="6" t="s">
        <v>50</v>
      </c>
      <c r="CA321">
        <v>0</v>
      </c>
      <c r="CB321" s="6" t="s">
        <v>50</v>
      </c>
      <c r="CC321">
        <v>0</v>
      </c>
      <c r="CD321" s="6" t="s">
        <v>50</v>
      </c>
      <c r="CE321">
        <v>0</v>
      </c>
      <c r="CF321" s="6" t="s">
        <v>50</v>
      </c>
      <c r="CG321">
        <v>0</v>
      </c>
      <c r="CH321" s="6" t="s">
        <v>50</v>
      </c>
      <c r="CI321">
        <v>0</v>
      </c>
    </row>
    <row r="322" spans="1:87" ht="15.75" customHeight="1" x14ac:dyDescent="0.2">
      <c r="A322" s="3">
        <f t="shared" si="4"/>
        <v>2320</v>
      </c>
      <c r="B322" s="3" t="s">
        <v>3452</v>
      </c>
      <c r="C322" s="3" t="s">
        <v>3452</v>
      </c>
      <c r="D322" s="4" t="s">
        <v>3451</v>
      </c>
      <c r="E322" s="4" t="s">
        <v>2491</v>
      </c>
      <c r="F322" s="3">
        <v>1</v>
      </c>
      <c r="G322" s="3">
        <v>50</v>
      </c>
      <c r="H322" s="3">
        <v>0</v>
      </c>
      <c r="I322" s="3">
        <v>50</v>
      </c>
      <c r="J322" s="3">
        <v>100</v>
      </c>
      <c r="K322" s="3">
        <v>1</v>
      </c>
      <c r="L322" s="3">
        <v>0</v>
      </c>
      <c r="M322" s="3">
        <v>0</v>
      </c>
      <c r="N322" s="3">
        <v>0</v>
      </c>
      <c r="O322" s="3">
        <v>0</v>
      </c>
      <c r="P322" s="3">
        <v>0</v>
      </c>
      <c r="Q322" s="3">
        <v>0</v>
      </c>
      <c r="R322" s="3">
        <v>0</v>
      </c>
      <c r="S322" s="3">
        <v>0</v>
      </c>
      <c r="T322" s="3">
        <v>0</v>
      </c>
      <c r="U322" s="3">
        <v>0</v>
      </c>
      <c r="V322" s="3">
        <v>0</v>
      </c>
      <c r="W322" s="3">
        <v>0</v>
      </c>
      <c r="X322" s="3">
        <v>-50</v>
      </c>
      <c r="Y322" s="3">
        <v>80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3430</v>
      </c>
      <c r="AO322" s="3" t="s">
        <v>50</v>
      </c>
      <c r="AP322" s="3">
        <v>30</v>
      </c>
      <c r="AQ322" s="3">
        <v>1.3</v>
      </c>
      <c r="AR322">
        <v>400</v>
      </c>
      <c r="AS322">
        <v>10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890</v>
      </c>
      <c r="BK322">
        <v>2</v>
      </c>
      <c r="BL322">
        <v>30</v>
      </c>
      <c r="BM322">
        <v>0</v>
      </c>
      <c r="BN322">
        <v>0</v>
      </c>
      <c r="BO322">
        <v>0</v>
      </c>
      <c r="BP322" s="6" t="s">
        <v>50</v>
      </c>
      <c r="BQ322">
        <v>0</v>
      </c>
      <c r="BR322" s="6" t="s">
        <v>50</v>
      </c>
      <c r="BS322">
        <v>0</v>
      </c>
      <c r="BT322" s="6" t="s">
        <v>50</v>
      </c>
      <c r="BU322">
        <v>0</v>
      </c>
      <c r="BV322" s="6" t="s">
        <v>3616</v>
      </c>
      <c r="BW322">
        <v>15</v>
      </c>
      <c r="BX322" s="6" t="s">
        <v>50</v>
      </c>
      <c r="BY322">
        <v>0</v>
      </c>
      <c r="BZ322" s="6" t="s">
        <v>50</v>
      </c>
      <c r="CA322">
        <v>0</v>
      </c>
      <c r="CB322" s="6" t="s">
        <v>50</v>
      </c>
      <c r="CC322">
        <v>0</v>
      </c>
      <c r="CD322" s="6" t="s">
        <v>50</v>
      </c>
      <c r="CE322">
        <v>0</v>
      </c>
      <c r="CF322" s="6" t="s">
        <v>50</v>
      </c>
      <c r="CG322">
        <v>0</v>
      </c>
      <c r="CH322" s="6" t="s">
        <v>50</v>
      </c>
      <c r="CI322">
        <v>0</v>
      </c>
    </row>
    <row r="323" spans="1:87" s="18" customFormat="1" ht="15.75" customHeight="1" x14ac:dyDescent="0.2">
      <c r="A323" s="16">
        <f t="shared" si="4"/>
        <v>2321</v>
      </c>
      <c r="B323" s="16" t="s">
        <v>2057</v>
      </c>
      <c r="C323" s="16" t="s">
        <v>2678</v>
      </c>
      <c r="D323" s="20" t="s">
        <v>2047</v>
      </c>
      <c r="E323" s="20" t="s">
        <v>2492</v>
      </c>
      <c r="F323" s="16">
        <v>1</v>
      </c>
      <c r="G323" s="16">
        <v>50</v>
      </c>
      <c r="H323" s="16">
        <v>0</v>
      </c>
      <c r="I323" s="16">
        <v>50</v>
      </c>
      <c r="J323" s="16">
        <v>100</v>
      </c>
      <c r="K323" s="16">
        <v>1</v>
      </c>
      <c r="L323" s="16">
        <v>0</v>
      </c>
      <c r="M323" s="16">
        <v>0</v>
      </c>
      <c r="N323" s="16">
        <v>0</v>
      </c>
      <c r="O323" s="16">
        <v>0</v>
      </c>
      <c r="P323" s="16">
        <v>0</v>
      </c>
      <c r="Q323" s="16">
        <v>0</v>
      </c>
      <c r="R323" s="16">
        <v>0</v>
      </c>
      <c r="S323" s="16">
        <v>0</v>
      </c>
      <c r="T323" s="16">
        <v>0</v>
      </c>
      <c r="U323" s="16">
        <v>0</v>
      </c>
      <c r="V323" s="16">
        <v>0</v>
      </c>
      <c r="W323" s="16">
        <v>0</v>
      </c>
      <c r="X323" s="16">
        <v>-50</v>
      </c>
      <c r="Y323" s="16">
        <v>130</v>
      </c>
      <c r="Z323" s="16">
        <v>0</v>
      </c>
      <c r="AA323" s="16">
        <v>20</v>
      </c>
      <c r="AB323" s="16">
        <v>0</v>
      </c>
      <c r="AC323" s="16">
        <v>0</v>
      </c>
      <c r="AD323" s="16">
        <v>0</v>
      </c>
      <c r="AE323" s="16">
        <v>-100</v>
      </c>
      <c r="AF323" s="16">
        <v>50</v>
      </c>
      <c r="AG323" s="16">
        <v>30</v>
      </c>
      <c r="AH323" s="16">
        <v>50</v>
      </c>
      <c r="AI323" s="16">
        <v>0</v>
      </c>
      <c r="AJ323" s="16">
        <v>0</v>
      </c>
      <c r="AK323" s="16">
        <v>0</v>
      </c>
      <c r="AL323" s="16" t="s">
        <v>31</v>
      </c>
      <c r="AM323" s="16" t="s">
        <v>347</v>
      </c>
      <c r="AN323" s="16" t="s">
        <v>3431</v>
      </c>
      <c r="AO323" s="16" t="s">
        <v>50</v>
      </c>
      <c r="AP323" s="16">
        <v>30</v>
      </c>
      <c r="AQ323" s="16">
        <v>2</v>
      </c>
      <c r="AR323" s="18">
        <v>400</v>
      </c>
      <c r="AS323" s="18">
        <v>10</v>
      </c>
      <c r="AT323" s="19" t="s">
        <v>50</v>
      </c>
      <c r="AU323" s="19" t="s">
        <v>50</v>
      </c>
      <c r="AV323" s="19" t="s">
        <v>50</v>
      </c>
      <c r="AW323" s="19" t="s">
        <v>50</v>
      </c>
      <c r="AX323" s="19" t="s">
        <v>50</v>
      </c>
      <c r="AY323" s="19" t="s">
        <v>50</v>
      </c>
      <c r="AZ323" s="19" t="s">
        <v>50</v>
      </c>
      <c r="BA323" s="19" t="s">
        <v>50</v>
      </c>
      <c r="BB323" s="19" t="s">
        <v>50</v>
      </c>
      <c r="BC323" s="19" t="s">
        <v>50</v>
      </c>
      <c r="BD323" s="19" t="s">
        <v>50</v>
      </c>
      <c r="BE323" s="19" t="s">
        <v>50</v>
      </c>
      <c r="BF323" s="19" t="s">
        <v>50</v>
      </c>
      <c r="BG323" s="19" t="s">
        <v>50</v>
      </c>
      <c r="BH323" s="19" t="s">
        <v>50</v>
      </c>
      <c r="BI323" s="18">
        <v>1</v>
      </c>
      <c r="BJ323" s="18">
        <v>1602</v>
      </c>
      <c r="BK323" s="18">
        <v>3</v>
      </c>
      <c r="BL323" s="18">
        <v>30</v>
      </c>
      <c r="BM323" s="18">
        <v>1</v>
      </c>
      <c r="BN323" s="18">
        <v>0</v>
      </c>
      <c r="BO323" s="18">
        <v>0</v>
      </c>
      <c r="BP323" s="19" t="s">
        <v>3584</v>
      </c>
      <c r="BQ323" s="18">
        <v>15</v>
      </c>
      <c r="BR323" s="19" t="s">
        <v>3612</v>
      </c>
      <c r="BS323" s="18">
        <v>15</v>
      </c>
      <c r="BT323" s="19" t="s">
        <v>3595</v>
      </c>
      <c r="BU323" s="18">
        <v>20</v>
      </c>
      <c r="BV323" s="19" t="s">
        <v>3616</v>
      </c>
      <c r="BW323" s="18">
        <v>30</v>
      </c>
      <c r="BX323" s="19" t="s">
        <v>3615</v>
      </c>
      <c r="BY323" s="18">
        <v>15</v>
      </c>
      <c r="BZ323" s="19" t="s">
        <v>50</v>
      </c>
      <c r="CA323" s="18">
        <v>0</v>
      </c>
      <c r="CB323" s="19" t="s">
        <v>50</v>
      </c>
      <c r="CC323" s="18">
        <v>0</v>
      </c>
      <c r="CD323" s="19" t="s">
        <v>50</v>
      </c>
      <c r="CE323" s="18">
        <v>0</v>
      </c>
      <c r="CF323" s="19" t="s">
        <v>50</v>
      </c>
      <c r="CG323" s="18">
        <v>0</v>
      </c>
      <c r="CH323" s="19" t="s">
        <v>50</v>
      </c>
      <c r="CI323" s="18">
        <v>0</v>
      </c>
    </row>
    <row r="324" spans="1:87" ht="15.75" customHeight="1" x14ac:dyDescent="0.2">
      <c r="A324" s="3">
        <f t="shared" si="4"/>
        <v>2322</v>
      </c>
      <c r="B324" s="3" t="s">
        <v>2753</v>
      </c>
      <c r="C324" s="3" t="s">
        <v>2753</v>
      </c>
      <c r="D324" s="23" t="s">
        <v>2658</v>
      </c>
      <c r="E324" s="5" t="s">
        <v>2328</v>
      </c>
      <c r="F324" s="3">
        <v>0</v>
      </c>
      <c r="G324" s="3">
        <v>300</v>
      </c>
      <c r="H324" s="3">
        <v>0</v>
      </c>
      <c r="I324" s="3">
        <v>70</v>
      </c>
      <c r="J324" s="3">
        <v>0</v>
      </c>
      <c r="K324" s="3">
        <v>1</v>
      </c>
      <c r="L324" s="3">
        <v>0</v>
      </c>
      <c r="M324" s="3">
        <v>40</v>
      </c>
      <c r="N324" s="3">
        <v>70</v>
      </c>
      <c r="O324" s="3">
        <v>40</v>
      </c>
      <c r="P324" s="3">
        <v>0</v>
      </c>
      <c r="Q324" s="3">
        <v>100</v>
      </c>
      <c r="R324" s="3">
        <v>100</v>
      </c>
      <c r="S324" s="3">
        <v>0</v>
      </c>
      <c r="T324" s="3">
        <v>80</v>
      </c>
      <c r="U324" s="3">
        <v>0</v>
      </c>
      <c r="V324" s="3">
        <v>0</v>
      </c>
      <c r="W324" s="3">
        <v>0</v>
      </c>
      <c r="X324" s="3">
        <v>0</v>
      </c>
      <c r="Y324" s="3">
        <v>120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1993</v>
      </c>
      <c r="AO324" s="3" t="s">
        <v>50</v>
      </c>
      <c r="AP324" s="3">
        <v>50</v>
      </c>
      <c r="AQ324" s="3">
        <v>2.1</v>
      </c>
      <c r="AR324">
        <v>1000</v>
      </c>
      <c r="AS324">
        <v>50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891</v>
      </c>
      <c r="BK324">
        <v>4</v>
      </c>
      <c r="BL324">
        <v>30</v>
      </c>
      <c r="BM324">
        <v>0</v>
      </c>
      <c r="BN324">
        <v>0</v>
      </c>
      <c r="BO324">
        <v>0</v>
      </c>
      <c r="BP324" s="6" t="s">
        <v>3584</v>
      </c>
      <c r="BQ324">
        <v>10</v>
      </c>
      <c r="BR324" s="6" t="s">
        <v>50</v>
      </c>
      <c r="BS324">
        <v>0</v>
      </c>
      <c r="BT324" s="6" t="s">
        <v>50</v>
      </c>
      <c r="BU324">
        <v>0</v>
      </c>
      <c r="BV324" s="6" t="s">
        <v>50</v>
      </c>
      <c r="BW324">
        <v>0</v>
      </c>
      <c r="BX324" s="6" t="s">
        <v>3615</v>
      </c>
      <c r="BY324">
        <v>10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348</v>
      </c>
      <c r="C325" s="7" t="s">
        <v>432</v>
      </c>
      <c r="D325" s="24" t="s">
        <v>2327</v>
      </c>
      <c r="E325" s="8" t="s">
        <v>431</v>
      </c>
      <c r="F325" s="7">
        <v>1</v>
      </c>
      <c r="G325" s="7">
        <v>300</v>
      </c>
      <c r="H325" s="7">
        <v>0</v>
      </c>
      <c r="I325" s="7">
        <v>70</v>
      </c>
      <c r="J325" s="7">
        <v>0</v>
      </c>
      <c r="K325" s="7">
        <v>1</v>
      </c>
      <c r="L325" s="7">
        <v>0</v>
      </c>
      <c r="M325" s="7">
        <v>40</v>
      </c>
      <c r="N325" s="7">
        <v>70</v>
      </c>
      <c r="O325" s="7">
        <v>40</v>
      </c>
      <c r="P325" s="7">
        <v>0</v>
      </c>
      <c r="Q325" s="7">
        <v>100</v>
      </c>
      <c r="R325" s="7">
        <v>100</v>
      </c>
      <c r="S325" s="7">
        <v>0</v>
      </c>
      <c r="T325" s="7">
        <v>80</v>
      </c>
      <c r="U325" s="7">
        <v>0</v>
      </c>
      <c r="V325" s="7">
        <v>0</v>
      </c>
      <c r="W325" s="7">
        <v>0</v>
      </c>
      <c r="X325" s="7">
        <v>0</v>
      </c>
      <c r="Y325" s="7">
        <v>50</v>
      </c>
      <c r="Z325" s="7">
        <v>0</v>
      </c>
      <c r="AA325" s="7">
        <v>0</v>
      </c>
      <c r="AB325" s="7">
        <v>0</v>
      </c>
      <c r="AC325" s="7">
        <v>0</v>
      </c>
      <c r="AD325" s="7">
        <v>0</v>
      </c>
      <c r="AE325" s="7">
        <v>0</v>
      </c>
      <c r="AF325" s="7">
        <v>0</v>
      </c>
      <c r="AG325" s="7">
        <v>0</v>
      </c>
      <c r="AH325" s="7">
        <v>0</v>
      </c>
      <c r="AI325" s="7">
        <v>0</v>
      </c>
      <c r="AJ325" s="7">
        <v>0</v>
      </c>
      <c r="AK325" s="7">
        <v>0</v>
      </c>
      <c r="AL325" s="7" t="s">
        <v>31</v>
      </c>
      <c r="AM325" s="7" t="s">
        <v>347</v>
      </c>
      <c r="AN325" s="7" t="s">
        <v>1993</v>
      </c>
      <c r="AO325" s="7" t="s">
        <v>1825</v>
      </c>
      <c r="AP325" s="7">
        <v>30</v>
      </c>
      <c r="AQ325" s="7">
        <v>3</v>
      </c>
      <c r="AR325" s="9">
        <v>1000</v>
      </c>
      <c r="AS325" s="9">
        <v>50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4</v>
      </c>
      <c r="BL325" s="9">
        <v>30</v>
      </c>
      <c r="BM325" s="9">
        <v>0</v>
      </c>
      <c r="BN325" s="9">
        <v>0</v>
      </c>
      <c r="BO325" s="9">
        <v>0</v>
      </c>
      <c r="BP325" s="10" t="s">
        <v>50</v>
      </c>
      <c r="BQ325" s="9">
        <v>0</v>
      </c>
      <c r="BR325" s="10" t="s">
        <v>50</v>
      </c>
      <c r="BS325" s="9">
        <v>0</v>
      </c>
      <c r="BT325" s="6" t="s">
        <v>50</v>
      </c>
      <c r="BU325">
        <v>0</v>
      </c>
      <c r="BV325" s="10" t="s">
        <v>50</v>
      </c>
      <c r="BW325" s="9">
        <v>0</v>
      </c>
      <c r="BX325" s="6" t="s">
        <v>50</v>
      </c>
      <c r="BY325">
        <v>0</v>
      </c>
      <c r="BZ325" s="6" t="s">
        <v>50</v>
      </c>
      <c r="CA325">
        <v>0</v>
      </c>
      <c r="CB325" s="6" t="s">
        <v>50</v>
      </c>
      <c r="CC325">
        <v>0</v>
      </c>
      <c r="CD325" s="6" t="s">
        <v>50</v>
      </c>
      <c r="CE325">
        <v>0</v>
      </c>
      <c r="CF325" s="6" t="s">
        <v>50</v>
      </c>
      <c r="CG325">
        <v>0</v>
      </c>
      <c r="CH325" s="6" t="s">
        <v>50</v>
      </c>
      <c r="CI325">
        <v>0</v>
      </c>
    </row>
    <row r="326" spans="1:87" s="36" customFormat="1" ht="15.75" customHeight="1" x14ac:dyDescent="0.2">
      <c r="A326" s="34">
        <f t="shared" si="4"/>
        <v>2324</v>
      </c>
      <c r="B326" s="34" t="s">
        <v>1355</v>
      </c>
      <c r="C326" s="34" t="s">
        <v>2262</v>
      </c>
      <c r="D326" s="35" t="s">
        <v>2263</v>
      </c>
      <c r="E326" s="35" t="s">
        <v>2255</v>
      </c>
      <c r="F326" s="34">
        <v>0</v>
      </c>
      <c r="G326" s="34">
        <v>300</v>
      </c>
      <c r="H326" s="34">
        <v>0</v>
      </c>
      <c r="I326" s="34">
        <v>20</v>
      </c>
      <c r="J326" s="34">
        <v>150</v>
      </c>
      <c r="K326" s="34">
        <v>1</v>
      </c>
      <c r="L326" s="34">
        <v>0</v>
      </c>
      <c r="M326" s="34">
        <v>0</v>
      </c>
      <c r="N326" s="34">
        <v>0</v>
      </c>
      <c r="O326" s="34">
        <v>0</v>
      </c>
      <c r="P326" s="34">
        <v>0</v>
      </c>
      <c r="Q326" s="34">
        <v>0</v>
      </c>
      <c r="R326" s="34">
        <v>0</v>
      </c>
      <c r="S326" s="34">
        <v>0</v>
      </c>
      <c r="T326" s="34">
        <v>0</v>
      </c>
      <c r="U326" s="34">
        <v>0</v>
      </c>
      <c r="V326" s="34">
        <v>0</v>
      </c>
      <c r="W326" s="34">
        <v>0</v>
      </c>
      <c r="X326" s="34">
        <v>0</v>
      </c>
      <c r="Y326" s="34">
        <v>0</v>
      </c>
      <c r="Z326" s="34">
        <v>0</v>
      </c>
      <c r="AA326" s="34">
        <v>0</v>
      </c>
      <c r="AB326" s="34">
        <v>0</v>
      </c>
      <c r="AC326" s="34">
        <v>0</v>
      </c>
      <c r="AD326" s="34">
        <v>0</v>
      </c>
      <c r="AE326" s="34">
        <v>0</v>
      </c>
      <c r="AF326" s="34">
        <v>0</v>
      </c>
      <c r="AG326" s="34">
        <v>0</v>
      </c>
      <c r="AH326" s="34">
        <v>0</v>
      </c>
      <c r="AI326" s="34">
        <v>0</v>
      </c>
      <c r="AJ326" s="34">
        <v>0</v>
      </c>
      <c r="AK326" s="34">
        <v>0</v>
      </c>
      <c r="AL326" s="34" t="s">
        <v>31</v>
      </c>
      <c r="AM326" s="34" t="s">
        <v>48</v>
      </c>
      <c r="AN326" s="34" t="s">
        <v>1990</v>
      </c>
      <c r="AO326" s="34" t="s">
        <v>50</v>
      </c>
      <c r="AP326" s="34">
        <v>30</v>
      </c>
      <c r="AQ326" s="34">
        <v>20</v>
      </c>
      <c r="AR326" s="36">
        <v>1500</v>
      </c>
      <c r="AS326" s="36">
        <v>1200</v>
      </c>
      <c r="AT326" s="37" t="s">
        <v>50</v>
      </c>
      <c r="AU326" s="37" t="s">
        <v>50</v>
      </c>
      <c r="AV326" s="37" t="s">
        <v>50</v>
      </c>
      <c r="AW326" s="37" t="s">
        <v>50</v>
      </c>
      <c r="AX326" s="37" t="s">
        <v>50</v>
      </c>
      <c r="AY326" s="37" t="s">
        <v>50</v>
      </c>
      <c r="AZ326" s="37" t="s">
        <v>50</v>
      </c>
      <c r="BA326" s="37" t="s">
        <v>50</v>
      </c>
      <c r="BB326" s="37" t="s">
        <v>50</v>
      </c>
      <c r="BC326" s="37" t="s">
        <v>50</v>
      </c>
      <c r="BD326" s="37" t="s">
        <v>50</v>
      </c>
      <c r="BE326" s="37" t="s">
        <v>50</v>
      </c>
      <c r="BF326" s="37" t="s">
        <v>50</v>
      </c>
      <c r="BG326" s="37" t="s">
        <v>50</v>
      </c>
      <c r="BH326" s="37" t="s">
        <v>50</v>
      </c>
      <c r="BI326" s="36">
        <v>0</v>
      </c>
      <c r="BJ326" s="36">
        <v>0</v>
      </c>
      <c r="BK326" s="36">
        <v>1</v>
      </c>
      <c r="BL326" s="36">
        <v>30</v>
      </c>
      <c r="BM326" s="36">
        <v>0</v>
      </c>
      <c r="BN326" s="36">
        <v>0</v>
      </c>
      <c r="BO326" s="36">
        <v>0</v>
      </c>
      <c r="BP326" s="37" t="s">
        <v>50</v>
      </c>
      <c r="BQ326" s="36">
        <v>0</v>
      </c>
      <c r="BR326" s="37" t="s">
        <v>50</v>
      </c>
      <c r="BS326" s="36">
        <v>0</v>
      </c>
      <c r="BT326" s="37" t="s">
        <v>50</v>
      </c>
      <c r="BU326" s="36">
        <v>0</v>
      </c>
      <c r="BV326" s="37" t="s">
        <v>50</v>
      </c>
      <c r="BW326" s="36">
        <v>0</v>
      </c>
      <c r="BX326" s="37" t="s">
        <v>50</v>
      </c>
      <c r="BY326" s="36">
        <v>0</v>
      </c>
      <c r="BZ326" s="37" t="s">
        <v>50</v>
      </c>
      <c r="CA326" s="36">
        <v>0</v>
      </c>
      <c r="CB326" s="37" t="s">
        <v>50</v>
      </c>
      <c r="CC326" s="36">
        <v>0</v>
      </c>
      <c r="CD326" s="37" t="s">
        <v>50</v>
      </c>
      <c r="CE326" s="36">
        <v>0</v>
      </c>
      <c r="CF326" s="37" t="s">
        <v>50</v>
      </c>
      <c r="CG326" s="36">
        <v>0</v>
      </c>
      <c r="CH326" s="37" t="s">
        <v>50</v>
      </c>
      <c r="CI326" s="36">
        <v>0</v>
      </c>
    </row>
    <row r="327" spans="1:87" ht="15.75" customHeight="1" x14ac:dyDescent="0.2">
      <c r="A327" s="3">
        <f t="shared" si="4"/>
        <v>2325</v>
      </c>
      <c r="B327" s="3" t="s">
        <v>1355</v>
      </c>
      <c r="C327" s="3" t="s">
        <v>342</v>
      </c>
      <c r="D327" s="4" t="s">
        <v>349</v>
      </c>
      <c r="E327" s="4" t="s">
        <v>350</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100</v>
      </c>
      <c r="Z327" s="3">
        <v>0</v>
      </c>
      <c r="AA327" s="3">
        <v>0</v>
      </c>
      <c r="AB327" s="3">
        <v>0</v>
      </c>
      <c r="AC327" s="3">
        <v>0</v>
      </c>
      <c r="AD327" s="3">
        <v>0</v>
      </c>
      <c r="AE327" s="3">
        <v>-10</v>
      </c>
      <c r="AF327" s="3">
        <v>10</v>
      </c>
      <c r="AG327" s="3">
        <v>20</v>
      </c>
      <c r="AH327" s="3">
        <v>0</v>
      </c>
      <c r="AI327" s="3">
        <v>0</v>
      </c>
      <c r="AJ327" s="3">
        <v>0</v>
      </c>
      <c r="AK327" s="3">
        <v>0</v>
      </c>
      <c r="AL327" s="3" t="s">
        <v>31</v>
      </c>
      <c r="AM327" s="3" t="s">
        <v>341</v>
      </c>
      <c r="AN327" s="3" t="s">
        <v>1994</v>
      </c>
      <c r="AO327" s="3" t="s">
        <v>1825</v>
      </c>
      <c r="AP327" s="3">
        <v>40</v>
      </c>
      <c r="AQ327" s="3">
        <v>2.5</v>
      </c>
      <c r="AR327">
        <v>3000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1</v>
      </c>
      <c r="BJ327">
        <v>950</v>
      </c>
      <c r="BK327">
        <v>3</v>
      </c>
      <c r="BL327">
        <v>80</v>
      </c>
      <c r="BM327">
        <v>0</v>
      </c>
      <c r="BN327">
        <v>0</v>
      </c>
      <c r="BO327">
        <v>0</v>
      </c>
      <c r="BP327" s="6" t="s">
        <v>3584</v>
      </c>
      <c r="BQ327">
        <v>20</v>
      </c>
      <c r="BR327" s="6" t="s">
        <v>3612</v>
      </c>
      <c r="BS327">
        <v>5</v>
      </c>
      <c r="BT327" s="6" t="s">
        <v>3595</v>
      </c>
      <c r="BU327">
        <v>20</v>
      </c>
      <c r="BV327" s="6" t="s">
        <v>3616</v>
      </c>
      <c r="BW327">
        <v>10</v>
      </c>
      <c r="BX327" s="6" t="s">
        <v>50</v>
      </c>
      <c r="BY327">
        <v>0</v>
      </c>
      <c r="BZ327" s="6" t="s">
        <v>50</v>
      </c>
      <c r="CA327">
        <v>0</v>
      </c>
      <c r="CB327" s="6" t="s">
        <v>50</v>
      </c>
      <c r="CC327">
        <v>0</v>
      </c>
      <c r="CD327" s="6" t="s">
        <v>50</v>
      </c>
      <c r="CE327">
        <v>0</v>
      </c>
      <c r="CF327" s="6" t="s">
        <v>50</v>
      </c>
      <c r="CG327">
        <v>0</v>
      </c>
      <c r="CH327" s="6" t="s">
        <v>3614</v>
      </c>
      <c r="CI327">
        <v>10</v>
      </c>
    </row>
    <row r="328" spans="1:87" ht="15.75" customHeight="1" x14ac:dyDescent="0.2">
      <c r="A328" s="3">
        <f t="shared" si="4"/>
        <v>2326</v>
      </c>
      <c r="B328" s="3" t="s">
        <v>1277</v>
      </c>
      <c r="C328" s="3" t="s">
        <v>360</v>
      </c>
      <c r="D328" s="4" t="s">
        <v>1278</v>
      </c>
      <c r="E328" s="4" t="s">
        <v>1068</v>
      </c>
      <c r="F328" s="3">
        <v>1</v>
      </c>
      <c r="G328" s="3">
        <v>100</v>
      </c>
      <c r="H328" s="3">
        <v>0</v>
      </c>
      <c r="I328" s="3">
        <v>20</v>
      </c>
      <c r="J328" s="3">
        <v>0</v>
      </c>
      <c r="K328" s="3">
        <v>1</v>
      </c>
      <c r="L328" s="3">
        <v>0</v>
      </c>
      <c r="M328" s="3">
        <v>0</v>
      </c>
      <c r="N328" s="3">
        <v>0</v>
      </c>
      <c r="O328" s="3">
        <v>0</v>
      </c>
      <c r="P328" s="3">
        <v>0</v>
      </c>
      <c r="Q328" s="3">
        <v>0</v>
      </c>
      <c r="R328" s="3">
        <v>0</v>
      </c>
      <c r="S328" s="3">
        <v>0</v>
      </c>
      <c r="T328" s="3">
        <v>0</v>
      </c>
      <c r="U328" s="3">
        <v>0</v>
      </c>
      <c r="V328" s="3">
        <v>0</v>
      </c>
      <c r="W328" s="3">
        <v>0</v>
      </c>
      <c r="X328" s="3">
        <v>-20</v>
      </c>
      <c r="Y328" s="3">
        <v>100</v>
      </c>
      <c r="Z328" s="3">
        <v>0</v>
      </c>
      <c r="AA328" s="3">
        <v>0</v>
      </c>
      <c r="AB328" s="3">
        <v>0</v>
      </c>
      <c r="AC328" s="3">
        <v>0</v>
      </c>
      <c r="AD328" s="3">
        <v>0</v>
      </c>
      <c r="AE328" s="3">
        <v>-10</v>
      </c>
      <c r="AF328" s="3">
        <v>10</v>
      </c>
      <c r="AG328" s="3">
        <v>20</v>
      </c>
      <c r="AH328" s="3">
        <v>0</v>
      </c>
      <c r="AI328" s="3">
        <v>0</v>
      </c>
      <c r="AJ328" s="3">
        <v>0</v>
      </c>
      <c r="AK328" s="3">
        <v>0</v>
      </c>
      <c r="AL328" s="3" t="s">
        <v>31</v>
      </c>
      <c r="AM328" s="3" t="s">
        <v>341</v>
      </c>
      <c r="AN328" s="3" t="s">
        <v>1994</v>
      </c>
      <c r="AO328" s="3" t="s">
        <v>50</v>
      </c>
      <c r="AP328" s="3">
        <v>40</v>
      </c>
      <c r="AQ328" s="3">
        <v>2.5</v>
      </c>
      <c r="AR328">
        <v>3000</v>
      </c>
      <c r="AS328" s="3">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951</v>
      </c>
      <c r="BK328">
        <v>3</v>
      </c>
      <c r="BL328">
        <v>80</v>
      </c>
      <c r="BM328">
        <v>0</v>
      </c>
      <c r="BN328">
        <v>0</v>
      </c>
      <c r="BO328">
        <v>0</v>
      </c>
      <c r="BP328" s="6" t="s">
        <v>3584</v>
      </c>
      <c r="BQ328">
        <v>20</v>
      </c>
      <c r="BR328" s="6" t="s">
        <v>3612</v>
      </c>
      <c r="BS328">
        <v>15</v>
      </c>
      <c r="BT328" s="6" t="s">
        <v>50</v>
      </c>
      <c r="BU328">
        <v>0</v>
      </c>
      <c r="BV328" s="6" t="s">
        <v>3616</v>
      </c>
      <c r="BW328">
        <v>10</v>
      </c>
      <c r="BX328" s="6" t="s">
        <v>50</v>
      </c>
      <c r="BY328">
        <v>0</v>
      </c>
      <c r="BZ328" s="6" t="s">
        <v>50</v>
      </c>
      <c r="CA328">
        <v>0</v>
      </c>
      <c r="CB328" s="6" t="s">
        <v>50</v>
      </c>
      <c r="CC328">
        <v>0</v>
      </c>
      <c r="CD328" s="6" t="s">
        <v>50</v>
      </c>
      <c r="CE328">
        <v>0</v>
      </c>
      <c r="CF328" s="6" t="s">
        <v>50</v>
      </c>
      <c r="CG328">
        <v>0</v>
      </c>
      <c r="CH328" s="6" t="s">
        <v>3614</v>
      </c>
      <c r="CI328">
        <v>20</v>
      </c>
    </row>
    <row r="329" spans="1:87" ht="15.75" customHeight="1" x14ac:dyDescent="0.2">
      <c r="A329" s="3">
        <f t="shared" si="4"/>
        <v>2327</v>
      </c>
      <c r="B329" s="3" t="s">
        <v>3387</v>
      </c>
      <c r="C329" s="3" t="s">
        <v>340</v>
      </c>
      <c r="D329" s="4" t="s">
        <v>3337</v>
      </c>
      <c r="E329" s="4" t="s">
        <v>3559</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120</v>
      </c>
      <c r="Z329" s="3">
        <v>0</v>
      </c>
      <c r="AA329" s="3">
        <v>0</v>
      </c>
      <c r="AB329" s="3">
        <v>0</v>
      </c>
      <c r="AC329" s="3">
        <v>0</v>
      </c>
      <c r="AD329" s="3">
        <v>0</v>
      </c>
      <c r="AE329" s="3">
        <v>20</v>
      </c>
      <c r="AF329" s="3">
        <v>-20</v>
      </c>
      <c r="AG329" s="3">
        <v>20</v>
      </c>
      <c r="AH329" s="3">
        <v>0</v>
      </c>
      <c r="AI329" s="3">
        <v>0</v>
      </c>
      <c r="AJ329" s="3">
        <v>0</v>
      </c>
      <c r="AK329" s="3">
        <v>0</v>
      </c>
      <c r="AL329" s="3" t="s">
        <v>31</v>
      </c>
      <c r="AM329" s="3" t="s">
        <v>341</v>
      </c>
      <c r="AN329" s="3" t="s">
        <v>1994</v>
      </c>
      <c r="AO329" s="3" t="s">
        <v>1825</v>
      </c>
      <c r="AP329" s="3">
        <v>40</v>
      </c>
      <c r="AQ329" s="3">
        <v>2.5</v>
      </c>
      <c r="AR329">
        <v>4000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0</v>
      </c>
      <c r="BJ329">
        <v>952</v>
      </c>
      <c r="BK329">
        <v>3</v>
      </c>
      <c r="BL329">
        <v>30</v>
      </c>
      <c r="BM329">
        <v>0</v>
      </c>
      <c r="BN329">
        <v>0</v>
      </c>
      <c r="BO329">
        <v>0</v>
      </c>
      <c r="BP329" s="6" t="s">
        <v>3584</v>
      </c>
      <c r="BQ329">
        <v>10</v>
      </c>
      <c r="BR329" s="6" t="s">
        <v>3612</v>
      </c>
      <c r="BS329">
        <v>20</v>
      </c>
      <c r="BT329" s="6" t="s">
        <v>50</v>
      </c>
      <c r="BU329">
        <v>0</v>
      </c>
      <c r="BV329" s="6" t="s">
        <v>3616</v>
      </c>
      <c r="BW329">
        <v>20</v>
      </c>
      <c r="BX329" s="6" t="s">
        <v>50</v>
      </c>
      <c r="BY329">
        <v>0</v>
      </c>
      <c r="BZ329" s="6" t="s">
        <v>50</v>
      </c>
      <c r="CA329">
        <v>0</v>
      </c>
      <c r="CB329" s="6" t="s">
        <v>50</v>
      </c>
      <c r="CC329">
        <v>0</v>
      </c>
      <c r="CD329" s="6" t="s">
        <v>50</v>
      </c>
      <c r="CE329">
        <v>0</v>
      </c>
      <c r="CF329" s="6" t="s">
        <v>50</v>
      </c>
      <c r="CG329">
        <v>0</v>
      </c>
      <c r="CH329" s="6" t="s">
        <v>3614</v>
      </c>
      <c r="CI329">
        <v>10</v>
      </c>
    </row>
    <row r="330" spans="1:87" s="36" customFormat="1" ht="15.75" customHeight="1" x14ac:dyDescent="0.2">
      <c r="A330" s="34">
        <f t="shared" si="4"/>
        <v>2328</v>
      </c>
      <c r="B330" s="34" t="s">
        <v>74</v>
      </c>
      <c r="C330" s="34" t="s">
        <v>2264</v>
      </c>
      <c r="D330" s="35" t="s">
        <v>2265</v>
      </c>
      <c r="E330" s="35" t="s">
        <v>2255</v>
      </c>
      <c r="F330" s="34">
        <v>0</v>
      </c>
      <c r="G330" s="34">
        <v>300</v>
      </c>
      <c r="H330" s="34">
        <v>0</v>
      </c>
      <c r="I330" s="34">
        <v>20</v>
      </c>
      <c r="J330" s="34">
        <v>150</v>
      </c>
      <c r="K330" s="34">
        <v>1</v>
      </c>
      <c r="L330" s="34">
        <v>0</v>
      </c>
      <c r="M330" s="34">
        <v>0</v>
      </c>
      <c r="N330" s="34">
        <v>0</v>
      </c>
      <c r="O330" s="34">
        <v>0</v>
      </c>
      <c r="P330" s="34">
        <v>0</v>
      </c>
      <c r="Q330" s="34">
        <v>0</v>
      </c>
      <c r="R330" s="34">
        <v>0</v>
      </c>
      <c r="S330" s="34">
        <v>0</v>
      </c>
      <c r="T330" s="34">
        <v>0</v>
      </c>
      <c r="U330" s="34">
        <v>0</v>
      </c>
      <c r="V330" s="34">
        <v>0</v>
      </c>
      <c r="W330" s="34">
        <v>0</v>
      </c>
      <c r="X330" s="34">
        <v>0</v>
      </c>
      <c r="Y330" s="34">
        <v>0</v>
      </c>
      <c r="Z330" s="34">
        <v>0</v>
      </c>
      <c r="AA330" s="34">
        <v>0</v>
      </c>
      <c r="AB330" s="34">
        <v>0</v>
      </c>
      <c r="AC330" s="34">
        <v>0</v>
      </c>
      <c r="AD330" s="34">
        <v>0</v>
      </c>
      <c r="AE330" s="34">
        <v>0</v>
      </c>
      <c r="AF330" s="34">
        <v>0</v>
      </c>
      <c r="AG330" s="34">
        <v>0</v>
      </c>
      <c r="AH330" s="34">
        <v>0</v>
      </c>
      <c r="AI330" s="34">
        <v>0</v>
      </c>
      <c r="AJ330" s="34">
        <v>0</v>
      </c>
      <c r="AK330" s="34">
        <v>0</v>
      </c>
      <c r="AL330" s="34" t="s">
        <v>31</v>
      </c>
      <c r="AM330" s="34" t="s">
        <v>48</v>
      </c>
      <c r="AN330" s="34" t="s">
        <v>1990</v>
      </c>
      <c r="AO330" s="34" t="s">
        <v>50</v>
      </c>
      <c r="AP330" s="34">
        <v>30</v>
      </c>
      <c r="AQ330" s="34">
        <v>20</v>
      </c>
      <c r="AR330" s="36">
        <v>1500</v>
      </c>
      <c r="AS330" s="36">
        <v>1200</v>
      </c>
      <c r="AT330" s="37" t="s">
        <v>50</v>
      </c>
      <c r="AU330" s="37" t="s">
        <v>50</v>
      </c>
      <c r="AV330" s="37" t="s">
        <v>50</v>
      </c>
      <c r="AW330" s="37" t="s">
        <v>50</v>
      </c>
      <c r="AX330" s="37" t="s">
        <v>50</v>
      </c>
      <c r="AY330" s="37" t="s">
        <v>50</v>
      </c>
      <c r="AZ330" s="37" t="s">
        <v>50</v>
      </c>
      <c r="BA330" s="37" t="s">
        <v>50</v>
      </c>
      <c r="BB330" s="37" t="s">
        <v>50</v>
      </c>
      <c r="BC330" s="37" t="s">
        <v>50</v>
      </c>
      <c r="BD330" s="37" t="s">
        <v>50</v>
      </c>
      <c r="BE330" s="37" t="s">
        <v>50</v>
      </c>
      <c r="BF330" s="37" t="s">
        <v>50</v>
      </c>
      <c r="BG330" s="37" t="s">
        <v>50</v>
      </c>
      <c r="BH330" s="37" t="s">
        <v>50</v>
      </c>
      <c r="BI330" s="36">
        <v>0</v>
      </c>
      <c r="BJ330" s="36">
        <v>0</v>
      </c>
      <c r="BK330" s="36">
        <v>1</v>
      </c>
      <c r="BL330" s="36">
        <v>30</v>
      </c>
      <c r="BM330" s="36">
        <v>0</v>
      </c>
      <c r="BN330" s="36">
        <v>0</v>
      </c>
      <c r="BO330" s="36">
        <v>0</v>
      </c>
      <c r="BP330" s="37" t="s">
        <v>50</v>
      </c>
      <c r="BQ330" s="36">
        <v>0</v>
      </c>
      <c r="BR330" s="37" t="s">
        <v>50</v>
      </c>
      <c r="BS330" s="36">
        <v>0</v>
      </c>
      <c r="BT330" s="37" t="s">
        <v>50</v>
      </c>
      <c r="BU330" s="36">
        <v>0</v>
      </c>
      <c r="BV330" s="37" t="s">
        <v>50</v>
      </c>
      <c r="BW330" s="36">
        <v>0</v>
      </c>
      <c r="BX330" s="37" t="s">
        <v>50</v>
      </c>
      <c r="BY330" s="36">
        <v>0</v>
      </c>
      <c r="BZ330" s="37" t="s">
        <v>50</v>
      </c>
      <c r="CA330" s="36">
        <v>0</v>
      </c>
      <c r="CB330" s="37" t="s">
        <v>50</v>
      </c>
      <c r="CC330" s="36">
        <v>0</v>
      </c>
      <c r="CD330" s="37" t="s">
        <v>50</v>
      </c>
      <c r="CE330" s="36">
        <v>0</v>
      </c>
      <c r="CF330" s="37" t="s">
        <v>50</v>
      </c>
      <c r="CG330" s="36">
        <v>0</v>
      </c>
      <c r="CH330" s="37" t="s">
        <v>50</v>
      </c>
      <c r="CI330" s="36">
        <v>0</v>
      </c>
    </row>
    <row r="331" spans="1:87" ht="15.75" customHeight="1" x14ac:dyDescent="0.2">
      <c r="A331" s="3">
        <f t="shared" si="4"/>
        <v>2329</v>
      </c>
      <c r="B331" s="3" t="s">
        <v>74</v>
      </c>
      <c r="C331" s="3" t="s">
        <v>74</v>
      </c>
      <c r="D331" s="4" t="s">
        <v>75</v>
      </c>
      <c r="E331" s="4" t="s">
        <v>76</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3618</v>
      </c>
      <c r="AO331" s="3" t="s">
        <v>50</v>
      </c>
      <c r="AP331" s="3">
        <v>30</v>
      </c>
      <c r="AQ331" s="3">
        <v>1.2</v>
      </c>
      <c r="AR331">
        <v>50</v>
      </c>
      <c r="AS331">
        <v>10</v>
      </c>
      <c r="AT331" s="6" t="s">
        <v>150</v>
      </c>
      <c r="AU331" s="6" t="s">
        <v>150</v>
      </c>
      <c r="AV331" s="6" t="s">
        <v>150</v>
      </c>
      <c r="AW331" s="6" t="s">
        <v>150</v>
      </c>
      <c r="AX331" s="6" t="s">
        <v>150</v>
      </c>
      <c r="AY331" s="6" t="s">
        <v>150</v>
      </c>
      <c r="AZ331" s="6" t="s">
        <v>150</v>
      </c>
      <c r="BA331" s="6" t="s">
        <v>150</v>
      </c>
      <c r="BB331" s="6" t="s">
        <v>150</v>
      </c>
      <c r="BC331" s="6" t="s">
        <v>150</v>
      </c>
      <c r="BD331" s="6" t="s">
        <v>50</v>
      </c>
      <c r="BE331" s="6" t="s">
        <v>50</v>
      </c>
      <c r="BF331" s="6" t="s">
        <v>50</v>
      </c>
      <c r="BG331" s="6" t="s">
        <v>50</v>
      </c>
      <c r="BH331" s="6" t="s">
        <v>50</v>
      </c>
      <c r="BI331">
        <v>1</v>
      </c>
      <c r="BJ331">
        <v>900</v>
      </c>
      <c r="BK331">
        <v>1</v>
      </c>
      <c r="BL331">
        <v>20</v>
      </c>
      <c r="BM331">
        <v>0</v>
      </c>
      <c r="BN331">
        <v>0</v>
      </c>
      <c r="BO331">
        <v>0</v>
      </c>
      <c r="BP331" s="6" t="s">
        <v>50</v>
      </c>
      <c r="BQ331">
        <v>0</v>
      </c>
      <c r="BR331" s="6" t="s">
        <v>50</v>
      </c>
      <c r="BS331">
        <v>0</v>
      </c>
      <c r="BT331" s="6" t="s">
        <v>3595</v>
      </c>
      <c r="BU331">
        <v>10</v>
      </c>
      <c r="BV331" s="6" t="s">
        <v>3616</v>
      </c>
      <c r="BW331">
        <v>15</v>
      </c>
      <c r="BX331" s="6" t="s">
        <v>50</v>
      </c>
      <c r="BY331">
        <v>0</v>
      </c>
      <c r="BZ331" s="6" t="s">
        <v>50</v>
      </c>
      <c r="CA331">
        <v>0</v>
      </c>
      <c r="CB331" s="6" t="s">
        <v>50</v>
      </c>
      <c r="CC331">
        <v>0</v>
      </c>
      <c r="CD331" s="6" t="s">
        <v>50</v>
      </c>
      <c r="CE331">
        <v>0</v>
      </c>
      <c r="CF331" s="6" t="s">
        <v>50</v>
      </c>
      <c r="CG331">
        <v>0</v>
      </c>
      <c r="CH331" s="6" t="s">
        <v>50</v>
      </c>
      <c r="CI331">
        <v>0</v>
      </c>
    </row>
    <row r="332" spans="1:87" ht="15.75" customHeight="1" x14ac:dyDescent="0.2">
      <c r="A332" s="3">
        <f t="shared" si="4"/>
        <v>2330</v>
      </c>
      <c r="B332" s="3" t="s">
        <v>949</v>
      </c>
      <c r="C332" s="3" t="s">
        <v>865</v>
      </c>
      <c r="D332" s="4" t="s">
        <v>863</v>
      </c>
      <c r="E332" s="4" t="s">
        <v>864</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3618</v>
      </c>
      <c r="AO332" s="3" t="s">
        <v>50</v>
      </c>
      <c r="AP332" s="3">
        <v>30</v>
      </c>
      <c r="AQ332" s="3">
        <v>1.3</v>
      </c>
      <c r="AR332">
        <v>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901</v>
      </c>
      <c r="BK332">
        <v>1</v>
      </c>
      <c r="BL332">
        <v>20</v>
      </c>
      <c r="BM332">
        <v>0</v>
      </c>
      <c r="BN332">
        <v>0</v>
      </c>
      <c r="BO332">
        <v>0</v>
      </c>
      <c r="BP332" s="6" t="s">
        <v>50</v>
      </c>
      <c r="BQ332">
        <v>0</v>
      </c>
      <c r="BR332" s="6" t="s">
        <v>50</v>
      </c>
      <c r="BS332">
        <v>0</v>
      </c>
      <c r="BT332" s="6" t="s">
        <v>3595</v>
      </c>
      <c r="BU332">
        <v>10</v>
      </c>
      <c r="BV332" s="6" t="s">
        <v>3616</v>
      </c>
      <c r="BW332">
        <v>15</v>
      </c>
      <c r="BX332" s="6" t="s">
        <v>50</v>
      </c>
      <c r="BY332">
        <v>0</v>
      </c>
      <c r="BZ332" s="6" t="s">
        <v>50</v>
      </c>
      <c r="CA332">
        <v>0</v>
      </c>
      <c r="CB332" s="6" t="s">
        <v>50</v>
      </c>
      <c r="CC332">
        <v>0</v>
      </c>
      <c r="CD332" s="6" t="s">
        <v>50</v>
      </c>
      <c r="CE332">
        <v>0</v>
      </c>
      <c r="CF332" s="6" t="s">
        <v>50</v>
      </c>
      <c r="CG332">
        <v>0</v>
      </c>
      <c r="CH332" s="6" t="s">
        <v>50</v>
      </c>
      <c r="CI332">
        <v>0</v>
      </c>
    </row>
    <row r="333" spans="1:87" ht="15.75" customHeight="1" x14ac:dyDescent="0.2">
      <c r="A333" s="3">
        <f t="shared" si="4"/>
        <v>2331</v>
      </c>
      <c r="B333" s="3" t="s">
        <v>1372</v>
      </c>
      <c r="C333" s="3" t="s">
        <v>1321</v>
      </c>
      <c r="D333" s="4" t="s">
        <v>1319</v>
      </c>
      <c r="E333" s="4" t="s">
        <v>1320</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3618</v>
      </c>
      <c r="AO333" s="3" t="s">
        <v>50</v>
      </c>
      <c r="AP333" s="3">
        <v>30</v>
      </c>
      <c r="AQ333" s="3">
        <v>1.5</v>
      </c>
      <c r="AR333">
        <v>50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909</v>
      </c>
      <c r="BK333">
        <v>2</v>
      </c>
      <c r="BL333">
        <v>20</v>
      </c>
      <c r="BM333">
        <v>0</v>
      </c>
      <c r="BN333">
        <v>0</v>
      </c>
      <c r="BO333">
        <v>0</v>
      </c>
      <c r="BP333" s="6" t="s">
        <v>50</v>
      </c>
      <c r="BQ333">
        <v>0</v>
      </c>
      <c r="BR333" s="6" t="s">
        <v>50</v>
      </c>
      <c r="BS333">
        <v>0</v>
      </c>
      <c r="BT333" s="6" t="s">
        <v>3595</v>
      </c>
      <c r="BU333">
        <v>10</v>
      </c>
      <c r="BV333" s="6" t="s">
        <v>3616</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1286</v>
      </c>
      <c r="C334" s="3" t="s">
        <v>1253</v>
      </c>
      <c r="D334" s="4" t="s">
        <v>1262</v>
      </c>
      <c r="E334" s="4" t="s">
        <v>1279</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10</v>
      </c>
      <c r="AH334" s="3">
        <v>0</v>
      </c>
      <c r="AI334" s="3">
        <v>0</v>
      </c>
      <c r="AJ334" s="3">
        <v>0</v>
      </c>
      <c r="AK334" s="3">
        <v>0</v>
      </c>
      <c r="AL334" s="3" t="s">
        <v>31</v>
      </c>
      <c r="AM334" s="3" t="s">
        <v>77</v>
      </c>
      <c r="AN334" s="3" t="s">
        <v>3618</v>
      </c>
      <c r="AO334" s="3" t="s">
        <v>50</v>
      </c>
      <c r="AP334" s="3">
        <v>30</v>
      </c>
      <c r="AQ334" s="3">
        <v>1.6</v>
      </c>
      <c r="AR334">
        <v>250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906</v>
      </c>
      <c r="BK334">
        <v>1</v>
      </c>
      <c r="BL334">
        <v>20</v>
      </c>
      <c r="BM334">
        <v>0</v>
      </c>
      <c r="BN334">
        <v>0</v>
      </c>
      <c r="BO334">
        <v>0</v>
      </c>
      <c r="BP334" s="6" t="s">
        <v>50</v>
      </c>
      <c r="BQ334">
        <v>0</v>
      </c>
      <c r="BR334" s="6" t="s">
        <v>50</v>
      </c>
      <c r="BS334">
        <v>0</v>
      </c>
      <c r="BT334" s="6" t="s">
        <v>3595</v>
      </c>
      <c r="BU334">
        <v>10</v>
      </c>
      <c r="BV334" s="6" t="s">
        <v>3616</v>
      </c>
      <c r="BW334">
        <v>15</v>
      </c>
      <c r="BX334" s="6" t="s">
        <v>50</v>
      </c>
      <c r="BY334">
        <v>0</v>
      </c>
      <c r="BZ334" s="6" t="s">
        <v>50</v>
      </c>
      <c r="CA334">
        <v>0</v>
      </c>
      <c r="CB334" s="6" t="s">
        <v>50</v>
      </c>
      <c r="CC334">
        <v>0</v>
      </c>
      <c r="CD334" s="6" t="s">
        <v>50</v>
      </c>
      <c r="CE334">
        <v>0</v>
      </c>
      <c r="CF334" s="6" t="s">
        <v>50</v>
      </c>
      <c r="CG334">
        <v>0</v>
      </c>
      <c r="CH334" s="6" t="s">
        <v>3614</v>
      </c>
      <c r="CI334">
        <v>10</v>
      </c>
    </row>
    <row r="335" spans="1:87" ht="15.75" customHeight="1" x14ac:dyDescent="0.2">
      <c r="A335" s="3">
        <f t="shared" si="4"/>
        <v>2333</v>
      </c>
      <c r="B335" s="3" t="s">
        <v>1287</v>
      </c>
      <c r="C335" s="3" t="s">
        <v>1254</v>
      </c>
      <c r="D335" s="4" t="s">
        <v>1263</v>
      </c>
      <c r="E335" s="4" t="s">
        <v>1280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3618</v>
      </c>
      <c r="AO335" s="3" t="s">
        <v>50</v>
      </c>
      <c r="AP335" s="3">
        <v>30</v>
      </c>
      <c r="AQ335" s="3">
        <v>1.2</v>
      </c>
      <c r="AR335">
        <v>100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907</v>
      </c>
      <c r="BK335">
        <v>1</v>
      </c>
      <c r="BL335">
        <v>20</v>
      </c>
      <c r="BM335">
        <v>0</v>
      </c>
      <c r="BN335">
        <v>0</v>
      </c>
      <c r="BO335">
        <v>0</v>
      </c>
      <c r="BP335" s="6" t="s">
        <v>50</v>
      </c>
      <c r="BQ335">
        <v>0</v>
      </c>
      <c r="BR335" s="6" t="s">
        <v>50</v>
      </c>
      <c r="BS335">
        <v>0</v>
      </c>
      <c r="BT335" s="6" t="s">
        <v>3595</v>
      </c>
      <c r="BU335">
        <v>10</v>
      </c>
      <c r="BV335" s="6" t="s">
        <v>3616</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1283</v>
      </c>
      <c r="C336" s="3" t="s">
        <v>1255</v>
      </c>
      <c r="D336" s="4" t="s">
        <v>1264</v>
      </c>
      <c r="E336" s="4" t="s">
        <v>1281</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3618</v>
      </c>
      <c r="AO336" s="3" t="s">
        <v>50</v>
      </c>
      <c r="AP336" s="3">
        <v>30</v>
      </c>
      <c r="AQ336" s="3">
        <v>1.4</v>
      </c>
      <c r="AR336">
        <v>120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908</v>
      </c>
      <c r="BK336">
        <v>1</v>
      </c>
      <c r="BL336">
        <v>20</v>
      </c>
      <c r="BM336">
        <v>0</v>
      </c>
      <c r="BN336">
        <v>0</v>
      </c>
      <c r="BO336">
        <v>0</v>
      </c>
      <c r="BP336" s="6" t="s">
        <v>50</v>
      </c>
      <c r="BQ336">
        <v>0</v>
      </c>
      <c r="BR336" s="6" t="s">
        <v>50</v>
      </c>
      <c r="BS336">
        <v>0</v>
      </c>
      <c r="BT336" s="6" t="s">
        <v>3595</v>
      </c>
      <c r="BU336">
        <v>10</v>
      </c>
      <c r="BV336" s="6" t="s">
        <v>3616</v>
      </c>
      <c r="BW336">
        <v>15</v>
      </c>
      <c r="BX336" s="6" t="s">
        <v>50</v>
      </c>
      <c r="BY336">
        <v>0</v>
      </c>
      <c r="BZ336" s="6" t="s">
        <v>50</v>
      </c>
      <c r="CA336">
        <v>0</v>
      </c>
      <c r="CB336" s="6" t="s">
        <v>50</v>
      </c>
      <c r="CC336">
        <v>0</v>
      </c>
      <c r="CD336" s="6" t="s">
        <v>50</v>
      </c>
      <c r="CE336">
        <v>0</v>
      </c>
      <c r="CF336" s="6" t="s">
        <v>50</v>
      </c>
      <c r="CG336">
        <v>0</v>
      </c>
      <c r="CH336" s="6" t="s">
        <v>50</v>
      </c>
      <c r="CI336">
        <v>0</v>
      </c>
    </row>
    <row r="337" spans="1:87" ht="15.75" customHeight="1" x14ac:dyDescent="0.2">
      <c r="A337" s="3">
        <f t="shared" si="4"/>
        <v>2335</v>
      </c>
      <c r="B337" s="3" t="s">
        <v>1285</v>
      </c>
      <c r="C337" s="3" t="s">
        <v>1256</v>
      </c>
      <c r="D337" s="4" t="s">
        <v>1265</v>
      </c>
      <c r="E337" s="4" t="s">
        <v>1282</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3618</v>
      </c>
      <c r="AO337" s="3" t="s">
        <v>50</v>
      </c>
      <c r="AP337" s="3">
        <v>30</v>
      </c>
      <c r="AQ337" s="3">
        <v>1.4</v>
      </c>
      <c r="AR337">
        <v>120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910</v>
      </c>
      <c r="BK337">
        <v>1</v>
      </c>
      <c r="BL337">
        <v>20</v>
      </c>
      <c r="BM337">
        <v>0</v>
      </c>
      <c r="BN337">
        <v>0</v>
      </c>
      <c r="BO337">
        <v>0</v>
      </c>
      <c r="BP337" s="6" t="s">
        <v>50</v>
      </c>
      <c r="BQ337">
        <v>0</v>
      </c>
      <c r="BR337" s="6" t="s">
        <v>50</v>
      </c>
      <c r="BS337">
        <v>0</v>
      </c>
      <c r="BT337" s="6" t="s">
        <v>3595</v>
      </c>
      <c r="BU337">
        <v>10</v>
      </c>
      <c r="BV337" s="6" t="s">
        <v>3616</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1417</v>
      </c>
      <c r="C338" s="3" t="s">
        <v>1324</v>
      </c>
      <c r="D338" s="4" t="s">
        <v>1322</v>
      </c>
      <c r="E338" s="4" t="s">
        <v>1323</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3618</v>
      </c>
      <c r="AO338" s="3" t="s">
        <v>50</v>
      </c>
      <c r="AP338" s="3">
        <v>30</v>
      </c>
      <c r="AQ338" s="3">
        <v>0.5</v>
      </c>
      <c r="AR338">
        <v>250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911</v>
      </c>
      <c r="BK338">
        <v>1</v>
      </c>
      <c r="BL338">
        <v>20</v>
      </c>
      <c r="BM338">
        <v>0</v>
      </c>
      <c r="BN338">
        <v>0</v>
      </c>
      <c r="BO338">
        <v>0</v>
      </c>
      <c r="BP338" s="6" t="s">
        <v>50</v>
      </c>
      <c r="BQ338">
        <v>0</v>
      </c>
      <c r="BR338" s="6" t="s">
        <v>50</v>
      </c>
      <c r="BS338">
        <v>0</v>
      </c>
      <c r="BT338" s="6" t="s">
        <v>3595</v>
      </c>
      <c r="BU338">
        <v>10</v>
      </c>
      <c r="BV338" s="6" t="s">
        <v>3616</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ref="A339:A394" si="5">ROW()+1998</f>
        <v>2337</v>
      </c>
      <c r="B339" s="3" t="s">
        <v>1598</v>
      </c>
      <c r="C339" s="3" t="s">
        <v>1599</v>
      </c>
      <c r="D339" s="4" t="s">
        <v>1600</v>
      </c>
      <c r="E339" s="4" t="s">
        <v>1601</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3618</v>
      </c>
      <c r="AO339" s="3" t="s">
        <v>50</v>
      </c>
      <c r="AP339" s="3">
        <v>30</v>
      </c>
      <c r="AQ339" s="3">
        <v>1.4</v>
      </c>
      <c r="AR339">
        <v>250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914</v>
      </c>
      <c r="BK339">
        <v>1</v>
      </c>
      <c r="BL339">
        <v>20</v>
      </c>
      <c r="BM339">
        <v>0</v>
      </c>
      <c r="BN339">
        <v>0</v>
      </c>
      <c r="BO339">
        <v>1</v>
      </c>
      <c r="BP339" s="6" t="s">
        <v>50</v>
      </c>
      <c r="BQ339">
        <v>0</v>
      </c>
      <c r="BR339" s="6" t="s">
        <v>50</v>
      </c>
      <c r="BS339">
        <v>0</v>
      </c>
      <c r="BT339" s="6" t="s">
        <v>3595</v>
      </c>
      <c r="BU339">
        <v>10</v>
      </c>
      <c r="BV339" s="6" t="s">
        <v>3616</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5"/>
        <v>2338</v>
      </c>
      <c r="B340" s="3" t="s">
        <v>1101</v>
      </c>
      <c r="C340" s="3" t="s">
        <v>78</v>
      </c>
      <c r="D340" s="4" t="s">
        <v>79</v>
      </c>
      <c r="E340" s="4" t="s">
        <v>80</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90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1995</v>
      </c>
      <c r="AO340" s="3" t="s">
        <v>50</v>
      </c>
      <c r="AP340" s="3">
        <v>30</v>
      </c>
      <c r="AQ340" s="3">
        <v>1.6</v>
      </c>
      <c r="AR340">
        <v>300</v>
      </c>
      <c r="AS340">
        <v>10</v>
      </c>
      <c r="AT340" s="6" t="s">
        <v>150</v>
      </c>
      <c r="AU340" s="6" t="s">
        <v>150</v>
      </c>
      <c r="AV340" s="6" t="s">
        <v>150</v>
      </c>
      <c r="AW340" s="6" t="s">
        <v>150</v>
      </c>
      <c r="AX340" s="6" t="s">
        <v>150</v>
      </c>
      <c r="AY340" s="6" t="s">
        <v>150</v>
      </c>
      <c r="AZ340" s="6" t="s">
        <v>150</v>
      </c>
      <c r="BA340" s="6" t="s">
        <v>150</v>
      </c>
      <c r="BB340" s="6" t="s">
        <v>150</v>
      </c>
      <c r="BC340" s="6" t="s">
        <v>150</v>
      </c>
      <c r="BD340" s="6" t="s">
        <v>50</v>
      </c>
      <c r="BE340" s="6" t="s">
        <v>50</v>
      </c>
      <c r="BF340" s="6" t="s">
        <v>50</v>
      </c>
      <c r="BG340" s="6" t="s">
        <v>50</v>
      </c>
      <c r="BH340" s="6" t="s">
        <v>50</v>
      </c>
      <c r="BI340">
        <v>1</v>
      </c>
      <c r="BJ340">
        <v>902</v>
      </c>
      <c r="BK340">
        <v>2</v>
      </c>
      <c r="BL340">
        <v>20</v>
      </c>
      <c r="BM340">
        <v>0</v>
      </c>
      <c r="BN340">
        <v>0</v>
      </c>
      <c r="BO340">
        <v>0</v>
      </c>
      <c r="BP340" s="6" t="s">
        <v>3584</v>
      </c>
      <c r="BQ340">
        <v>5</v>
      </c>
      <c r="BR340" s="6" t="s">
        <v>50</v>
      </c>
      <c r="BS340">
        <v>0</v>
      </c>
      <c r="BT340" s="6" t="s">
        <v>3595</v>
      </c>
      <c r="BU340">
        <v>10</v>
      </c>
      <c r="BV340" s="6" t="s">
        <v>3616</v>
      </c>
      <c r="BW340">
        <v>15</v>
      </c>
      <c r="BX340" s="6" t="s">
        <v>3615</v>
      </c>
      <c r="BY340">
        <v>10</v>
      </c>
      <c r="BZ340" s="6" t="s">
        <v>50</v>
      </c>
      <c r="CA340">
        <v>0</v>
      </c>
      <c r="CB340" s="6" t="s">
        <v>50</v>
      </c>
      <c r="CC340">
        <v>0</v>
      </c>
      <c r="CD340" s="6" t="s">
        <v>50</v>
      </c>
      <c r="CE340">
        <v>0</v>
      </c>
      <c r="CF340" s="6" t="s">
        <v>50</v>
      </c>
      <c r="CG340">
        <v>0</v>
      </c>
      <c r="CH340" s="6" t="s">
        <v>50</v>
      </c>
      <c r="CI340">
        <v>0</v>
      </c>
    </row>
    <row r="341" spans="1:87" ht="15.75" customHeight="1" x14ac:dyDescent="0.2">
      <c r="A341" s="3">
        <f t="shared" si="5"/>
        <v>2339</v>
      </c>
      <c r="B341" s="3" t="s">
        <v>1102</v>
      </c>
      <c r="C341" s="3" t="s">
        <v>170</v>
      </c>
      <c r="D341" s="4" t="s">
        <v>3074</v>
      </c>
      <c r="E341" s="4" t="s">
        <v>1077</v>
      </c>
      <c r="F341" s="3">
        <v>0</v>
      </c>
      <c r="G341" s="3">
        <v>300</v>
      </c>
      <c r="H341" s="3">
        <v>0</v>
      </c>
      <c r="I341" s="3">
        <v>0</v>
      </c>
      <c r="J341" s="3">
        <v>0</v>
      </c>
      <c r="K341" s="3">
        <v>1</v>
      </c>
      <c r="L341" s="3">
        <v>0</v>
      </c>
      <c r="M341" s="3">
        <v>0</v>
      </c>
      <c r="N341" s="3">
        <v>0</v>
      </c>
      <c r="O341" s="3">
        <v>0</v>
      </c>
      <c r="P341" s="3">
        <v>0</v>
      </c>
      <c r="Q341" s="3">
        <v>0</v>
      </c>
      <c r="R341" s="3">
        <v>0</v>
      </c>
      <c r="S341" s="3">
        <v>0</v>
      </c>
      <c r="T341" s="3">
        <v>0</v>
      </c>
      <c r="U341" s="3">
        <v>0</v>
      </c>
      <c r="V341" s="3">
        <v>0</v>
      </c>
      <c r="W341" s="3">
        <v>0</v>
      </c>
      <c r="X341" s="3">
        <v>0</v>
      </c>
      <c r="Y341" s="3">
        <v>90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1995</v>
      </c>
      <c r="AO341" s="3" t="s">
        <v>50</v>
      </c>
      <c r="AP341" s="3">
        <v>30</v>
      </c>
      <c r="AQ341" s="3">
        <v>1.5</v>
      </c>
      <c r="AR341">
        <v>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903</v>
      </c>
      <c r="BK341">
        <v>2</v>
      </c>
      <c r="BL341">
        <v>20</v>
      </c>
      <c r="BM341">
        <v>0</v>
      </c>
      <c r="BN341">
        <v>0</v>
      </c>
      <c r="BO341">
        <v>0</v>
      </c>
      <c r="BP341" s="6" t="s">
        <v>3584</v>
      </c>
      <c r="BQ341">
        <v>10</v>
      </c>
      <c r="BR341" s="6" t="s">
        <v>50</v>
      </c>
      <c r="BS341">
        <v>0</v>
      </c>
      <c r="BT341" s="6" t="s">
        <v>3595</v>
      </c>
      <c r="BU341">
        <v>30</v>
      </c>
      <c r="BV341" s="6" t="s">
        <v>3616</v>
      </c>
      <c r="BW341">
        <v>30</v>
      </c>
      <c r="BX341" s="6" t="s">
        <v>3615</v>
      </c>
      <c r="BY341">
        <v>20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1284</v>
      </c>
      <c r="C342" s="3" t="s">
        <v>1039</v>
      </c>
      <c r="D342" s="4" t="s">
        <v>1040</v>
      </c>
      <c r="E342" s="4" t="s">
        <v>1078</v>
      </c>
      <c r="F342" s="3">
        <v>0</v>
      </c>
      <c r="G342" s="3">
        <v>300</v>
      </c>
      <c r="H342" s="3">
        <v>0</v>
      </c>
      <c r="I342" s="3">
        <v>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10</v>
      </c>
      <c r="AH342" s="3">
        <v>0</v>
      </c>
      <c r="AI342" s="3">
        <v>0</v>
      </c>
      <c r="AJ342" s="3">
        <v>0</v>
      </c>
      <c r="AK342" s="3">
        <v>0</v>
      </c>
      <c r="AL342" s="3" t="s">
        <v>31</v>
      </c>
      <c r="AM342" s="3" t="s">
        <v>77</v>
      </c>
      <c r="AN342" s="3" t="s">
        <v>1995</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904</v>
      </c>
      <c r="BK342">
        <v>2</v>
      </c>
      <c r="BL342">
        <v>20</v>
      </c>
      <c r="BM342">
        <v>0</v>
      </c>
      <c r="BN342">
        <v>0</v>
      </c>
      <c r="BO342">
        <v>0</v>
      </c>
      <c r="BP342" s="6" t="s">
        <v>3584</v>
      </c>
      <c r="BQ342">
        <v>10</v>
      </c>
      <c r="BR342" s="6" t="s">
        <v>50</v>
      </c>
      <c r="BS342">
        <v>0</v>
      </c>
      <c r="BT342" s="6" t="s">
        <v>3595</v>
      </c>
      <c r="BU342">
        <v>10</v>
      </c>
      <c r="BV342" s="6" t="s">
        <v>3616</v>
      </c>
      <c r="BW342">
        <v>15</v>
      </c>
      <c r="BX342" s="6" t="s">
        <v>3615</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1049</v>
      </c>
      <c r="C343" s="3" t="s">
        <v>1049</v>
      </c>
      <c r="D343" s="4" t="s">
        <v>1048</v>
      </c>
      <c r="E343" s="4" t="s">
        <v>1050</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5</v>
      </c>
      <c r="AH343" s="3">
        <v>0</v>
      </c>
      <c r="AI343" s="3">
        <v>0</v>
      </c>
      <c r="AJ343" s="3">
        <v>0</v>
      </c>
      <c r="AK343" s="3">
        <v>0</v>
      </c>
      <c r="AL343" s="3" t="s">
        <v>31</v>
      </c>
      <c r="AM343" s="3" t="s">
        <v>77</v>
      </c>
      <c r="AN343" s="3" t="s">
        <v>1996</v>
      </c>
      <c r="AO343" s="3" t="s">
        <v>50</v>
      </c>
      <c r="AP343" s="3">
        <v>30</v>
      </c>
      <c r="AQ343" s="3">
        <v>2</v>
      </c>
      <c r="AR343">
        <v>1000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905</v>
      </c>
      <c r="BK343">
        <v>2</v>
      </c>
      <c r="BL343">
        <v>40</v>
      </c>
      <c r="BM343">
        <v>0</v>
      </c>
      <c r="BN343">
        <v>0</v>
      </c>
      <c r="BO343">
        <v>0</v>
      </c>
      <c r="BP343" s="6" t="s">
        <v>3584</v>
      </c>
      <c r="BQ343">
        <v>10</v>
      </c>
      <c r="BR343" s="6" t="s">
        <v>50</v>
      </c>
      <c r="BS343">
        <v>0</v>
      </c>
      <c r="BT343" s="6" t="s">
        <v>3595</v>
      </c>
      <c r="BU343">
        <v>15</v>
      </c>
      <c r="BV343" s="6" t="s">
        <v>3616</v>
      </c>
      <c r="BW343">
        <v>15</v>
      </c>
      <c r="BX343" s="6" t="s">
        <v>3615</v>
      </c>
      <c r="BY343">
        <v>10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3024</v>
      </c>
      <c r="C344" s="3" t="s">
        <v>3024</v>
      </c>
      <c r="D344" s="4" t="s">
        <v>3084</v>
      </c>
      <c r="E344" s="4" t="s">
        <v>3025</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3068</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1330</v>
      </c>
      <c r="BK344">
        <v>1</v>
      </c>
      <c r="BL344">
        <v>20</v>
      </c>
      <c r="BM344">
        <v>1</v>
      </c>
      <c r="BN344">
        <v>0</v>
      </c>
      <c r="BO344">
        <v>0</v>
      </c>
      <c r="BP344" s="6" t="s">
        <v>3584</v>
      </c>
      <c r="BQ344">
        <v>10</v>
      </c>
      <c r="BR344" s="6" t="s">
        <v>3612</v>
      </c>
      <c r="BS344">
        <v>20</v>
      </c>
      <c r="BT344" s="6" t="s">
        <v>3595</v>
      </c>
      <c r="BU344">
        <v>10</v>
      </c>
      <c r="BV344" s="6" t="s">
        <v>3616</v>
      </c>
      <c r="BW344">
        <v>15</v>
      </c>
      <c r="BX344" s="6" t="s">
        <v>3615</v>
      </c>
      <c r="BY344">
        <v>20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3026</v>
      </c>
      <c r="C345" s="3" t="s">
        <v>3026</v>
      </c>
      <c r="D345" s="4" t="s">
        <v>3085</v>
      </c>
      <c r="E345" s="4" t="s">
        <v>3027</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3068</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1331</v>
      </c>
      <c r="BK345">
        <v>1</v>
      </c>
      <c r="BL345">
        <v>20</v>
      </c>
      <c r="BM345">
        <v>1</v>
      </c>
      <c r="BN345">
        <v>0</v>
      </c>
      <c r="BO345">
        <v>0</v>
      </c>
      <c r="BP345" s="6" t="s">
        <v>3584</v>
      </c>
      <c r="BQ345">
        <v>10</v>
      </c>
      <c r="BR345" s="6" t="s">
        <v>3612</v>
      </c>
      <c r="BS345">
        <v>20</v>
      </c>
      <c r="BT345" s="6" t="s">
        <v>3595</v>
      </c>
      <c r="BU345">
        <v>10</v>
      </c>
      <c r="BV345" s="6" t="s">
        <v>3616</v>
      </c>
      <c r="BW345">
        <v>15</v>
      </c>
      <c r="BX345" s="6" t="s">
        <v>3615</v>
      </c>
      <c r="BY345">
        <v>20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3028</v>
      </c>
      <c r="C346" s="3" t="s">
        <v>3028</v>
      </c>
      <c r="D346" s="4" t="s">
        <v>3086</v>
      </c>
      <c r="E346" s="4" t="s">
        <v>3071</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3068</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1332</v>
      </c>
      <c r="BK346">
        <v>1</v>
      </c>
      <c r="BL346">
        <v>20</v>
      </c>
      <c r="BM346">
        <v>1</v>
      </c>
      <c r="BN346">
        <v>0</v>
      </c>
      <c r="BO346">
        <v>0</v>
      </c>
      <c r="BP346" s="6" t="s">
        <v>3584</v>
      </c>
      <c r="BQ346">
        <v>10</v>
      </c>
      <c r="BR346" s="6" t="s">
        <v>3612</v>
      </c>
      <c r="BS346">
        <v>20</v>
      </c>
      <c r="BT346" s="6" t="s">
        <v>3595</v>
      </c>
      <c r="BU346">
        <v>10</v>
      </c>
      <c r="BV346" s="6" t="s">
        <v>3616</v>
      </c>
      <c r="BW346">
        <v>15</v>
      </c>
      <c r="BX346" s="6" t="s">
        <v>3615</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3029</v>
      </c>
      <c r="C347" s="3" t="s">
        <v>3029</v>
      </c>
      <c r="D347" s="4" t="s">
        <v>3088</v>
      </c>
      <c r="E347" s="4" t="s">
        <v>3072</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3068</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1333</v>
      </c>
      <c r="BK347">
        <v>1</v>
      </c>
      <c r="BL347">
        <v>20</v>
      </c>
      <c r="BM347">
        <v>1</v>
      </c>
      <c r="BN347">
        <v>0</v>
      </c>
      <c r="BO347">
        <v>0</v>
      </c>
      <c r="BP347" s="6" t="s">
        <v>3584</v>
      </c>
      <c r="BQ347">
        <v>10</v>
      </c>
      <c r="BR347" s="6" t="s">
        <v>3612</v>
      </c>
      <c r="BS347">
        <v>20</v>
      </c>
      <c r="BT347" s="6" t="s">
        <v>3595</v>
      </c>
      <c r="BU347">
        <v>10</v>
      </c>
      <c r="BV347" s="6" t="s">
        <v>3614</v>
      </c>
      <c r="BW347">
        <v>10</v>
      </c>
      <c r="BX347" s="6" t="s">
        <v>3615</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3030</v>
      </c>
      <c r="C348" s="3" t="s">
        <v>3030</v>
      </c>
      <c r="D348" s="4" t="s">
        <v>3340</v>
      </c>
      <c r="E348" s="4" t="s">
        <v>3073</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3068</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1334</v>
      </c>
      <c r="BK348">
        <v>1</v>
      </c>
      <c r="BL348">
        <v>20</v>
      </c>
      <c r="BM348">
        <v>1</v>
      </c>
      <c r="BN348">
        <v>0</v>
      </c>
      <c r="BO348">
        <v>0</v>
      </c>
      <c r="BP348" s="6" t="s">
        <v>3584</v>
      </c>
      <c r="BQ348">
        <v>10</v>
      </c>
      <c r="BR348" s="6" t="s">
        <v>3612</v>
      </c>
      <c r="BS348">
        <v>20</v>
      </c>
      <c r="BT348" s="6" t="s">
        <v>3595</v>
      </c>
      <c r="BU348">
        <v>10</v>
      </c>
      <c r="BV348" s="6" t="s">
        <v>3616</v>
      </c>
      <c r="BW348">
        <v>15</v>
      </c>
      <c r="BX348" s="6" t="s">
        <v>3615</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3075</v>
      </c>
      <c r="C349" s="3" t="s">
        <v>3031</v>
      </c>
      <c r="D349" s="4" t="s">
        <v>3087</v>
      </c>
      <c r="E349" s="4" t="s">
        <v>3032</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110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3068</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1335</v>
      </c>
      <c r="BK349">
        <v>2</v>
      </c>
      <c r="BL349">
        <v>20</v>
      </c>
      <c r="BM349">
        <v>1</v>
      </c>
      <c r="BN349">
        <v>0</v>
      </c>
      <c r="BO349">
        <v>0</v>
      </c>
      <c r="BP349" s="6" t="s">
        <v>3584</v>
      </c>
      <c r="BQ349">
        <v>10</v>
      </c>
      <c r="BR349" s="6" t="s">
        <v>3612</v>
      </c>
      <c r="BS349">
        <v>20</v>
      </c>
      <c r="BT349" s="6" t="s">
        <v>3595</v>
      </c>
      <c r="BU349">
        <v>10</v>
      </c>
      <c r="BV349" s="6" t="s">
        <v>3616</v>
      </c>
      <c r="BW349">
        <v>15</v>
      </c>
      <c r="BX349" s="6" t="s">
        <v>3615</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1594</v>
      </c>
      <c r="C350" s="3" t="s">
        <v>1590</v>
      </c>
      <c r="D350" s="4" t="s">
        <v>1633</v>
      </c>
      <c r="E350" s="4" t="s">
        <v>1592</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50</v>
      </c>
      <c r="Z350" s="3">
        <v>0</v>
      </c>
      <c r="AA350" s="3">
        <v>0</v>
      </c>
      <c r="AB350" s="3">
        <v>0</v>
      </c>
      <c r="AC350" s="3">
        <v>0</v>
      </c>
      <c r="AD350" s="3">
        <v>0</v>
      </c>
      <c r="AE350" s="3">
        <v>-20</v>
      </c>
      <c r="AF350" s="3">
        <v>20</v>
      </c>
      <c r="AG350" s="3">
        <v>10</v>
      </c>
      <c r="AH350" s="3">
        <v>0</v>
      </c>
      <c r="AI350" s="3">
        <v>0</v>
      </c>
      <c r="AJ350" s="3">
        <v>0</v>
      </c>
      <c r="AK350" s="3">
        <v>0</v>
      </c>
      <c r="AL350" s="3" t="s">
        <v>31</v>
      </c>
      <c r="AM350" s="3" t="s">
        <v>77</v>
      </c>
      <c r="AN350" s="3" t="s">
        <v>1995</v>
      </c>
      <c r="AO350" s="3" t="s">
        <v>50</v>
      </c>
      <c r="AP350" s="3">
        <v>30</v>
      </c>
      <c r="AQ350" s="3">
        <v>1.5</v>
      </c>
      <c r="AR350">
        <v>350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912</v>
      </c>
      <c r="BK350">
        <v>2</v>
      </c>
      <c r="BL350">
        <v>40</v>
      </c>
      <c r="BM350">
        <v>0</v>
      </c>
      <c r="BN350">
        <v>0</v>
      </c>
      <c r="BO350">
        <v>1</v>
      </c>
      <c r="BP350" s="6" t="s">
        <v>3584</v>
      </c>
      <c r="BQ350">
        <v>15</v>
      </c>
      <c r="BR350" s="6" t="s">
        <v>3583</v>
      </c>
      <c r="BS350">
        <v>15</v>
      </c>
      <c r="BT350" s="6" t="s">
        <v>3595</v>
      </c>
      <c r="BU350">
        <v>20</v>
      </c>
      <c r="BV350" s="6" t="s">
        <v>3616</v>
      </c>
      <c r="BW350">
        <v>15</v>
      </c>
      <c r="BX350" s="6" t="s">
        <v>3615</v>
      </c>
      <c r="BY350">
        <v>20</v>
      </c>
      <c r="BZ350" s="6" t="s">
        <v>50</v>
      </c>
      <c r="CA350">
        <v>0</v>
      </c>
      <c r="CB350" s="6" t="s">
        <v>50</v>
      </c>
      <c r="CC350">
        <v>0</v>
      </c>
      <c r="CD350" s="6" t="s">
        <v>50</v>
      </c>
      <c r="CE350">
        <v>0</v>
      </c>
      <c r="CF350" s="6" t="s">
        <v>50</v>
      </c>
      <c r="CG350">
        <v>0</v>
      </c>
      <c r="CH350" s="6" t="s">
        <v>3614</v>
      </c>
      <c r="CI350">
        <v>20</v>
      </c>
    </row>
    <row r="351" spans="1:87" ht="15.75" customHeight="1" x14ac:dyDescent="0.2">
      <c r="A351" s="3">
        <f t="shared" si="5"/>
        <v>2349</v>
      </c>
      <c r="B351" s="3" t="s">
        <v>1595</v>
      </c>
      <c r="C351" s="3" t="s">
        <v>1591</v>
      </c>
      <c r="D351" s="4" t="s">
        <v>1632</v>
      </c>
      <c r="E351" s="4" t="s">
        <v>1593</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50</v>
      </c>
      <c r="Z351" s="3">
        <v>0</v>
      </c>
      <c r="AA351" s="3">
        <v>0</v>
      </c>
      <c r="AB351" s="3">
        <v>0</v>
      </c>
      <c r="AC351" s="3">
        <v>0</v>
      </c>
      <c r="AD351" s="3">
        <v>0</v>
      </c>
      <c r="AE351" s="3">
        <v>-20</v>
      </c>
      <c r="AF351" s="3">
        <v>20</v>
      </c>
      <c r="AG351" s="3">
        <v>10</v>
      </c>
      <c r="AH351" s="3">
        <v>0</v>
      </c>
      <c r="AI351" s="3">
        <v>0</v>
      </c>
      <c r="AJ351" s="3">
        <v>0</v>
      </c>
      <c r="AK351" s="3">
        <v>0</v>
      </c>
      <c r="AL351" s="3" t="s">
        <v>31</v>
      </c>
      <c r="AM351" s="3" t="s">
        <v>77</v>
      </c>
      <c r="AN351" s="3" t="s">
        <v>1995</v>
      </c>
      <c r="AO351" s="3" t="s">
        <v>50</v>
      </c>
      <c r="AP351" s="3">
        <v>30</v>
      </c>
      <c r="AQ351" s="3">
        <v>1.7</v>
      </c>
      <c r="AR351">
        <v>350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913</v>
      </c>
      <c r="BK351">
        <v>2</v>
      </c>
      <c r="BL351">
        <v>40</v>
      </c>
      <c r="BM351">
        <v>0</v>
      </c>
      <c r="BN351">
        <v>0</v>
      </c>
      <c r="BO351">
        <v>1</v>
      </c>
      <c r="BP351" s="6" t="s">
        <v>3584</v>
      </c>
      <c r="BQ351">
        <v>15</v>
      </c>
      <c r="BR351" s="6" t="s">
        <v>3583</v>
      </c>
      <c r="BS351">
        <v>15</v>
      </c>
      <c r="BT351" s="6" t="s">
        <v>3595</v>
      </c>
      <c r="BU351">
        <v>20</v>
      </c>
      <c r="BV351" s="6" t="s">
        <v>3616</v>
      </c>
      <c r="BW351">
        <v>15</v>
      </c>
      <c r="BX351" s="6" t="s">
        <v>3615</v>
      </c>
      <c r="BY351">
        <v>20</v>
      </c>
      <c r="BZ351" s="6" t="s">
        <v>50</v>
      </c>
      <c r="CA351">
        <v>0</v>
      </c>
      <c r="CB351" s="6" t="s">
        <v>50</v>
      </c>
      <c r="CC351">
        <v>0</v>
      </c>
      <c r="CD351" s="6" t="s">
        <v>50</v>
      </c>
      <c r="CE351">
        <v>0</v>
      </c>
      <c r="CF351" s="6" t="s">
        <v>50</v>
      </c>
      <c r="CG351">
        <v>0</v>
      </c>
      <c r="CH351" s="6" t="s">
        <v>3614</v>
      </c>
      <c r="CI351">
        <v>20</v>
      </c>
    </row>
    <row r="352" spans="1:87" s="36" customFormat="1" ht="15.75" customHeight="1" x14ac:dyDescent="0.2">
      <c r="A352" s="34">
        <f t="shared" si="5"/>
        <v>2350</v>
      </c>
      <c r="B352" s="34" t="s">
        <v>97</v>
      </c>
      <c r="C352" s="34" t="s">
        <v>3339</v>
      </c>
      <c r="D352" s="35" t="s">
        <v>3338</v>
      </c>
      <c r="E352" s="35" t="s">
        <v>2255</v>
      </c>
      <c r="F352" s="34">
        <v>0</v>
      </c>
      <c r="G352" s="34">
        <v>300</v>
      </c>
      <c r="H352" s="34">
        <v>0</v>
      </c>
      <c r="I352" s="34">
        <v>20</v>
      </c>
      <c r="J352" s="34">
        <v>150</v>
      </c>
      <c r="K352" s="34">
        <v>1</v>
      </c>
      <c r="L352" s="34">
        <v>0</v>
      </c>
      <c r="M352" s="34">
        <v>0</v>
      </c>
      <c r="N352" s="34">
        <v>0</v>
      </c>
      <c r="O352" s="34">
        <v>0</v>
      </c>
      <c r="P352" s="34">
        <v>0</v>
      </c>
      <c r="Q352" s="34">
        <v>0</v>
      </c>
      <c r="R352" s="34">
        <v>0</v>
      </c>
      <c r="S352" s="34">
        <v>0</v>
      </c>
      <c r="T352" s="34">
        <v>0</v>
      </c>
      <c r="U352" s="34">
        <v>0</v>
      </c>
      <c r="V352" s="34">
        <v>0</v>
      </c>
      <c r="W352" s="34">
        <v>0</v>
      </c>
      <c r="X352" s="34">
        <v>0</v>
      </c>
      <c r="Y352" s="34">
        <v>0</v>
      </c>
      <c r="Z352" s="34">
        <v>0</v>
      </c>
      <c r="AA352" s="34">
        <v>0</v>
      </c>
      <c r="AB352" s="34">
        <v>0</v>
      </c>
      <c r="AC352" s="34">
        <v>0</v>
      </c>
      <c r="AD352" s="34">
        <v>0</v>
      </c>
      <c r="AE352" s="34">
        <v>0</v>
      </c>
      <c r="AF352" s="34">
        <v>0</v>
      </c>
      <c r="AG352" s="34">
        <v>0</v>
      </c>
      <c r="AH352" s="34">
        <v>0</v>
      </c>
      <c r="AI352" s="34">
        <v>0</v>
      </c>
      <c r="AJ352" s="34">
        <v>0</v>
      </c>
      <c r="AK352" s="34">
        <v>0</v>
      </c>
      <c r="AL352" s="34" t="s">
        <v>31</v>
      </c>
      <c r="AM352" s="34" t="s">
        <v>2596</v>
      </c>
      <c r="AN352" s="34" t="s">
        <v>2597</v>
      </c>
      <c r="AO352" s="34" t="s">
        <v>50</v>
      </c>
      <c r="AP352" s="34">
        <v>30</v>
      </c>
      <c r="AQ352" s="34">
        <v>20</v>
      </c>
      <c r="AR352" s="36">
        <v>1500</v>
      </c>
      <c r="AS352" s="36">
        <v>1200</v>
      </c>
      <c r="AT352" s="37" t="s">
        <v>50</v>
      </c>
      <c r="AU352" s="37" t="s">
        <v>50</v>
      </c>
      <c r="AV352" s="37" t="s">
        <v>50</v>
      </c>
      <c r="AW352" s="37" t="s">
        <v>50</v>
      </c>
      <c r="AX352" s="37" t="s">
        <v>50</v>
      </c>
      <c r="AY352" s="37" t="s">
        <v>50</v>
      </c>
      <c r="AZ352" s="37" t="s">
        <v>50</v>
      </c>
      <c r="BA352" s="37" t="s">
        <v>50</v>
      </c>
      <c r="BB352" s="37" t="s">
        <v>50</v>
      </c>
      <c r="BC352" s="37" t="s">
        <v>50</v>
      </c>
      <c r="BD352" s="37" t="s">
        <v>50</v>
      </c>
      <c r="BE352" s="37" t="s">
        <v>50</v>
      </c>
      <c r="BF352" s="37" t="s">
        <v>50</v>
      </c>
      <c r="BG352" s="37" t="s">
        <v>50</v>
      </c>
      <c r="BH352" s="37" t="s">
        <v>50</v>
      </c>
      <c r="BI352" s="36">
        <v>0</v>
      </c>
      <c r="BJ352" s="36">
        <v>0</v>
      </c>
      <c r="BK352" s="36">
        <v>1</v>
      </c>
      <c r="BL352" s="36">
        <v>30</v>
      </c>
      <c r="BM352" s="36">
        <v>0</v>
      </c>
      <c r="BN352" s="36">
        <v>0</v>
      </c>
      <c r="BO352" s="36">
        <v>0</v>
      </c>
      <c r="BP352" s="37" t="s">
        <v>50</v>
      </c>
      <c r="BQ352" s="36">
        <v>0</v>
      </c>
      <c r="BR352" s="37" t="s">
        <v>50</v>
      </c>
      <c r="BS352" s="36">
        <v>0</v>
      </c>
      <c r="BT352" s="37" t="s">
        <v>50</v>
      </c>
      <c r="BU352" s="36">
        <v>0</v>
      </c>
      <c r="BV352" s="37" t="s">
        <v>50</v>
      </c>
      <c r="BW352" s="36">
        <v>0</v>
      </c>
      <c r="BX352" s="37" t="s">
        <v>50</v>
      </c>
      <c r="BY352" s="36">
        <v>0</v>
      </c>
      <c r="BZ352" s="37" t="s">
        <v>50</v>
      </c>
      <c r="CA352" s="36">
        <v>0</v>
      </c>
      <c r="CB352" s="37" t="s">
        <v>50</v>
      </c>
      <c r="CC352" s="36">
        <v>0</v>
      </c>
      <c r="CD352" s="37" t="s">
        <v>50</v>
      </c>
      <c r="CE352" s="36">
        <v>0</v>
      </c>
      <c r="CF352" s="37" t="s">
        <v>50</v>
      </c>
      <c r="CG352" s="36">
        <v>0</v>
      </c>
      <c r="CH352" s="37" t="s">
        <v>50</v>
      </c>
      <c r="CI352" s="36">
        <v>0</v>
      </c>
    </row>
    <row r="353" spans="1:87" ht="15.75" customHeight="1" x14ac:dyDescent="0.2">
      <c r="A353" s="3">
        <f t="shared" si="5"/>
        <v>2351</v>
      </c>
      <c r="B353" s="3" t="s">
        <v>2595</v>
      </c>
      <c r="C353" s="3" t="s">
        <v>2595</v>
      </c>
      <c r="D353" s="4" t="s">
        <v>2627</v>
      </c>
      <c r="E353" s="4" t="s">
        <v>2594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2596</v>
      </c>
      <c r="AN353" s="3" t="s">
        <v>2597</v>
      </c>
      <c r="AO353" s="3" t="s">
        <v>50</v>
      </c>
      <c r="AP353" s="3">
        <v>30</v>
      </c>
      <c r="AQ353" s="3">
        <v>1.2</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1800</v>
      </c>
      <c r="BK353">
        <v>2</v>
      </c>
      <c r="BL353">
        <v>20</v>
      </c>
      <c r="BM353">
        <v>0</v>
      </c>
      <c r="BN353">
        <v>0</v>
      </c>
      <c r="BO353">
        <v>0</v>
      </c>
      <c r="BP353" s="6" t="s">
        <v>3583</v>
      </c>
      <c r="BQ353">
        <v>30</v>
      </c>
      <c r="BR353" s="6" t="s">
        <v>3584</v>
      </c>
      <c r="BS353">
        <v>5</v>
      </c>
      <c r="BT353" s="6" t="s">
        <v>3595</v>
      </c>
      <c r="BU353">
        <v>5</v>
      </c>
      <c r="BV353" s="6" t="s">
        <v>50</v>
      </c>
      <c r="BW353">
        <v>0</v>
      </c>
      <c r="BX353" s="6" t="s">
        <v>50</v>
      </c>
      <c r="BY353">
        <v>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2630</v>
      </c>
      <c r="C354" s="3" t="s">
        <v>2630</v>
      </c>
      <c r="D354" s="4" t="s">
        <v>2628</v>
      </c>
      <c r="E354" s="4" t="s">
        <v>2629</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0</v>
      </c>
      <c r="AH354" s="3">
        <v>0</v>
      </c>
      <c r="AI354" s="3">
        <v>0</v>
      </c>
      <c r="AJ354" s="3">
        <v>0</v>
      </c>
      <c r="AK354" s="3">
        <v>0</v>
      </c>
      <c r="AL354" s="3" t="s">
        <v>31</v>
      </c>
      <c r="AM354" s="3" t="s">
        <v>2596</v>
      </c>
      <c r="AN354" s="3" t="s">
        <v>2597</v>
      </c>
      <c r="AO354" s="3" t="s">
        <v>50</v>
      </c>
      <c r="AP354" s="3">
        <v>30</v>
      </c>
      <c r="AQ354" s="3">
        <v>1.2</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1801</v>
      </c>
      <c r="BK354">
        <v>2</v>
      </c>
      <c r="BL354">
        <v>20</v>
      </c>
      <c r="BM354">
        <v>0</v>
      </c>
      <c r="BN354">
        <v>0</v>
      </c>
      <c r="BO354">
        <v>0</v>
      </c>
      <c r="BP354" s="6" t="s">
        <v>3583</v>
      </c>
      <c r="BQ354">
        <v>30</v>
      </c>
      <c r="BR354" s="6" t="s">
        <v>3584</v>
      </c>
      <c r="BS354">
        <v>5</v>
      </c>
      <c r="BT354" s="6" t="s">
        <v>3595</v>
      </c>
      <c r="BU354">
        <v>10</v>
      </c>
      <c r="BV354" s="6" t="s">
        <v>50</v>
      </c>
      <c r="BW354">
        <v>0</v>
      </c>
      <c r="BX354" s="6" t="s">
        <v>50</v>
      </c>
      <c r="BY354">
        <v>0</v>
      </c>
      <c r="BZ354" s="6" t="s">
        <v>50</v>
      </c>
      <c r="CA354">
        <v>0</v>
      </c>
      <c r="CB354" s="6" t="s">
        <v>50</v>
      </c>
      <c r="CC354">
        <v>0</v>
      </c>
      <c r="CD354" s="6" t="s">
        <v>50</v>
      </c>
      <c r="CE354">
        <v>0</v>
      </c>
      <c r="CF354" s="6" t="s">
        <v>50</v>
      </c>
      <c r="CG354">
        <v>0</v>
      </c>
      <c r="CH354" s="6" t="s">
        <v>50</v>
      </c>
      <c r="CI354">
        <v>0</v>
      </c>
    </row>
    <row r="355" spans="1:87" ht="15.75" customHeight="1" x14ac:dyDescent="0.2">
      <c r="A355" s="3">
        <f t="shared" si="5"/>
        <v>2353</v>
      </c>
      <c r="B355" s="3" t="s">
        <v>2641</v>
      </c>
      <c r="C355" s="3" t="s">
        <v>2641</v>
      </c>
      <c r="D355" s="4" t="s">
        <v>2640</v>
      </c>
      <c r="E355" s="4" t="s">
        <v>2642</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2596</v>
      </c>
      <c r="AN355" s="3" t="s">
        <v>2597</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1802</v>
      </c>
      <c r="BK355">
        <v>2</v>
      </c>
      <c r="BL355">
        <v>20</v>
      </c>
      <c r="BM355">
        <v>0</v>
      </c>
      <c r="BN355">
        <v>0</v>
      </c>
      <c r="BO355">
        <v>0</v>
      </c>
      <c r="BP355" s="6" t="s">
        <v>3583</v>
      </c>
      <c r="BQ355">
        <v>30</v>
      </c>
      <c r="BR355" s="6" t="s">
        <v>3584</v>
      </c>
      <c r="BS355">
        <v>5</v>
      </c>
      <c r="BT355" s="6" t="s">
        <v>3595</v>
      </c>
      <c r="BU355">
        <v>10</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2633</v>
      </c>
      <c r="C356" s="3" t="s">
        <v>2633</v>
      </c>
      <c r="D356" s="4" t="s">
        <v>2631</v>
      </c>
      <c r="E356" s="4" t="s">
        <v>2632</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10</v>
      </c>
      <c r="AH356" s="3">
        <v>0</v>
      </c>
      <c r="AI356" s="3">
        <v>0</v>
      </c>
      <c r="AJ356" s="3">
        <v>0</v>
      </c>
      <c r="AK356" s="3">
        <v>0</v>
      </c>
      <c r="AL356" s="3" t="s">
        <v>31</v>
      </c>
      <c r="AM356" s="3" t="s">
        <v>2596</v>
      </c>
      <c r="AN356" s="3" t="s">
        <v>2597</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1803</v>
      </c>
      <c r="BK356">
        <v>2</v>
      </c>
      <c r="BL356">
        <v>20</v>
      </c>
      <c r="BM356">
        <v>0</v>
      </c>
      <c r="BN356">
        <v>0</v>
      </c>
      <c r="BO356">
        <v>0</v>
      </c>
      <c r="BP356" s="6" t="s">
        <v>3583</v>
      </c>
      <c r="BQ356">
        <v>30</v>
      </c>
      <c r="BR356" s="6" t="s">
        <v>3584</v>
      </c>
      <c r="BS356">
        <v>5</v>
      </c>
      <c r="BT356" s="6" t="s">
        <v>3595</v>
      </c>
      <c r="BU356">
        <v>10</v>
      </c>
      <c r="BV356" s="6" t="s">
        <v>50</v>
      </c>
      <c r="BW356">
        <v>0</v>
      </c>
      <c r="BX356" s="6" t="s">
        <v>50</v>
      </c>
      <c r="BY356">
        <v>0</v>
      </c>
      <c r="BZ356" s="6" t="s">
        <v>50</v>
      </c>
      <c r="CA356">
        <v>0</v>
      </c>
      <c r="CB356" s="6" t="s">
        <v>50</v>
      </c>
      <c r="CC356">
        <v>0</v>
      </c>
      <c r="CD356" s="6" t="s">
        <v>50</v>
      </c>
      <c r="CE356">
        <v>0</v>
      </c>
      <c r="CF356" s="6" t="s">
        <v>50</v>
      </c>
      <c r="CG356">
        <v>0</v>
      </c>
      <c r="CH356" s="6" t="s">
        <v>3614</v>
      </c>
      <c r="CI356">
        <v>20</v>
      </c>
    </row>
    <row r="357" spans="1:87" ht="15.75" customHeight="1" x14ac:dyDescent="0.2">
      <c r="A357" s="3">
        <f t="shared" si="5"/>
        <v>2355</v>
      </c>
      <c r="B357" s="3" t="s">
        <v>2636</v>
      </c>
      <c r="C357" s="3" t="s">
        <v>2636</v>
      </c>
      <c r="D357" s="4" t="s">
        <v>2634</v>
      </c>
      <c r="E357" s="4" t="s">
        <v>2635</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2596</v>
      </c>
      <c r="AN357" s="3" t="s">
        <v>2597</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1804</v>
      </c>
      <c r="BK357">
        <v>2</v>
      </c>
      <c r="BL357">
        <v>20</v>
      </c>
      <c r="BM357">
        <v>0</v>
      </c>
      <c r="BN357">
        <v>0</v>
      </c>
      <c r="BO357">
        <v>0</v>
      </c>
      <c r="BP357" s="6" t="s">
        <v>3583</v>
      </c>
      <c r="BQ357">
        <v>30</v>
      </c>
      <c r="BR357" s="6" t="s">
        <v>3584</v>
      </c>
      <c r="BS357">
        <v>5</v>
      </c>
      <c r="BT357" s="6" t="s">
        <v>3595</v>
      </c>
      <c r="BU357">
        <v>10</v>
      </c>
      <c r="BV357" s="6" t="s">
        <v>50</v>
      </c>
      <c r="BW357">
        <v>0</v>
      </c>
      <c r="BX357" s="6" t="s">
        <v>50</v>
      </c>
      <c r="BY357">
        <v>0</v>
      </c>
      <c r="BZ357" s="6" t="s">
        <v>50</v>
      </c>
      <c r="CA357">
        <v>0</v>
      </c>
      <c r="CB357" s="6" t="s">
        <v>50</v>
      </c>
      <c r="CC357">
        <v>0</v>
      </c>
      <c r="CD357" s="6" t="s">
        <v>50</v>
      </c>
      <c r="CE357">
        <v>0</v>
      </c>
      <c r="CF357" s="6" t="s">
        <v>50</v>
      </c>
      <c r="CG357">
        <v>0</v>
      </c>
      <c r="CH357" s="6" t="s">
        <v>3614</v>
      </c>
      <c r="CI357">
        <v>20</v>
      </c>
    </row>
    <row r="358" spans="1:87" ht="15.75" customHeight="1" x14ac:dyDescent="0.2">
      <c r="A358" s="3">
        <f t="shared" si="5"/>
        <v>2356</v>
      </c>
      <c r="B358" s="3" t="s">
        <v>2639</v>
      </c>
      <c r="C358" s="3" t="s">
        <v>2639</v>
      </c>
      <c r="D358" s="4" t="s">
        <v>2637</v>
      </c>
      <c r="E358" s="4" t="s">
        <v>2638</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0</v>
      </c>
      <c r="AH358" s="3">
        <v>0</v>
      </c>
      <c r="AI358" s="3">
        <v>0</v>
      </c>
      <c r="AJ358" s="3">
        <v>0</v>
      </c>
      <c r="AK358" s="3">
        <v>0</v>
      </c>
      <c r="AL358" s="3" t="s">
        <v>31</v>
      </c>
      <c r="AM358" s="3" t="s">
        <v>2596</v>
      </c>
      <c r="AN358" s="3" t="s">
        <v>2597</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1805</v>
      </c>
      <c r="BK358">
        <v>2</v>
      </c>
      <c r="BL358">
        <v>20</v>
      </c>
      <c r="BM358">
        <v>0</v>
      </c>
      <c r="BN358">
        <v>0</v>
      </c>
      <c r="BO358">
        <v>0</v>
      </c>
      <c r="BP358" s="6" t="s">
        <v>3583</v>
      </c>
      <c r="BQ358">
        <v>30</v>
      </c>
      <c r="BR358" s="6" t="s">
        <v>3584</v>
      </c>
      <c r="BS358">
        <v>5</v>
      </c>
      <c r="BT358" s="6" t="s">
        <v>3595</v>
      </c>
      <c r="BU358">
        <v>10</v>
      </c>
      <c r="BV358" s="6" t="s">
        <v>50</v>
      </c>
      <c r="BW358">
        <v>0</v>
      </c>
      <c r="BX358" s="6" t="s">
        <v>50</v>
      </c>
      <c r="BY358">
        <v>0</v>
      </c>
      <c r="BZ358" s="6" t="s">
        <v>50</v>
      </c>
      <c r="CA358">
        <v>0</v>
      </c>
      <c r="CB358" s="6" t="s">
        <v>50</v>
      </c>
      <c r="CC358">
        <v>0</v>
      </c>
      <c r="CD358" s="6" t="s">
        <v>50</v>
      </c>
      <c r="CE358">
        <v>0</v>
      </c>
      <c r="CF358" s="6" t="s">
        <v>50</v>
      </c>
      <c r="CG358">
        <v>0</v>
      </c>
      <c r="CH358" s="6" t="s">
        <v>50</v>
      </c>
      <c r="CI358">
        <v>0</v>
      </c>
    </row>
    <row r="359" spans="1:87" ht="15.75" customHeight="1" x14ac:dyDescent="0.2">
      <c r="A359" s="3">
        <f t="shared" si="5"/>
        <v>2357</v>
      </c>
      <c r="B359" s="3" t="s">
        <v>2649</v>
      </c>
      <c r="C359" s="3" t="s">
        <v>2649</v>
      </c>
      <c r="D359" s="4" t="s">
        <v>2645</v>
      </c>
      <c r="E359" s="4" t="s">
        <v>2647</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2596</v>
      </c>
      <c r="AN359" s="3" t="s">
        <v>2597</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1806</v>
      </c>
      <c r="BK359">
        <v>2</v>
      </c>
      <c r="BL359">
        <v>20</v>
      </c>
      <c r="BM359">
        <v>0</v>
      </c>
      <c r="BN359">
        <v>0</v>
      </c>
      <c r="BO359">
        <v>0</v>
      </c>
      <c r="BP359" s="6" t="s">
        <v>3583</v>
      </c>
      <c r="BQ359">
        <v>30</v>
      </c>
      <c r="BR359" s="6" t="s">
        <v>3584</v>
      </c>
      <c r="BS359">
        <v>5</v>
      </c>
      <c r="BT359" s="6" t="s">
        <v>3595</v>
      </c>
      <c r="BU359">
        <v>10</v>
      </c>
      <c r="BV359" s="6" t="s">
        <v>50</v>
      </c>
      <c r="BW359">
        <v>0</v>
      </c>
      <c r="BX359" s="6" t="s">
        <v>50</v>
      </c>
      <c r="BY359">
        <v>0</v>
      </c>
      <c r="BZ359" s="6" t="s">
        <v>50</v>
      </c>
      <c r="CA359">
        <v>0</v>
      </c>
      <c r="CB359" s="6" t="s">
        <v>50</v>
      </c>
      <c r="CC359">
        <v>0</v>
      </c>
      <c r="CD359" s="6" t="s">
        <v>50</v>
      </c>
      <c r="CE359">
        <v>0</v>
      </c>
      <c r="CF359" s="6" t="s">
        <v>50</v>
      </c>
      <c r="CG359">
        <v>0</v>
      </c>
      <c r="CH359" s="6" t="s">
        <v>50</v>
      </c>
      <c r="CI359">
        <v>0</v>
      </c>
    </row>
    <row r="360" spans="1:87" ht="15.75" customHeight="1" x14ac:dyDescent="0.2">
      <c r="A360" s="3">
        <f t="shared" si="5"/>
        <v>2358</v>
      </c>
      <c r="B360" s="3" t="s">
        <v>2650</v>
      </c>
      <c r="C360" s="3" t="s">
        <v>2650</v>
      </c>
      <c r="D360" s="4" t="s">
        <v>2646</v>
      </c>
      <c r="E360" s="4" t="s">
        <v>2648</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10</v>
      </c>
      <c r="AH360" s="3">
        <v>0</v>
      </c>
      <c r="AI360" s="3">
        <v>0</v>
      </c>
      <c r="AJ360" s="3">
        <v>0</v>
      </c>
      <c r="AK360" s="3">
        <v>0</v>
      </c>
      <c r="AL360" s="3" t="s">
        <v>31</v>
      </c>
      <c r="AM360" s="3" t="s">
        <v>2596</v>
      </c>
      <c r="AN360" s="3" t="s">
        <v>2597</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1807</v>
      </c>
      <c r="BK360">
        <v>2</v>
      </c>
      <c r="BL360">
        <v>20</v>
      </c>
      <c r="BM360">
        <v>0</v>
      </c>
      <c r="BN360">
        <v>0</v>
      </c>
      <c r="BO360">
        <v>0</v>
      </c>
      <c r="BP360" s="6" t="s">
        <v>3583</v>
      </c>
      <c r="BQ360">
        <v>30</v>
      </c>
      <c r="BR360" s="6" t="s">
        <v>3584</v>
      </c>
      <c r="BS360">
        <v>5</v>
      </c>
      <c r="BT360" s="6" t="s">
        <v>3595</v>
      </c>
      <c r="BU360">
        <v>10</v>
      </c>
      <c r="BV360" s="6" t="s">
        <v>50</v>
      </c>
      <c r="BW360">
        <v>0</v>
      </c>
      <c r="BX360" s="6" t="s">
        <v>50</v>
      </c>
      <c r="BY360">
        <v>0</v>
      </c>
      <c r="BZ360" s="6" t="s">
        <v>50</v>
      </c>
      <c r="CA360">
        <v>0</v>
      </c>
      <c r="CB360" s="6" t="s">
        <v>50</v>
      </c>
      <c r="CC360">
        <v>0</v>
      </c>
      <c r="CD360" s="6" t="s">
        <v>50</v>
      </c>
      <c r="CE360">
        <v>0</v>
      </c>
      <c r="CF360" s="6" t="s">
        <v>50</v>
      </c>
      <c r="CG360">
        <v>0</v>
      </c>
      <c r="CH360" s="6" t="s">
        <v>3614</v>
      </c>
      <c r="CI360">
        <v>20</v>
      </c>
    </row>
    <row r="361" spans="1:87" ht="15.75" customHeight="1" x14ac:dyDescent="0.2">
      <c r="A361" s="3">
        <f t="shared" si="5"/>
        <v>2359</v>
      </c>
      <c r="B361" s="3" t="s">
        <v>2643</v>
      </c>
      <c r="C361" s="3" t="s">
        <v>2643</v>
      </c>
      <c r="D361" s="4" t="s">
        <v>2651</v>
      </c>
      <c r="E361" s="4" t="s">
        <v>2644</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-10</v>
      </c>
      <c r="AF361" s="3">
        <v>10</v>
      </c>
      <c r="AG361" s="3">
        <v>10</v>
      </c>
      <c r="AH361" s="3">
        <v>0</v>
      </c>
      <c r="AI361" s="3">
        <v>0</v>
      </c>
      <c r="AJ361" s="3">
        <v>0</v>
      </c>
      <c r="AK361" s="3">
        <v>0</v>
      </c>
      <c r="AL361" s="3" t="s">
        <v>31</v>
      </c>
      <c r="AM361" s="3" t="s">
        <v>2596</v>
      </c>
      <c r="AN361" s="3" t="s">
        <v>2597</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1808</v>
      </c>
      <c r="BK361">
        <v>2</v>
      </c>
      <c r="BL361">
        <v>20</v>
      </c>
      <c r="BM361">
        <v>0</v>
      </c>
      <c r="BN361">
        <v>0</v>
      </c>
      <c r="BO361">
        <v>0</v>
      </c>
      <c r="BP361" s="6" t="s">
        <v>3583</v>
      </c>
      <c r="BQ361">
        <v>30</v>
      </c>
      <c r="BR361" s="6" t="s">
        <v>3584</v>
      </c>
      <c r="BS361">
        <v>5</v>
      </c>
      <c r="BT361" s="6" t="s">
        <v>3595</v>
      </c>
      <c r="BU361">
        <v>10</v>
      </c>
      <c r="BV361" s="6" t="s">
        <v>50</v>
      </c>
      <c r="BW361">
        <v>0</v>
      </c>
      <c r="BX361" s="6" t="s">
        <v>50</v>
      </c>
      <c r="BY361">
        <v>0</v>
      </c>
      <c r="BZ361" s="6" t="s">
        <v>50</v>
      </c>
      <c r="CA361">
        <v>0</v>
      </c>
      <c r="CB361" s="6" t="s">
        <v>50</v>
      </c>
      <c r="CC361">
        <v>0</v>
      </c>
      <c r="CD361" s="6" t="s">
        <v>50</v>
      </c>
      <c r="CE361">
        <v>0</v>
      </c>
      <c r="CF361" s="6" t="s">
        <v>50</v>
      </c>
      <c r="CG361">
        <v>0</v>
      </c>
      <c r="CH361" s="6" t="s">
        <v>3614</v>
      </c>
      <c r="CI361">
        <v>7</v>
      </c>
    </row>
    <row r="362" spans="1:87" s="9" customFormat="1" ht="15.75" customHeight="1" x14ac:dyDescent="0.2">
      <c r="A362" s="7">
        <f t="shared" si="5"/>
        <v>2360</v>
      </c>
      <c r="B362" s="7" t="s">
        <v>2654</v>
      </c>
      <c r="C362" s="7" t="s">
        <v>2654</v>
      </c>
      <c r="D362" s="11" t="s">
        <v>2652</v>
      </c>
      <c r="E362" s="11" t="s">
        <v>2653</v>
      </c>
      <c r="F362" s="7">
        <v>1</v>
      </c>
      <c r="G362" s="7">
        <v>300</v>
      </c>
      <c r="H362" s="7">
        <v>0</v>
      </c>
      <c r="I362" s="7">
        <v>20</v>
      </c>
      <c r="J362" s="7">
        <v>0</v>
      </c>
      <c r="K362" s="7">
        <v>1</v>
      </c>
      <c r="L362" s="7">
        <v>0</v>
      </c>
      <c r="M362" s="7">
        <v>0</v>
      </c>
      <c r="N362" s="7">
        <v>0</v>
      </c>
      <c r="O362" s="7">
        <v>0</v>
      </c>
      <c r="P362" s="7">
        <v>50</v>
      </c>
      <c r="Q362" s="7">
        <v>0</v>
      </c>
      <c r="R362" s="7">
        <v>0</v>
      </c>
      <c r="S362" s="7">
        <v>0</v>
      </c>
      <c r="T362" s="7">
        <v>0</v>
      </c>
      <c r="U362" s="7">
        <v>0</v>
      </c>
      <c r="V362" s="7">
        <v>0</v>
      </c>
      <c r="W362" s="7">
        <v>0</v>
      </c>
      <c r="X362" s="7">
        <v>0</v>
      </c>
      <c r="Y362" s="7">
        <v>50</v>
      </c>
      <c r="Z362" s="7">
        <v>0</v>
      </c>
      <c r="AA362" s="7">
        <v>0</v>
      </c>
      <c r="AB362" s="7">
        <v>0</v>
      </c>
      <c r="AC362" s="7">
        <v>0</v>
      </c>
      <c r="AD362" s="7">
        <v>0</v>
      </c>
      <c r="AE362" s="7">
        <v>-10</v>
      </c>
      <c r="AF362" s="7">
        <v>10</v>
      </c>
      <c r="AG362" s="7">
        <v>10</v>
      </c>
      <c r="AH362" s="7">
        <v>0</v>
      </c>
      <c r="AI362" s="7">
        <v>0</v>
      </c>
      <c r="AJ362" s="7">
        <v>0</v>
      </c>
      <c r="AK362" s="7">
        <v>0</v>
      </c>
      <c r="AL362" s="7" t="s">
        <v>31</v>
      </c>
      <c r="AM362" s="7" t="s">
        <v>2596</v>
      </c>
      <c r="AN362" s="7" t="s">
        <v>2597</v>
      </c>
      <c r="AO362" s="7" t="s">
        <v>50</v>
      </c>
      <c r="AP362" s="7">
        <v>30</v>
      </c>
      <c r="AQ362" s="7">
        <v>1.2</v>
      </c>
      <c r="AR362" s="9">
        <v>300</v>
      </c>
      <c r="AS362" s="9">
        <v>10</v>
      </c>
      <c r="AT362" s="10" t="s">
        <v>50</v>
      </c>
      <c r="AU362" s="10" t="s">
        <v>50</v>
      </c>
      <c r="AV362" s="10" t="s">
        <v>50</v>
      </c>
      <c r="AW362" s="10" t="s">
        <v>50</v>
      </c>
      <c r="AX362" s="10" t="s">
        <v>50</v>
      </c>
      <c r="AY362" s="10" t="s">
        <v>50</v>
      </c>
      <c r="AZ362" s="10" t="s">
        <v>50</v>
      </c>
      <c r="BA362" s="10" t="s">
        <v>50</v>
      </c>
      <c r="BB362" s="10" t="s">
        <v>50</v>
      </c>
      <c r="BC362" s="10" t="s">
        <v>50</v>
      </c>
      <c r="BD362" s="10" t="s">
        <v>50</v>
      </c>
      <c r="BE362" s="10" t="s">
        <v>50</v>
      </c>
      <c r="BF362" s="10" t="s">
        <v>50</v>
      </c>
      <c r="BG362" s="10" t="s">
        <v>50</v>
      </c>
      <c r="BH362" s="10" t="s">
        <v>50</v>
      </c>
      <c r="BI362" s="9">
        <v>0</v>
      </c>
      <c r="BJ362" s="9">
        <v>1809</v>
      </c>
      <c r="BK362" s="9">
        <v>3</v>
      </c>
      <c r="BL362" s="9">
        <v>20</v>
      </c>
      <c r="BM362" s="9">
        <v>0</v>
      </c>
      <c r="BN362" s="9">
        <v>0</v>
      </c>
      <c r="BO362" s="9">
        <v>0</v>
      </c>
      <c r="BP362" s="10" t="s">
        <v>3583</v>
      </c>
      <c r="BQ362" s="9">
        <v>30</v>
      </c>
      <c r="BR362" s="10" t="s">
        <v>50</v>
      </c>
      <c r="BS362" s="9">
        <v>0</v>
      </c>
      <c r="BT362" s="10" t="s">
        <v>50</v>
      </c>
      <c r="BU362" s="9">
        <v>0</v>
      </c>
      <c r="BV362" s="10" t="s">
        <v>50</v>
      </c>
      <c r="BW362" s="9">
        <v>0</v>
      </c>
      <c r="BX362" s="10" t="s">
        <v>50</v>
      </c>
      <c r="BY362" s="9">
        <v>0</v>
      </c>
      <c r="BZ362" s="10" t="s">
        <v>50</v>
      </c>
      <c r="CA362" s="9">
        <v>0</v>
      </c>
      <c r="CB362" s="10" t="s">
        <v>50</v>
      </c>
      <c r="CC362" s="9">
        <v>0</v>
      </c>
      <c r="CD362" s="10" t="s">
        <v>50</v>
      </c>
      <c r="CE362" s="9">
        <v>0</v>
      </c>
      <c r="CF362" s="10" t="s">
        <v>50</v>
      </c>
      <c r="CG362" s="9">
        <v>0</v>
      </c>
      <c r="CH362" s="10" t="s">
        <v>50</v>
      </c>
      <c r="CI362" s="9">
        <v>0</v>
      </c>
    </row>
    <row r="363" spans="1:87" s="9" customFormat="1" ht="15.75" customHeight="1" x14ac:dyDescent="0.2">
      <c r="A363" s="7">
        <f t="shared" si="5"/>
        <v>2361</v>
      </c>
      <c r="B363" s="7" t="s">
        <v>2655</v>
      </c>
      <c r="C363" s="7" t="s">
        <v>2655</v>
      </c>
      <c r="D363" s="11" t="s">
        <v>2656</v>
      </c>
      <c r="E363" s="11" t="s">
        <v>2657</v>
      </c>
      <c r="F363" s="7">
        <v>1</v>
      </c>
      <c r="G363" s="7">
        <v>300</v>
      </c>
      <c r="H363" s="7">
        <v>0</v>
      </c>
      <c r="I363" s="7">
        <v>20</v>
      </c>
      <c r="J363" s="7">
        <v>0</v>
      </c>
      <c r="K363" s="7">
        <v>1</v>
      </c>
      <c r="L363" s="7">
        <v>0</v>
      </c>
      <c r="M363" s="7">
        <v>0</v>
      </c>
      <c r="N363" s="7">
        <v>0</v>
      </c>
      <c r="O363" s="7">
        <v>0</v>
      </c>
      <c r="P363" s="7">
        <v>50</v>
      </c>
      <c r="Q363" s="7">
        <v>0</v>
      </c>
      <c r="R363" s="7">
        <v>0</v>
      </c>
      <c r="S363" s="7">
        <v>0</v>
      </c>
      <c r="T363" s="7">
        <v>0</v>
      </c>
      <c r="U363" s="7">
        <v>0</v>
      </c>
      <c r="V363" s="7">
        <v>0</v>
      </c>
      <c r="W363" s="7">
        <v>0</v>
      </c>
      <c r="X363" s="7">
        <v>0</v>
      </c>
      <c r="Y363" s="7">
        <v>80</v>
      </c>
      <c r="Z363" s="7">
        <v>0</v>
      </c>
      <c r="AA363" s="7">
        <v>0</v>
      </c>
      <c r="AB363" s="7">
        <v>0</v>
      </c>
      <c r="AC363" s="7">
        <v>0</v>
      </c>
      <c r="AD363" s="7">
        <v>0</v>
      </c>
      <c r="AE363" s="7">
        <v>-10</v>
      </c>
      <c r="AF363" s="7">
        <v>10</v>
      </c>
      <c r="AG363" s="7">
        <v>10</v>
      </c>
      <c r="AH363" s="7">
        <v>0</v>
      </c>
      <c r="AI363" s="7">
        <v>0</v>
      </c>
      <c r="AJ363" s="7">
        <v>0</v>
      </c>
      <c r="AK363" s="7">
        <v>0</v>
      </c>
      <c r="AL363" s="7" t="s">
        <v>31</v>
      </c>
      <c r="AM363" s="7" t="s">
        <v>2596</v>
      </c>
      <c r="AN363" s="7" t="s">
        <v>2597</v>
      </c>
      <c r="AO363" s="7" t="s">
        <v>50</v>
      </c>
      <c r="AP363" s="7">
        <v>30</v>
      </c>
      <c r="AQ363" s="7">
        <v>1.2</v>
      </c>
      <c r="AR363" s="9">
        <v>300</v>
      </c>
      <c r="AS363" s="9">
        <v>10</v>
      </c>
      <c r="AT363" s="10" t="s">
        <v>50</v>
      </c>
      <c r="AU363" s="10" t="s">
        <v>50</v>
      </c>
      <c r="AV363" s="10" t="s">
        <v>50</v>
      </c>
      <c r="AW363" s="10" t="s">
        <v>50</v>
      </c>
      <c r="AX363" s="10" t="s">
        <v>50</v>
      </c>
      <c r="AY363" s="10" t="s">
        <v>50</v>
      </c>
      <c r="AZ363" s="10" t="s">
        <v>50</v>
      </c>
      <c r="BA363" s="10" t="s">
        <v>50</v>
      </c>
      <c r="BB363" s="10" t="s">
        <v>50</v>
      </c>
      <c r="BC363" s="10" t="s">
        <v>50</v>
      </c>
      <c r="BD363" s="10" t="s">
        <v>50</v>
      </c>
      <c r="BE363" s="10" t="s">
        <v>50</v>
      </c>
      <c r="BF363" s="10" t="s">
        <v>50</v>
      </c>
      <c r="BG363" s="10" t="s">
        <v>50</v>
      </c>
      <c r="BH363" s="10" t="s">
        <v>50</v>
      </c>
      <c r="BI363" s="9">
        <v>0</v>
      </c>
      <c r="BJ363" s="9">
        <v>1810</v>
      </c>
      <c r="BK363" s="9">
        <v>3</v>
      </c>
      <c r="BL363" s="9">
        <v>20</v>
      </c>
      <c r="BM363" s="9">
        <v>0</v>
      </c>
      <c r="BN363" s="9">
        <v>0</v>
      </c>
      <c r="BO363" s="9">
        <v>1</v>
      </c>
      <c r="BP363" s="10" t="s">
        <v>3583</v>
      </c>
      <c r="BQ363" s="9">
        <v>30</v>
      </c>
      <c r="BR363" s="10" t="s">
        <v>50</v>
      </c>
      <c r="BS363" s="9">
        <v>0</v>
      </c>
      <c r="BT363" s="10" t="s">
        <v>50</v>
      </c>
      <c r="BU363" s="9">
        <v>0</v>
      </c>
      <c r="BV363" s="10" t="s">
        <v>50</v>
      </c>
      <c r="BW363" s="9">
        <v>0</v>
      </c>
      <c r="BX363" s="10" t="s">
        <v>50</v>
      </c>
      <c r="BY363" s="9">
        <v>0</v>
      </c>
      <c r="BZ363" s="10" t="s">
        <v>50</v>
      </c>
      <c r="CA363" s="9">
        <v>0</v>
      </c>
      <c r="CB363" s="10" t="s">
        <v>50</v>
      </c>
      <c r="CC363" s="9">
        <v>0</v>
      </c>
      <c r="CD363" s="10" t="s">
        <v>50</v>
      </c>
      <c r="CE363" s="9">
        <v>0</v>
      </c>
      <c r="CF363" s="10" t="s">
        <v>50</v>
      </c>
      <c r="CG363" s="9">
        <v>0</v>
      </c>
      <c r="CH363" s="10" t="s">
        <v>50</v>
      </c>
      <c r="CI363" s="9">
        <v>0</v>
      </c>
    </row>
    <row r="364" spans="1:87" ht="15.75" customHeight="1" x14ac:dyDescent="0.2">
      <c r="A364" s="3">
        <f t="shared" si="5"/>
        <v>2362</v>
      </c>
      <c r="B364" s="3" t="s">
        <v>2598</v>
      </c>
      <c r="C364" s="3" t="s">
        <v>2598</v>
      </c>
      <c r="D364" s="4" t="s">
        <v>2603</v>
      </c>
      <c r="E364" s="4" t="s">
        <v>2599</v>
      </c>
      <c r="F364" s="3">
        <v>1</v>
      </c>
      <c r="G364" s="3">
        <v>300</v>
      </c>
      <c r="H364" s="3">
        <v>0</v>
      </c>
      <c r="I364" s="3">
        <v>20</v>
      </c>
      <c r="J364" s="3">
        <v>0</v>
      </c>
      <c r="K364" s="3">
        <v>1</v>
      </c>
      <c r="L364" s="3">
        <v>0</v>
      </c>
      <c r="M364" s="3">
        <v>0</v>
      </c>
      <c r="N364" s="3">
        <v>0</v>
      </c>
      <c r="O364" s="3">
        <v>0</v>
      </c>
      <c r="P364" s="3">
        <v>80</v>
      </c>
      <c r="Q364" s="3">
        <v>0</v>
      </c>
      <c r="R364" s="3">
        <v>0</v>
      </c>
      <c r="S364" s="3">
        <v>0</v>
      </c>
      <c r="T364" s="3">
        <v>0</v>
      </c>
      <c r="U364" s="3">
        <v>0</v>
      </c>
      <c r="V364" s="3">
        <v>0</v>
      </c>
      <c r="W364" s="3">
        <v>0</v>
      </c>
      <c r="X364" s="3">
        <v>0</v>
      </c>
      <c r="Y364" s="3">
        <v>40</v>
      </c>
      <c r="Z364" s="3">
        <v>0</v>
      </c>
      <c r="AA364" s="3">
        <v>0</v>
      </c>
      <c r="AB364" s="3">
        <v>0</v>
      </c>
      <c r="AC364" s="3">
        <v>0</v>
      </c>
      <c r="AD364" s="3">
        <v>0</v>
      </c>
      <c r="AE364" s="3">
        <v>-20</v>
      </c>
      <c r="AF364" s="3">
        <v>20</v>
      </c>
      <c r="AG364" s="3">
        <v>0</v>
      </c>
      <c r="AH364" s="3">
        <v>0</v>
      </c>
      <c r="AI364" s="3">
        <v>0</v>
      </c>
      <c r="AJ364" s="3">
        <v>0</v>
      </c>
      <c r="AK364" s="3">
        <v>0</v>
      </c>
      <c r="AL364" s="3" t="s">
        <v>31</v>
      </c>
      <c r="AM364" s="3" t="s">
        <v>2596</v>
      </c>
      <c r="AN364" s="3" t="s">
        <v>2597</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1811</v>
      </c>
      <c r="BK364">
        <v>4</v>
      </c>
      <c r="BL364">
        <v>20</v>
      </c>
      <c r="BM364">
        <v>0</v>
      </c>
      <c r="BN364">
        <v>0</v>
      </c>
      <c r="BO364">
        <v>0</v>
      </c>
      <c r="BP364" s="6" t="s">
        <v>3583</v>
      </c>
      <c r="BQ364">
        <v>40</v>
      </c>
      <c r="BR364" s="6" t="s">
        <v>3584</v>
      </c>
      <c r="BS364">
        <v>7</v>
      </c>
      <c r="BT364" s="6" t="s">
        <v>3595</v>
      </c>
      <c r="BU364">
        <v>20</v>
      </c>
      <c r="BV364" s="6" t="s">
        <v>50</v>
      </c>
      <c r="BW364">
        <v>0</v>
      </c>
      <c r="BX364" s="6" t="s">
        <v>50</v>
      </c>
      <c r="BY364">
        <v>0</v>
      </c>
      <c r="BZ364" s="6" t="s">
        <v>50</v>
      </c>
      <c r="CA364">
        <v>0</v>
      </c>
      <c r="CB364" s="6" t="s">
        <v>50</v>
      </c>
      <c r="CC364">
        <v>0</v>
      </c>
      <c r="CD364" s="6" t="s">
        <v>50</v>
      </c>
      <c r="CE364">
        <v>0</v>
      </c>
      <c r="CF364" s="6" t="s">
        <v>50</v>
      </c>
      <c r="CG364">
        <v>0</v>
      </c>
      <c r="CH364" s="6" t="s">
        <v>50</v>
      </c>
      <c r="CI364">
        <v>0</v>
      </c>
    </row>
    <row r="365" spans="1:87" s="36" customFormat="1" ht="15.75" customHeight="1" x14ac:dyDescent="0.2">
      <c r="A365" s="34">
        <f t="shared" si="5"/>
        <v>2363</v>
      </c>
      <c r="B365" s="34" t="s">
        <v>97</v>
      </c>
      <c r="C365" s="34" t="s">
        <v>3138</v>
      </c>
      <c r="D365" s="35" t="s">
        <v>3139</v>
      </c>
      <c r="E365" s="35" t="s">
        <v>2255</v>
      </c>
      <c r="F365" s="34">
        <v>0</v>
      </c>
      <c r="G365" s="34">
        <v>300</v>
      </c>
      <c r="H365" s="34">
        <v>0</v>
      </c>
      <c r="I365" s="34">
        <v>20</v>
      </c>
      <c r="J365" s="34">
        <v>150</v>
      </c>
      <c r="K365" s="34">
        <v>1</v>
      </c>
      <c r="L365" s="34">
        <v>0</v>
      </c>
      <c r="M365" s="34">
        <v>0</v>
      </c>
      <c r="N365" s="34">
        <v>0</v>
      </c>
      <c r="O365" s="34">
        <v>0</v>
      </c>
      <c r="P365" s="34">
        <v>0</v>
      </c>
      <c r="Q365" s="34">
        <v>0</v>
      </c>
      <c r="R365" s="34">
        <v>0</v>
      </c>
      <c r="S365" s="34">
        <v>0</v>
      </c>
      <c r="T365" s="34">
        <v>0</v>
      </c>
      <c r="U365" s="34">
        <v>0</v>
      </c>
      <c r="V365" s="34">
        <v>0</v>
      </c>
      <c r="W365" s="34">
        <v>0</v>
      </c>
      <c r="X365" s="34">
        <v>0</v>
      </c>
      <c r="Y365" s="34">
        <v>0</v>
      </c>
      <c r="Z365" s="34">
        <v>0</v>
      </c>
      <c r="AA365" s="34">
        <v>0</v>
      </c>
      <c r="AB365" s="34">
        <v>0</v>
      </c>
      <c r="AC365" s="34">
        <v>0</v>
      </c>
      <c r="AD365" s="34">
        <v>0</v>
      </c>
      <c r="AE365" s="34">
        <v>0</v>
      </c>
      <c r="AF365" s="34">
        <v>0</v>
      </c>
      <c r="AG365" s="34">
        <v>0</v>
      </c>
      <c r="AH365" s="34">
        <v>0</v>
      </c>
      <c r="AI365" s="34">
        <v>0</v>
      </c>
      <c r="AJ365" s="34">
        <v>0</v>
      </c>
      <c r="AK365" s="34">
        <v>0</v>
      </c>
      <c r="AL365" s="34" t="s">
        <v>31</v>
      </c>
      <c r="AM365" s="34" t="s">
        <v>2596</v>
      </c>
      <c r="AN365" s="34" t="s">
        <v>2597</v>
      </c>
      <c r="AO365" s="34" t="s">
        <v>50</v>
      </c>
      <c r="AP365" s="34">
        <v>30</v>
      </c>
      <c r="AQ365" s="34">
        <v>20</v>
      </c>
      <c r="AR365" s="36">
        <v>1500</v>
      </c>
      <c r="AS365" s="36">
        <v>1200</v>
      </c>
      <c r="AT365" s="37" t="s">
        <v>50</v>
      </c>
      <c r="AU365" s="37" t="s">
        <v>50</v>
      </c>
      <c r="AV365" s="37" t="s">
        <v>50</v>
      </c>
      <c r="AW365" s="37" t="s">
        <v>50</v>
      </c>
      <c r="AX365" s="37" t="s">
        <v>50</v>
      </c>
      <c r="AY365" s="37" t="s">
        <v>50</v>
      </c>
      <c r="AZ365" s="37" t="s">
        <v>50</v>
      </c>
      <c r="BA365" s="37" t="s">
        <v>50</v>
      </c>
      <c r="BB365" s="37" t="s">
        <v>50</v>
      </c>
      <c r="BC365" s="37" t="s">
        <v>50</v>
      </c>
      <c r="BD365" s="37" t="s">
        <v>50</v>
      </c>
      <c r="BE365" s="37" t="s">
        <v>50</v>
      </c>
      <c r="BF365" s="37" t="s">
        <v>50</v>
      </c>
      <c r="BG365" s="37" t="s">
        <v>50</v>
      </c>
      <c r="BH365" s="37" t="s">
        <v>50</v>
      </c>
      <c r="BI365" s="36">
        <v>0</v>
      </c>
      <c r="BJ365" s="36">
        <v>0</v>
      </c>
      <c r="BK365" s="36">
        <v>1</v>
      </c>
      <c r="BL365" s="36">
        <v>30</v>
      </c>
      <c r="BM365" s="36">
        <v>0</v>
      </c>
      <c r="BN365" s="36">
        <v>0</v>
      </c>
      <c r="BO365" s="36">
        <v>0</v>
      </c>
      <c r="BP365" s="37" t="s">
        <v>50</v>
      </c>
      <c r="BQ365" s="36">
        <v>0</v>
      </c>
      <c r="BR365" s="37" t="s">
        <v>50</v>
      </c>
      <c r="BS365" s="36">
        <v>0</v>
      </c>
      <c r="BT365" s="37" t="s">
        <v>50</v>
      </c>
      <c r="BU365" s="36">
        <v>0</v>
      </c>
      <c r="BV365" s="37" t="s">
        <v>50</v>
      </c>
      <c r="BW365" s="36">
        <v>0</v>
      </c>
      <c r="BX365" s="37" t="s">
        <v>50</v>
      </c>
      <c r="BY365" s="36">
        <v>0</v>
      </c>
      <c r="BZ365" s="37" t="s">
        <v>50</v>
      </c>
      <c r="CA365" s="36">
        <v>0</v>
      </c>
      <c r="CB365" s="37" t="s">
        <v>50</v>
      </c>
      <c r="CC365" s="36">
        <v>0</v>
      </c>
      <c r="CD365" s="37" t="s">
        <v>50</v>
      </c>
      <c r="CE365" s="36">
        <v>0</v>
      </c>
      <c r="CF365" s="37" t="s">
        <v>50</v>
      </c>
      <c r="CG365" s="36">
        <v>0</v>
      </c>
      <c r="CH365" s="37" t="s">
        <v>50</v>
      </c>
      <c r="CI365" s="36">
        <v>0</v>
      </c>
    </row>
    <row r="366" spans="1:87" ht="15.75" customHeight="1" x14ac:dyDescent="0.2">
      <c r="A366" s="3">
        <f t="shared" si="5"/>
        <v>2364</v>
      </c>
      <c r="B366" s="3" t="s">
        <v>3124</v>
      </c>
      <c r="C366" s="3" t="s">
        <v>3124</v>
      </c>
      <c r="D366" s="4" t="s">
        <v>3123</v>
      </c>
      <c r="E366" s="4" t="s">
        <v>3510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110</v>
      </c>
      <c r="Z366" s="3">
        <v>0</v>
      </c>
      <c r="AA366" s="3">
        <v>0</v>
      </c>
      <c r="AB366" s="3">
        <v>0</v>
      </c>
      <c r="AC366" s="3">
        <v>0</v>
      </c>
      <c r="AD366" s="3">
        <v>0</v>
      </c>
      <c r="AE366" s="3">
        <v>-30</v>
      </c>
      <c r="AF366" s="3">
        <v>30</v>
      </c>
      <c r="AG366" s="3">
        <v>20</v>
      </c>
      <c r="AH366" s="3">
        <v>0</v>
      </c>
      <c r="AI366" s="3">
        <v>0</v>
      </c>
      <c r="AJ366" s="3">
        <v>0</v>
      </c>
      <c r="AK366" s="3">
        <v>0</v>
      </c>
      <c r="AL366" s="3" t="s">
        <v>31</v>
      </c>
      <c r="AM366" s="3" t="s">
        <v>2596</v>
      </c>
      <c r="AN366" s="3" t="s">
        <v>3348</v>
      </c>
      <c r="AO366" s="3" t="s">
        <v>50</v>
      </c>
      <c r="AP366" s="3">
        <v>40</v>
      </c>
      <c r="AQ366" s="3">
        <v>1.2</v>
      </c>
      <c r="AR366">
        <v>500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1820</v>
      </c>
      <c r="BK366">
        <v>3</v>
      </c>
      <c r="BL366">
        <v>20</v>
      </c>
      <c r="BM366">
        <v>1</v>
      </c>
      <c r="BN366">
        <v>0</v>
      </c>
      <c r="BO366">
        <v>0</v>
      </c>
      <c r="BP366" s="6" t="s">
        <v>3583</v>
      </c>
      <c r="BQ366">
        <v>30</v>
      </c>
      <c r="BR366" s="6" t="s">
        <v>3584</v>
      </c>
      <c r="BS366">
        <v>30</v>
      </c>
      <c r="BT366" s="6" t="s">
        <v>3595</v>
      </c>
      <c r="BU366">
        <v>10</v>
      </c>
      <c r="BV366" s="6" t="s">
        <v>3616</v>
      </c>
      <c r="BW366">
        <v>20</v>
      </c>
      <c r="BX366" s="6" t="s">
        <v>50</v>
      </c>
      <c r="BY366">
        <v>0</v>
      </c>
      <c r="BZ366" s="6" t="s">
        <v>50</v>
      </c>
      <c r="CA366">
        <v>0</v>
      </c>
      <c r="CB366" s="6" t="s">
        <v>50</v>
      </c>
      <c r="CC366">
        <v>0</v>
      </c>
      <c r="CD366" s="6" t="s">
        <v>50</v>
      </c>
      <c r="CE366">
        <v>0</v>
      </c>
      <c r="CF366" s="6" t="s">
        <v>50</v>
      </c>
      <c r="CG366">
        <v>0</v>
      </c>
      <c r="CH366" s="6" t="s">
        <v>50</v>
      </c>
      <c r="CI366">
        <v>0</v>
      </c>
    </row>
    <row r="367" spans="1:87" s="9" customFormat="1" ht="15.75" customHeight="1" x14ac:dyDescent="0.2">
      <c r="A367" s="7">
        <f t="shared" si="5"/>
        <v>2365</v>
      </c>
      <c r="B367" s="7" t="s">
        <v>2649</v>
      </c>
      <c r="C367" s="7" t="s">
        <v>3137</v>
      </c>
      <c r="D367" s="11" t="s">
        <v>3136</v>
      </c>
      <c r="E367" s="11" t="s">
        <v>3509</v>
      </c>
      <c r="F367" s="7">
        <v>1</v>
      </c>
      <c r="G367" s="7">
        <v>300</v>
      </c>
      <c r="H367" s="7">
        <v>0</v>
      </c>
      <c r="I367" s="7">
        <v>20</v>
      </c>
      <c r="J367" s="7">
        <v>0</v>
      </c>
      <c r="K367" s="7">
        <v>1</v>
      </c>
      <c r="L367" s="7">
        <v>0</v>
      </c>
      <c r="M367" s="7">
        <v>0</v>
      </c>
      <c r="N367" s="7">
        <v>0</v>
      </c>
      <c r="O367" s="7">
        <v>0</v>
      </c>
      <c r="P367" s="7">
        <v>50</v>
      </c>
      <c r="Q367" s="7">
        <v>0</v>
      </c>
      <c r="R367" s="7">
        <v>0</v>
      </c>
      <c r="S367" s="7">
        <v>0</v>
      </c>
      <c r="T367" s="7">
        <v>0</v>
      </c>
      <c r="U367" s="7">
        <v>0</v>
      </c>
      <c r="V367" s="7">
        <v>0</v>
      </c>
      <c r="W367" s="7">
        <v>0</v>
      </c>
      <c r="X367" s="7">
        <v>0</v>
      </c>
      <c r="Y367" s="7">
        <v>170</v>
      </c>
      <c r="Z367" s="7">
        <v>0</v>
      </c>
      <c r="AA367" s="7">
        <v>0</v>
      </c>
      <c r="AB367" s="7">
        <v>0</v>
      </c>
      <c r="AC367" s="7">
        <v>0</v>
      </c>
      <c r="AD367" s="7">
        <v>0</v>
      </c>
      <c r="AE367" s="7">
        <v>0</v>
      </c>
      <c r="AF367" s="7">
        <v>0</v>
      </c>
      <c r="AG367" s="7">
        <v>20</v>
      </c>
      <c r="AH367" s="7">
        <v>0</v>
      </c>
      <c r="AI367" s="7">
        <v>0</v>
      </c>
      <c r="AJ367" s="7">
        <v>0</v>
      </c>
      <c r="AK367" s="7">
        <v>0</v>
      </c>
      <c r="AL367" s="7" t="s">
        <v>31</v>
      </c>
      <c r="AM367" s="7" t="s">
        <v>2596</v>
      </c>
      <c r="AN367" s="7" t="s">
        <v>3348</v>
      </c>
      <c r="AO367" s="7" t="s">
        <v>50</v>
      </c>
      <c r="AP367" s="7">
        <v>50</v>
      </c>
      <c r="AQ367" s="7">
        <v>1.2</v>
      </c>
      <c r="AR367" s="9">
        <v>500</v>
      </c>
      <c r="AS367" s="9">
        <v>10</v>
      </c>
      <c r="AT367" s="10" t="s">
        <v>50</v>
      </c>
      <c r="AU367" s="10" t="s">
        <v>50</v>
      </c>
      <c r="AV367" s="10" t="s">
        <v>50</v>
      </c>
      <c r="AW367" s="10" t="s">
        <v>50</v>
      </c>
      <c r="AX367" s="10" t="s">
        <v>50</v>
      </c>
      <c r="AY367" s="10" t="s">
        <v>50</v>
      </c>
      <c r="AZ367" s="10" t="s">
        <v>50</v>
      </c>
      <c r="BA367" s="10" t="s">
        <v>50</v>
      </c>
      <c r="BB367" s="10" t="s">
        <v>50</v>
      </c>
      <c r="BC367" s="10" t="s">
        <v>50</v>
      </c>
      <c r="BD367" s="10" t="s">
        <v>50</v>
      </c>
      <c r="BE367" s="10" t="s">
        <v>50</v>
      </c>
      <c r="BF367" s="10" t="s">
        <v>50</v>
      </c>
      <c r="BG367" s="10" t="s">
        <v>50</v>
      </c>
      <c r="BH367" s="10" t="s">
        <v>50</v>
      </c>
      <c r="BI367" s="9">
        <v>1</v>
      </c>
      <c r="BJ367" s="9">
        <v>1821</v>
      </c>
      <c r="BK367" s="9">
        <v>4</v>
      </c>
      <c r="BL367" s="9">
        <v>20</v>
      </c>
      <c r="BM367" s="9">
        <v>1</v>
      </c>
      <c r="BN367" s="9">
        <v>0</v>
      </c>
      <c r="BO367" s="9">
        <v>0</v>
      </c>
      <c r="BP367" s="10" t="s">
        <v>3583</v>
      </c>
      <c r="BQ367" s="9">
        <v>30</v>
      </c>
      <c r="BR367" s="10" t="s">
        <v>3584</v>
      </c>
      <c r="BS367" s="9">
        <v>30</v>
      </c>
      <c r="BT367" s="10" t="s">
        <v>3595</v>
      </c>
      <c r="BU367" s="9">
        <v>30</v>
      </c>
      <c r="BV367" s="10" t="s">
        <v>3616</v>
      </c>
      <c r="BW367" s="9">
        <v>20</v>
      </c>
      <c r="BX367" s="10" t="s">
        <v>50</v>
      </c>
      <c r="BY367" s="9">
        <v>0</v>
      </c>
      <c r="BZ367" s="10" t="s">
        <v>50</v>
      </c>
      <c r="CA367" s="9">
        <v>0</v>
      </c>
      <c r="CB367" s="10" t="s">
        <v>50</v>
      </c>
      <c r="CC367" s="9">
        <v>0</v>
      </c>
      <c r="CD367" s="10" t="s">
        <v>50</v>
      </c>
      <c r="CE367" s="9">
        <v>0</v>
      </c>
      <c r="CF367" s="10" t="s">
        <v>50</v>
      </c>
      <c r="CG367" s="9">
        <v>0</v>
      </c>
      <c r="CH367" s="10" t="s">
        <v>50</v>
      </c>
      <c r="CI367" s="9">
        <v>0</v>
      </c>
    </row>
    <row r="368" spans="1:87" ht="15.75" customHeight="1" x14ac:dyDescent="0.2">
      <c r="A368" s="3">
        <f t="shared" si="5"/>
        <v>2366</v>
      </c>
      <c r="B368" s="3" t="s">
        <v>3504</v>
      </c>
      <c r="C368" s="3" t="s">
        <v>3125</v>
      </c>
      <c r="D368" s="4" t="s">
        <v>3306</v>
      </c>
      <c r="E368" s="4" t="s">
        <v>3307</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100</v>
      </c>
      <c r="Z368" s="3">
        <v>0</v>
      </c>
      <c r="AA368" s="3">
        <v>0</v>
      </c>
      <c r="AB368" s="3">
        <v>0</v>
      </c>
      <c r="AC368" s="3">
        <v>0</v>
      </c>
      <c r="AD368" s="3">
        <v>0</v>
      </c>
      <c r="AE368" s="3">
        <v>20</v>
      </c>
      <c r="AF368" s="3">
        <v>-20</v>
      </c>
      <c r="AG368" s="3">
        <v>20</v>
      </c>
      <c r="AH368" s="3">
        <v>0</v>
      </c>
      <c r="AI368" s="3">
        <v>0</v>
      </c>
      <c r="AJ368" s="3">
        <v>0</v>
      </c>
      <c r="AK368" s="3">
        <v>0</v>
      </c>
      <c r="AL368" s="3" t="s">
        <v>31</v>
      </c>
      <c r="AM368" s="3" t="s">
        <v>2596</v>
      </c>
      <c r="AN368" s="3" t="s">
        <v>3348</v>
      </c>
      <c r="AO368" s="3" t="s">
        <v>50</v>
      </c>
      <c r="AP368" s="3">
        <v>40</v>
      </c>
      <c r="AQ368" s="3">
        <v>1.2</v>
      </c>
      <c r="AR368">
        <v>500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1822</v>
      </c>
      <c r="BK368">
        <v>3</v>
      </c>
      <c r="BL368">
        <v>20</v>
      </c>
      <c r="BM368">
        <v>1</v>
      </c>
      <c r="BN368">
        <v>0</v>
      </c>
      <c r="BO368">
        <v>0</v>
      </c>
      <c r="BP368" s="6" t="s">
        <v>3583</v>
      </c>
      <c r="BQ368">
        <v>30</v>
      </c>
      <c r="BR368" s="6" t="s">
        <v>3584</v>
      </c>
      <c r="BS368">
        <v>30</v>
      </c>
      <c r="BT368" s="6" t="s">
        <v>3595</v>
      </c>
      <c r="BU368">
        <v>3</v>
      </c>
      <c r="BV368" s="6" t="s">
        <v>3616</v>
      </c>
      <c r="BW368">
        <v>20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3505</v>
      </c>
      <c r="C369" s="3" t="s">
        <v>3127</v>
      </c>
      <c r="D369" s="4" t="s">
        <v>3129</v>
      </c>
      <c r="E369" s="4" t="s">
        <v>3130</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120</v>
      </c>
      <c r="Z369" s="3">
        <v>0</v>
      </c>
      <c r="AA369" s="3">
        <v>0</v>
      </c>
      <c r="AB369" s="3">
        <v>0</v>
      </c>
      <c r="AC369" s="3">
        <v>0</v>
      </c>
      <c r="AD369" s="3">
        <v>0</v>
      </c>
      <c r="AE369" s="3">
        <v>20</v>
      </c>
      <c r="AF369" s="3">
        <v>-20</v>
      </c>
      <c r="AG369" s="3">
        <v>20</v>
      </c>
      <c r="AH369" s="3">
        <v>0</v>
      </c>
      <c r="AI369" s="3">
        <v>0</v>
      </c>
      <c r="AJ369" s="3">
        <v>0</v>
      </c>
      <c r="AK369" s="3">
        <v>0</v>
      </c>
      <c r="AL369" s="3" t="s">
        <v>31</v>
      </c>
      <c r="AM369" s="3" t="s">
        <v>2596</v>
      </c>
      <c r="AN369" s="3" t="s">
        <v>3348</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1823</v>
      </c>
      <c r="BK369">
        <v>3</v>
      </c>
      <c r="BL369">
        <v>20</v>
      </c>
      <c r="BM369">
        <v>1</v>
      </c>
      <c r="BN369">
        <v>0</v>
      </c>
      <c r="BO369">
        <v>0</v>
      </c>
      <c r="BP369" s="6" t="s">
        <v>3583</v>
      </c>
      <c r="BQ369">
        <v>30</v>
      </c>
      <c r="BR369" s="6" t="s">
        <v>3584</v>
      </c>
      <c r="BS369">
        <v>30</v>
      </c>
      <c r="BT369" s="6" t="s">
        <v>3595</v>
      </c>
      <c r="BU369">
        <v>5</v>
      </c>
      <c r="BV369" s="6" t="s">
        <v>3616</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3506</v>
      </c>
      <c r="C370" s="3" t="s">
        <v>3126</v>
      </c>
      <c r="D370" s="4" t="s">
        <v>3305</v>
      </c>
      <c r="E370" s="4" t="s">
        <v>3558</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110</v>
      </c>
      <c r="Z370" s="3">
        <v>0</v>
      </c>
      <c r="AA370" s="3">
        <v>0</v>
      </c>
      <c r="AB370" s="3">
        <v>0</v>
      </c>
      <c r="AC370" s="3">
        <v>0</v>
      </c>
      <c r="AD370" s="3">
        <v>0</v>
      </c>
      <c r="AE370" s="3">
        <v>20</v>
      </c>
      <c r="AF370" s="3">
        <v>-20</v>
      </c>
      <c r="AG370" s="3">
        <v>20</v>
      </c>
      <c r="AH370" s="3">
        <v>0</v>
      </c>
      <c r="AI370" s="3">
        <v>0</v>
      </c>
      <c r="AJ370" s="3">
        <v>0</v>
      </c>
      <c r="AK370" s="3">
        <v>0</v>
      </c>
      <c r="AL370" s="3" t="s">
        <v>31</v>
      </c>
      <c r="AM370" s="3" t="s">
        <v>2596</v>
      </c>
      <c r="AN370" s="3" t="s">
        <v>3348</v>
      </c>
      <c r="AO370" s="3" t="s">
        <v>50</v>
      </c>
      <c r="AP370" s="3">
        <v>40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1824</v>
      </c>
      <c r="BK370">
        <v>3</v>
      </c>
      <c r="BL370">
        <v>20</v>
      </c>
      <c r="BM370">
        <v>1</v>
      </c>
      <c r="BN370">
        <v>0</v>
      </c>
      <c r="BO370">
        <v>0</v>
      </c>
      <c r="BP370" s="6" t="s">
        <v>3583</v>
      </c>
      <c r="BQ370">
        <v>30</v>
      </c>
      <c r="BR370" s="6" t="s">
        <v>3584</v>
      </c>
      <c r="BS370">
        <v>30</v>
      </c>
      <c r="BT370" s="6" t="s">
        <v>3595</v>
      </c>
      <c r="BU370">
        <v>15</v>
      </c>
      <c r="BV370" s="6" t="s">
        <v>3616</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3507</v>
      </c>
      <c r="C371" s="3" t="s">
        <v>3135</v>
      </c>
      <c r="D371" s="4" t="s">
        <v>3133</v>
      </c>
      <c r="E371" s="4" t="s">
        <v>3134</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150</v>
      </c>
      <c r="Z371" s="3">
        <v>0</v>
      </c>
      <c r="AA371" s="3">
        <v>0</v>
      </c>
      <c r="AB371" s="3">
        <v>0</v>
      </c>
      <c r="AC371" s="3">
        <v>0</v>
      </c>
      <c r="AD371" s="3">
        <v>0</v>
      </c>
      <c r="AE371" s="3">
        <v>20</v>
      </c>
      <c r="AF371" s="3">
        <v>-20</v>
      </c>
      <c r="AG371" s="3">
        <v>20</v>
      </c>
      <c r="AH371" s="3">
        <v>0</v>
      </c>
      <c r="AI371" s="3">
        <v>0</v>
      </c>
      <c r="AJ371" s="3">
        <v>0</v>
      </c>
      <c r="AK371" s="3">
        <v>0</v>
      </c>
      <c r="AL371" s="3" t="s">
        <v>31</v>
      </c>
      <c r="AM371" s="3" t="s">
        <v>2596</v>
      </c>
      <c r="AN371" s="3" t="s">
        <v>3348</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1825</v>
      </c>
      <c r="BK371">
        <v>3</v>
      </c>
      <c r="BL371">
        <v>20</v>
      </c>
      <c r="BM371">
        <v>1</v>
      </c>
      <c r="BN371">
        <v>0</v>
      </c>
      <c r="BO371">
        <v>0</v>
      </c>
      <c r="BP371" s="6" t="s">
        <v>3583</v>
      </c>
      <c r="BQ371">
        <v>30</v>
      </c>
      <c r="BR371" s="6" t="s">
        <v>3584</v>
      </c>
      <c r="BS371">
        <v>30</v>
      </c>
      <c r="BT371" s="6" t="s">
        <v>3595</v>
      </c>
      <c r="BU371">
        <v>25</v>
      </c>
      <c r="BV371" s="6" t="s">
        <v>3616</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3508</v>
      </c>
      <c r="C372" s="3" t="s">
        <v>3128</v>
      </c>
      <c r="D372" s="4" t="s">
        <v>3131</v>
      </c>
      <c r="E372" s="4" t="s">
        <v>3132</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125</v>
      </c>
      <c r="Z372" s="3">
        <v>0</v>
      </c>
      <c r="AA372" s="3">
        <v>0</v>
      </c>
      <c r="AB372" s="3">
        <v>0</v>
      </c>
      <c r="AC372" s="3">
        <v>0</v>
      </c>
      <c r="AD372" s="3">
        <v>0</v>
      </c>
      <c r="AE372" s="3">
        <v>20</v>
      </c>
      <c r="AF372" s="3">
        <v>-20</v>
      </c>
      <c r="AG372" s="3">
        <v>20</v>
      </c>
      <c r="AH372" s="3">
        <v>0</v>
      </c>
      <c r="AI372" s="3">
        <v>0</v>
      </c>
      <c r="AJ372" s="3">
        <v>0</v>
      </c>
      <c r="AK372" s="3">
        <v>0</v>
      </c>
      <c r="AL372" s="3" t="s">
        <v>31</v>
      </c>
      <c r="AM372" s="3" t="s">
        <v>2596</v>
      </c>
      <c r="AN372" s="3" t="s">
        <v>3348</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1826</v>
      </c>
      <c r="BK372">
        <v>3</v>
      </c>
      <c r="BL372">
        <v>20</v>
      </c>
      <c r="BM372">
        <v>1</v>
      </c>
      <c r="BN372">
        <v>0</v>
      </c>
      <c r="BO372">
        <v>0</v>
      </c>
      <c r="BP372" s="6" t="s">
        <v>3583</v>
      </c>
      <c r="BQ372">
        <v>30</v>
      </c>
      <c r="BR372" s="6" t="s">
        <v>3584</v>
      </c>
      <c r="BS372">
        <v>30</v>
      </c>
      <c r="BT372" s="6" t="s">
        <v>3595</v>
      </c>
      <c r="BU372">
        <v>30</v>
      </c>
      <c r="BV372" s="6" t="s">
        <v>3616</v>
      </c>
      <c r="BW372">
        <v>20</v>
      </c>
      <c r="BX372" s="6" t="s">
        <v>50</v>
      </c>
      <c r="BY372">
        <v>0</v>
      </c>
      <c r="BZ372" s="6" t="s">
        <v>50</v>
      </c>
      <c r="CA372">
        <v>0</v>
      </c>
      <c r="CB372" s="6" t="s">
        <v>50</v>
      </c>
      <c r="CC372">
        <v>0</v>
      </c>
      <c r="CD372" s="6" t="s">
        <v>50</v>
      </c>
      <c r="CE372">
        <v>0</v>
      </c>
      <c r="CF372" s="6" t="s">
        <v>50</v>
      </c>
      <c r="CG372">
        <v>0</v>
      </c>
      <c r="CH372" s="6" t="s">
        <v>50</v>
      </c>
      <c r="CI372">
        <v>0</v>
      </c>
    </row>
    <row r="373" spans="1:87" s="36" customFormat="1" ht="15.75" customHeight="1" x14ac:dyDescent="0.2">
      <c r="A373" s="34">
        <f t="shared" si="5"/>
        <v>2371</v>
      </c>
      <c r="B373" s="34" t="s">
        <v>97</v>
      </c>
      <c r="C373" s="34" t="s">
        <v>2266</v>
      </c>
      <c r="D373" s="35" t="s">
        <v>2267</v>
      </c>
      <c r="E373" s="35" t="s">
        <v>2255</v>
      </c>
      <c r="F373" s="34">
        <v>0</v>
      </c>
      <c r="G373" s="34">
        <v>300</v>
      </c>
      <c r="H373" s="34">
        <v>0</v>
      </c>
      <c r="I373" s="34">
        <v>20</v>
      </c>
      <c r="J373" s="34">
        <v>150</v>
      </c>
      <c r="K373" s="34">
        <v>1</v>
      </c>
      <c r="L373" s="34">
        <v>0</v>
      </c>
      <c r="M373" s="34">
        <v>0</v>
      </c>
      <c r="N373" s="34">
        <v>0</v>
      </c>
      <c r="O373" s="34">
        <v>0</v>
      </c>
      <c r="P373" s="34">
        <v>0</v>
      </c>
      <c r="Q373" s="34">
        <v>0</v>
      </c>
      <c r="R373" s="34">
        <v>0</v>
      </c>
      <c r="S373" s="34">
        <v>0</v>
      </c>
      <c r="T373" s="34">
        <v>0</v>
      </c>
      <c r="U373" s="34">
        <v>0</v>
      </c>
      <c r="V373" s="34">
        <v>0</v>
      </c>
      <c r="W373" s="34">
        <v>0</v>
      </c>
      <c r="X373" s="34">
        <v>0</v>
      </c>
      <c r="Y373" s="34">
        <v>0</v>
      </c>
      <c r="Z373" s="34">
        <v>0</v>
      </c>
      <c r="AA373" s="34">
        <v>0</v>
      </c>
      <c r="AB373" s="34">
        <v>0</v>
      </c>
      <c r="AC373" s="34">
        <v>0</v>
      </c>
      <c r="AD373" s="34">
        <v>0</v>
      </c>
      <c r="AE373" s="34">
        <v>0</v>
      </c>
      <c r="AF373" s="34">
        <v>0</v>
      </c>
      <c r="AG373" s="34">
        <v>0</v>
      </c>
      <c r="AH373" s="34">
        <v>0</v>
      </c>
      <c r="AI373" s="34">
        <v>0</v>
      </c>
      <c r="AJ373" s="34">
        <v>0</v>
      </c>
      <c r="AK373" s="34">
        <v>0</v>
      </c>
      <c r="AL373" s="34" t="s">
        <v>31</v>
      </c>
      <c r="AM373" s="34" t="s">
        <v>48</v>
      </c>
      <c r="AN373" s="34" t="s">
        <v>1990</v>
      </c>
      <c r="AO373" s="34" t="s">
        <v>50</v>
      </c>
      <c r="AP373" s="34">
        <v>30</v>
      </c>
      <c r="AQ373" s="34">
        <v>20</v>
      </c>
      <c r="AR373" s="36">
        <v>1500</v>
      </c>
      <c r="AS373" s="36">
        <v>1200</v>
      </c>
      <c r="AT373" s="37" t="s">
        <v>50</v>
      </c>
      <c r="AU373" s="37" t="s">
        <v>50</v>
      </c>
      <c r="AV373" s="37" t="s">
        <v>50</v>
      </c>
      <c r="AW373" s="37" t="s">
        <v>50</v>
      </c>
      <c r="AX373" s="37" t="s">
        <v>50</v>
      </c>
      <c r="AY373" s="37" t="s">
        <v>50</v>
      </c>
      <c r="AZ373" s="37" t="s">
        <v>50</v>
      </c>
      <c r="BA373" s="37" t="s">
        <v>50</v>
      </c>
      <c r="BB373" s="37" t="s">
        <v>50</v>
      </c>
      <c r="BC373" s="37" t="s">
        <v>50</v>
      </c>
      <c r="BD373" s="37" t="s">
        <v>50</v>
      </c>
      <c r="BE373" s="37" t="s">
        <v>50</v>
      </c>
      <c r="BF373" s="37" t="s">
        <v>50</v>
      </c>
      <c r="BG373" s="37" t="s">
        <v>50</v>
      </c>
      <c r="BH373" s="37" t="s">
        <v>50</v>
      </c>
      <c r="BI373" s="36">
        <v>0</v>
      </c>
      <c r="BJ373" s="36">
        <v>0</v>
      </c>
      <c r="BK373" s="36">
        <v>1</v>
      </c>
      <c r="BL373" s="36">
        <v>30</v>
      </c>
      <c r="BM373" s="36">
        <v>0</v>
      </c>
      <c r="BN373" s="36">
        <v>0</v>
      </c>
      <c r="BO373" s="36">
        <v>0</v>
      </c>
      <c r="BP373" s="37" t="s">
        <v>50</v>
      </c>
      <c r="BQ373" s="36">
        <v>0</v>
      </c>
      <c r="BR373" s="37" t="s">
        <v>50</v>
      </c>
      <c r="BS373" s="36">
        <v>0</v>
      </c>
      <c r="BT373" s="37" t="s">
        <v>50</v>
      </c>
      <c r="BU373" s="36">
        <v>0</v>
      </c>
      <c r="BV373" s="37" t="s">
        <v>50</v>
      </c>
      <c r="BW373" s="36">
        <v>0</v>
      </c>
      <c r="BX373" s="37" t="s">
        <v>50</v>
      </c>
      <c r="BY373" s="36">
        <v>0</v>
      </c>
      <c r="BZ373" s="37" t="s">
        <v>50</v>
      </c>
      <c r="CA373" s="36">
        <v>0</v>
      </c>
      <c r="CB373" s="37" t="s">
        <v>50</v>
      </c>
      <c r="CC373" s="36">
        <v>0</v>
      </c>
      <c r="CD373" s="37" t="s">
        <v>50</v>
      </c>
      <c r="CE373" s="36">
        <v>0</v>
      </c>
      <c r="CF373" s="37" t="s">
        <v>50</v>
      </c>
      <c r="CG373" s="36">
        <v>0</v>
      </c>
      <c r="CH373" s="37" t="s">
        <v>50</v>
      </c>
      <c r="CI373" s="36">
        <v>0</v>
      </c>
    </row>
    <row r="374" spans="1:87" ht="15.75" customHeight="1" x14ac:dyDescent="0.2">
      <c r="A374" s="3">
        <f t="shared" si="5"/>
        <v>2372</v>
      </c>
      <c r="B374" s="3" t="s">
        <v>97</v>
      </c>
      <c r="C374" s="3" t="s">
        <v>942</v>
      </c>
      <c r="D374" s="4" t="s">
        <v>129</v>
      </c>
      <c r="E374" s="4" t="s">
        <v>137</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0</v>
      </c>
      <c r="AH374" s="3">
        <v>0</v>
      </c>
      <c r="AI374" s="3">
        <v>0</v>
      </c>
      <c r="AJ374" s="3">
        <v>0</v>
      </c>
      <c r="AK374" s="3">
        <v>0</v>
      </c>
      <c r="AL374" s="3" t="s">
        <v>31</v>
      </c>
      <c r="AM374" s="3" t="s">
        <v>122</v>
      </c>
      <c r="AN374" s="3" t="s">
        <v>1997</v>
      </c>
      <c r="AO374" s="3" t="s">
        <v>1826</v>
      </c>
      <c r="AP374" s="3">
        <v>30</v>
      </c>
      <c r="AQ374" s="3">
        <v>1.5</v>
      </c>
      <c r="AR374">
        <v>800</v>
      </c>
      <c r="AS374">
        <v>10</v>
      </c>
      <c r="AT374" s="6" t="s">
        <v>150</v>
      </c>
      <c r="AU374" s="6" t="s">
        <v>150</v>
      </c>
      <c r="AV374" s="6" t="s">
        <v>150</v>
      </c>
      <c r="AW374" s="6" t="s">
        <v>150</v>
      </c>
      <c r="AX374" s="6" t="s">
        <v>150</v>
      </c>
      <c r="AY374" s="6" t="s">
        <v>150</v>
      </c>
      <c r="AZ374" s="6" t="s">
        <v>150</v>
      </c>
      <c r="BA374" s="6" t="s">
        <v>150</v>
      </c>
      <c r="BB374" s="6" t="s">
        <v>150</v>
      </c>
      <c r="BC374" s="6" t="s">
        <v>150</v>
      </c>
      <c r="BD374" s="6" t="s">
        <v>992</v>
      </c>
      <c r="BE374" s="6" t="s">
        <v>50</v>
      </c>
      <c r="BF374" s="6" t="s">
        <v>50</v>
      </c>
      <c r="BG374" s="6" t="s">
        <v>50</v>
      </c>
      <c r="BH374" s="6" t="s">
        <v>50</v>
      </c>
      <c r="BI374">
        <v>1</v>
      </c>
      <c r="BJ374">
        <v>601</v>
      </c>
      <c r="BK374">
        <v>3</v>
      </c>
      <c r="BL374">
        <v>10</v>
      </c>
      <c r="BM374">
        <v>0</v>
      </c>
      <c r="BN374">
        <v>0</v>
      </c>
      <c r="BO374">
        <v>0</v>
      </c>
      <c r="BP374" s="6" t="s">
        <v>50</v>
      </c>
      <c r="BQ374">
        <v>0</v>
      </c>
      <c r="BR374" s="6" t="s">
        <v>3584</v>
      </c>
      <c r="BS374">
        <v>20</v>
      </c>
      <c r="BT374" s="6" t="s">
        <v>50</v>
      </c>
      <c r="BU374">
        <v>0</v>
      </c>
      <c r="BV374" s="6" t="s">
        <v>50</v>
      </c>
      <c r="BW374">
        <v>0</v>
      </c>
      <c r="BX374" s="6" t="s">
        <v>3615</v>
      </c>
      <c r="BY374">
        <v>20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948</v>
      </c>
      <c r="C375" s="3" t="s">
        <v>862</v>
      </c>
      <c r="D375" s="4" t="s">
        <v>860</v>
      </c>
      <c r="E375" s="4" t="s">
        <v>861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20</v>
      </c>
      <c r="Z375" s="3">
        <v>0</v>
      </c>
      <c r="AA375" s="3">
        <v>0</v>
      </c>
      <c r="AB375" s="3">
        <v>0</v>
      </c>
      <c r="AC375" s="3">
        <v>0</v>
      </c>
      <c r="AD375" s="3">
        <v>0</v>
      </c>
      <c r="AE375" s="3">
        <v>20</v>
      </c>
      <c r="AF375" s="3">
        <v>-20</v>
      </c>
      <c r="AG375" s="3">
        <v>0</v>
      </c>
      <c r="AH375" s="3">
        <v>0</v>
      </c>
      <c r="AI375" s="3">
        <v>0</v>
      </c>
      <c r="AJ375" s="3">
        <v>0</v>
      </c>
      <c r="AK375" s="3">
        <v>0</v>
      </c>
      <c r="AL375" s="3" t="s">
        <v>31</v>
      </c>
      <c r="AM375" s="3" t="s">
        <v>122</v>
      </c>
      <c r="AN375" s="3" t="s">
        <v>1997</v>
      </c>
      <c r="AO375" s="3" t="s">
        <v>1825</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872</v>
      </c>
      <c r="BE375" s="6" t="s">
        <v>50</v>
      </c>
      <c r="BF375" s="6" t="s">
        <v>50</v>
      </c>
      <c r="BG375" s="6" t="s">
        <v>50</v>
      </c>
      <c r="BH375" s="6" t="s">
        <v>50</v>
      </c>
      <c r="BI375">
        <v>1</v>
      </c>
      <c r="BJ375">
        <v>600</v>
      </c>
      <c r="BK375">
        <v>1</v>
      </c>
      <c r="BL375">
        <v>10</v>
      </c>
      <c r="BM375">
        <v>0</v>
      </c>
      <c r="BN375">
        <v>0</v>
      </c>
      <c r="BO375">
        <v>0</v>
      </c>
      <c r="BP375" s="6" t="s">
        <v>50</v>
      </c>
      <c r="BQ375">
        <v>0</v>
      </c>
      <c r="BR375" s="6" t="s">
        <v>3584</v>
      </c>
      <c r="BS375">
        <v>20</v>
      </c>
      <c r="BT375" s="6" t="s">
        <v>50</v>
      </c>
      <c r="BU375">
        <v>0</v>
      </c>
      <c r="BV375" s="6" t="s">
        <v>50</v>
      </c>
      <c r="BW375">
        <v>0</v>
      </c>
      <c r="BX375" s="6" t="s">
        <v>3615</v>
      </c>
      <c r="BY375">
        <v>20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1290</v>
      </c>
      <c r="C376" s="3" t="s">
        <v>847</v>
      </c>
      <c r="D376" s="4" t="s">
        <v>1515</v>
      </c>
      <c r="E376" s="4" t="s">
        <v>1472</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1997</v>
      </c>
      <c r="AO376" s="3" t="s">
        <v>1825</v>
      </c>
      <c r="AP376" s="3">
        <v>30</v>
      </c>
      <c r="AQ376" s="3">
        <v>1.8</v>
      </c>
      <c r="AR376">
        <v>2000</v>
      </c>
      <c r="AS376">
        <v>10</v>
      </c>
      <c r="AT376" s="6" t="s">
        <v>50</v>
      </c>
      <c r="AU376" s="6" t="s">
        <v>50</v>
      </c>
      <c r="AV376" s="6" t="s">
        <v>50</v>
      </c>
      <c r="AW376" s="6" t="s">
        <v>50</v>
      </c>
      <c r="AX376" s="6" t="s">
        <v>50</v>
      </c>
      <c r="AY376" s="6" t="s">
        <v>50</v>
      </c>
      <c r="AZ376" s="6" t="s">
        <v>50</v>
      </c>
      <c r="BA376" s="6" t="s">
        <v>50</v>
      </c>
      <c r="BB376" s="6" t="s">
        <v>50</v>
      </c>
      <c r="BC376" s="6" t="s">
        <v>50</v>
      </c>
      <c r="BD376" s="6" t="s">
        <v>1261</v>
      </c>
      <c r="BE376" s="6" t="s">
        <v>50</v>
      </c>
      <c r="BF376" s="6" t="s">
        <v>50</v>
      </c>
      <c r="BG376" s="6" t="s">
        <v>50</v>
      </c>
      <c r="BH376" s="6" t="s">
        <v>50</v>
      </c>
      <c r="BI376">
        <v>1</v>
      </c>
      <c r="BJ376">
        <v>602</v>
      </c>
      <c r="BK376">
        <v>4</v>
      </c>
      <c r="BL376">
        <v>10</v>
      </c>
      <c r="BM376">
        <v>0</v>
      </c>
      <c r="BN376">
        <v>0</v>
      </c>
      <c r="BO376">
        <v>0</v>
      </c>
      <c r="BP376" s="6" t="s">
        <v>50</v>
      </c>
      <c r="BQ376">
        <v>0</v>
      </c>
      <c r="BR376" s="6" t="s">
        <v>3584</v>
      </c>
      <c r="BS376">
        <v>20</v>
      </c>
      <c r="BT376" s="6" t="s">
        <v>50</v>
      </c>
      <c r="BU376">
        <v>0</v>
      </c>
      <c r="BV376" s="6" t="s">
        <v>50</v>
      </c>
      <c r="BW376">
        <v>0</v>
      </c>
      <c r="BX376" s="6" t="s">
        <v>3615</v>
      </c>
      <c r="BY376">
        <v>20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946</v>
      </c>
      <c r="C377" s="3" t="s">
        <v>832</v>
      </c>
      <c r="D377" s="4" t="s">
        <v>833</v>
      </c>
      <c r="E377" s="4" t="s">
        <v>834</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1997</v>
      </c>
      <c r="AO377" s="3" t="s">
        <v>1825</v>
      </c>
      <c r="AP377" s="3">
        <v>30</v>
      </c>
      <c r="AQ377" s="3">
        <v>1.5</v>
      </c>
      <c r="AR377">
        <v>500</v>
      </c>
      <c r="AS377">
        <v>10</v>
      </c>
      <c r="AT377" s="6" t="s">
        <v>50</v>
      </c>
      <c r="AU377" s="6" t="s">
        <v>50</v>
      </c>
      <c r="AV377" s="6" t="s">
        <v>50</v>
      </c>
      <c r="AW377" s="6" t="s">
        <v>50</v>
      </c>
      <c r="AX377" s="6" t="s">
        <v>50</v>
      </c>
      <c r="AY377" s="6" t="s">
        <v>50</v>
      </c>
      <c r="AZ377" s="6" t="s">
        <v>50</v>
      </c>
      <c r="BA377" s="6" t="s">
        <v>50</v>
      </c>
      <c r="BB377" s="6" t="s">
        <v>50</v>
      </c>
      <c r="BC377" s="6" t="s">
        <v>50</v>
      </c>
      <c r="BD377" s="6" t="s">
        <v>835</v>
      </c>
      <c r="BE377" s="6" t="s">
        <v>50</v>
      </c>
      <c r="BF377" s="6" t="s">
        <v>50</v>
      </c>
      <c r="BG377" s="6" t="s">
        <v>50</v>
      </c>
      <c r="BH377" s="6" t="s">
        <v>50</v>
      </c>
      <c r="BI377">
        <v>1</v>
      </c>
      <c r="BJ377">
        <v>603</v>
      </c>
      <c r="BK377">
        <v>1</v>
      </c>
      <c r="BL377">
        <v>10</v>
      </c>
      <c r="BM377">
        <v>0</v>
      </c>
      <c r="BN377">
        <v>0</v>
      </c>
      <c r="BO377">
        <v>0</v>
      </c>
      <c r="BP377" s="6" t="s">
        <v>50</v>
      </c>
      <c r="BQ377">
        <v>0</v>
      </c>
      <c r="BR377" s="6" t="s">
        <v>3584</v>
      </c>
      <c r="BS377">
        <v>20</v>
      </c>
      <c r="BT377" s="6" t="s">
        <v>50</v>
      </c>
      <c r="BU377">
        <v>0</v>
      </c>
      <c r="BV377" s="6" t="s">
        <v>50</v>
      </c>
      <c r="BW377">
        <v>0</v>
      </c>
      <c r="BX377" s="6" t="s">
        <v>3615</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1288</v>
      </c>
      <c r="C378" s="3" t="s">
        <v>1161</v>
      </c>
      <c r="D378" s="4" t="s">
        <v>1160</v>
      </c>
      <c r="E378" s="4" t="s">
        <v>1164</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60</v>
      </c>
      <c r="Z378" s="3">
        <v>0</v>
      </c>
      <c r="AA378" s="3">
        <v>0</v>
      </c>
      <c r="AB378" s="3">
        <v>0</v>
      </c>
      <c r="AC378" s="3">
        <v>0</v>
      </c>
      <c r="AD378" s="3">
        <v>0</v>
      </c>
      <c r="AE378" s="3">
        <v>20</v>
      </c>
      <c r="AF378" s="3">
        <v>-20</v>
      </c>
      <c r="AG378" s="3">
        <v>10</v>
      </c>
      <c r="AH378" s="3">
        <v>0</v>
      </c>
      <c r="AI378" s="3">
        <v>0</v>
      </c>
      <c r="AJ378" s="3">
        <v>0</v>
      </c>
      <c r="AK378" s="3">
        <v>0</v>
      </c>
      <c r="AL378" s="3" t="s">
        <v>31</v>
      </c>
      <c r="AM378" s="3" t="s">
        <v>122</v>
      </c>
      <c r="AN378" s="3" t="s">
        <v>1997</v>
      </c>
      <c r="AO378" s="3" t="s">
        <v>1825</v>
      </c>
      <c r="AP378" s="3">
        <v>30</v>
      </c>
      <c r="AQ378" s="3">
        <v>1.7</v>
      </c>
      <c r="AR378">
        <v>700</v>
      </c>
      <c r="AS378">
        <v>10</v>
      </c>
      <c r="AT378" s="6" t="s">
        <v>50</v>
      </c>
      <c r="AU378" s="6" t="s">
        <v>50</v>
      </c>
      <c r="AV378" s="6" t="s">
        <v>50</v>
      </c>
      <c r="AW378" s="6" t="s">
        <v>50</v>
      </c>
      <c r="AX378" s="6" t="s">
        <v>50</v>
      </c>
      <c r="AY378" s="6" t="s">
        <v>50</v>
      </c>
      <c r="AZ378" s="6" t="s">
        <v>50</v>
      </c>
      <c r="BA378" s="6" t="s">
        <v>50</v>
      </c>
      <c r="BB378" s="6" t="s">
        <v>50</v>
      </c>
      <c r="BC378" s="6" t="s">
        <v>50</v>
      </c>
      <c r="BD378" s="6" t="s">
        <v>1140</v>
      </c>
      <c r="BE378" s="6" t="s">
        <v>50</v>
      </c>
      <c r="BF378" s="6" t="s">
        <v>50</v>
      </c>
      <c r="BG378" s="6" t="s">
        <v>50</v>
      </c>
      <c r="BH378" s="6" t="s">
        <v>50</v>
      </c>
      <c r="BI378">
        <v>1</v>
      </c>
      <c r="BJ378">
        <v>604</v>
      </c>
      <c r="BK378">
        <v>2</v>
      </c>
      <c r="BL378">
        <v>10</v>
      </c>
      <c r="BM378">
        <v>0</v>
      </c>
      <c r="BN378">
        <v>0</v>
      </c>
      <c r="BO378">
        <v>0</v>
      </c>
      <c r="BP378" s="6" t="s">
        <v>50</v>
      </c>
      <c r="BQ378">
        <v>0</v>
      </c>
      <c r="BR378" s="6" t="s">
        <v>3584</v>
      </c>
      <c r="BS378">
        <v>20</v>
      </c>
      <c r="BT378" s="6" t="s">
        <v>50</v>
      </c>
      <c r="BU378">
        <v>0</v>
      </c>
      <c r="BV378" s="6" t="s">
        <v>50</v>
      </c>
      <c r="BW378">
        <v>0</v>
      </c>
      <c r="BX378" s="6" t="s">
        <v>3615</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1289</v>
      </c>
      <c r="C379" s="3" t="s">
        <v>1163</v>
      </c>
      <c r="D379" s="4" t="s">
        <v>1162</v>
      </c>
      <c r="E379" s="4" t="s">
        <v>1165</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1997</v>
      </c>
      <c r="AO379" s="3" t="s">
        <v>1825</v>
      </c>
      <c r="AP379" s="3">
        <v>30</v>
      </c>
      <c r="AQ379" s="3">
        <v>1.5</v>
      </c>
      <c r="AR379">
        <v>1000</v>
      </c>
      <c r="AS379">
        <v>10</v>
      </c>
      <c r="AT379" s="6" t="s">
        <v>50</v>
      </c>
      <c r="AU379" s="6" t="s">
        <v>50</v>
      </c>
      <c r="AV379" s="6" t="s">
        <v>50</v>
      </c>
      <c r="AW379" s="6" t="s">
        <v>50</v>
      </c>
      <c r="AX379" s="6" t="s">
        <v>50</v>
      </c>
      <c r="AY379" s="6" t="s">
        <v>50</v>
      </c>
      <c r="AZ379" s="6" t="s">
        <v>50</v>
      </c>
      <c r="BA379" s="6" t="s">
        <v>50</v>
      </c>
      <c r="BB379" s="6" t="s">
        <v>50</v>
      </c>
      <c r="BC379" s="6" t="s">
        <v>50</v>
      </c>
      <c r="BD379" s="6" t="s">
        <v>1141</v>
      </c>
      <c r="BE379" s="6" t="s">
        <v>50</v>
      </c>
      <c r="BF379" s="6" t="s">
        <v>50</v>
      </c>
      <c r="BG379" s="6" t="s">
        <v>50</v>
      </c>
      <c r="BH379" s="6" t="s">
        <v>50</v>
      </c>
      <c r="BI379">
        <v>1</v>
      </c>
      <c r="BJ379">
        <v>605</v>
      </c>
      <c r="BK379">
        <v>2</v>
      </c>
      <c r="BL379">
        <v>10</v>
      </c>
      <c r="BM379">
        <v>0</v>
      </c>
      <c r="BN379">
        <v>0</v>
      </c>
      <c r="BO379">
        <v>0</v>
      </c>
      <c r="BP379" s="6" t="s">
        <v>50</v>
      </c>
      <c r="BQ379">
        <v>0</v>
      </c>
      <c r="BR379" s="6" t="s">
        <v>3584</v>
      </c>
      <c r="BS379">
        <v>20</v>
      </c>
      <c r="BT379" s="6" t="s">
        <v>50</v>
      </c>
      <c r="BU379">
        <v>0</v>
      </c>
      <c r="BV379" s="6" t="s">
        <v>50</v>
      </c>
      <c r="BW379">
        <v>0</v>
      </c>
      <c r="BX379" s="6" t="s">
        <v>3615</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1291</v>
      </c>
      <c r="C380" s="3" t="s">
        <v>1168</v>
      </c>
      <c r="D380" s="4" t="s">
        <v>1166</v>
      </c>
      <c r="E380" s="4" t="s">
        <v>1167</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110</v>
      </c>
      <c r="Z380" s="3">
        <v>0</v>
      </c>
      <c r="AA380" s="3">
        <v>0</v>
      </c>
      <c r="AB380" s="3">
        <v>0</v>
      </c>
      <c r="AC380" s="3">
        <v>0</v>
      </c>
      <c r="AD380" s="3">
        <v>0</v>
      </c>
      <c r="AE380" s="3">
        <v>20</v>
      </c>
      <c r="AF380" s="3">
        <v>-20</v>
      </c>
      <c r="AG380" s="3">
        <v>20</v>
      </c>
      <c r="AH380" s="3">
        <v>0</v>
      </c>
      <c r="AI380" s="3">
        <v>0</v>
      </c>
      <c r="AJ380" s="3">
        <v>0</v>
      </c>
      <c r="AK380" s="3">
        <v>0</v>
      </c>
      <c r="AL380" s="3" t="s">
        <v>31</v>
      </c>
      <c r="AM380" s="3" t="s">
        <v>122</v>
      </c>
      <c r="AN380" s="3" t="s">
        <v>1998</v>
      </c>
      <c r="AO380" s="3" t="s">
        <v>51</v>
      </c>
      <c r="AP380" s="3">
        <v>30</v>
      </c>
      <c r="AQ380" s="3">
        <v>2</v>
      </c>
      <c r="AR380">
        <v>1200</v>
      </c>
      <c r="AS380">
        <v>10</v>
      </c>
      <c r="AT380" s="6" t="s">
        <v>50</v>
      </c>
      <c r="AU380" s="6" t="s">
        <v>50</v>
      </c>
      <c r="AV380" s="6" t="s">
        <v>50</v>
      </c>
      <c r="AW380" s="6" t="s">
        <v>50</v>
      </c>
      <c r="AX380" s="6" t="s">
        <v>50</v>
      </c>
      <c r="AY380" s="6" t="s">
        <v>50</v>
      </c>
      <c r="AZ380" s="6" t="s">
        <v>50</v>
      </c>
      <c r="BA380" s="6" t="s">
        <v>50</v>
      </c>
      <c r="BB380" s="6" t="s">
        <v>50</v>
      </c>
      <c r="BC380" s="6" t="s">
        <v>50</v>
      </c>
      <c r="BD380" s="6" t="s">
        <v>1142</v>
      </c>
      <c r="BE380" s="6" t="s">
        <v>50</v>
      </c>
      <c r="BF380" s="6" t="s">
        <v>50</v>
      </c>
      <c r="BG380" s="6" t="s">
        <v>50</v>
      </c>
      <c r="BH380" s="6" t="s">
        <v>50</v>
      </c>
      <c r="BI380">
        <v>1</v>
      </c>
      <c r="BJ380">
        <v>606</v>
      </c>
      <c r="BK380">
        <v>4</v>
      </c>
      <c r="BL380">
        <v>10</v>
      </c>
      <c r="BM380">
        <v>0</v>
      </c>
      <c r="BN380">
        <v>0</v>
      </c>
      <c r="BO380">
        <v>0</v>
      </c>
      <c r="BP380" s="6" t="s">
        <v>50</v>
      </c>
      <c r="BQ380">
        <v>0</v>
      </c>
      <c r="BR380" s="6" t="s">
        <v>3584</v>
      </c>
      <c r="BS380">
        <v>20</v>
      </c>
      <c r="BT380" s="6" t="s">
        <v>3616</v>
      </c>
      <c r="BU380">
        <v>30</v>
      </c>
      <c r="BV380" s="6" t="s">
        <v>50</v>
      </c>
      <c r="BW380">
        <v>0</v>
      </c>
      <c r="BX380" s="6" t="s">
        <v>3615</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947</v>
      </c>
      <c r="C381" s="3" t="s">
        <v>945</v>
      </c>
      <c r="D381" s="4" t="s">
        <v>943</v>
      </c>
      <c r="E381" s="4" t="s">
        <v>944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1997</v>
      </c>
      <c r="AO381" s="3" t="s">
        <v>1825</v>
      </c>
      <c r="AP381" s="3">
        <v>30</v>
      </c>
      <c r="AQ381" s="3">
        <v>1.5</v>
      </c>
      <c r="AR381">
        <v>900</v>
      </c>
      <c r="AS381">
        <v>10</v>
      </c>
      <c r="AT381" s="6" t="s">
        <v>50</v>
      </c>
      <c r="AU381" s="6" t="s">
        <v>50</v>
      </c>
      <c r="AV381" s="6" t="s">
        <v>50</v>
      </c>
      <c r="AW381" s="6" t="s">
        <v>50</v>
      </c>
      <c r="AX381" s="6" t="s">
        <v>50</v>
      </c>
      <c r="AY381" s="6" t="s">
        <v>50</v>
      </c>
      <c r="AZ381" s="6" t="s">
        <v>50</v>
      </c>
      <c r="BA381" s="6" t="s">
        <v>50</v>
      </c>
      <c r="BB381" s="6" t="s">
        <v>50</v>
      </c>
      <c r="BC381" s="6" t="s">
        <v>50</v>
      </c>
      <c r="BD381" s="6" t="s">
        <v>917</v>
      </c>
      <c r="BE381" s="6" t="s">
        <v>50</v>
      </c>
      <c r="BF381" s="6" t="s">
        <v>50</v>
      </c>
      <c r="BG381" s="6" t="s">
        <v>50</v>
      </c>
      <c r="BH381" s="6" t="s">
        <v>50</v>
      </c>
      <c r="BI381">
        <v>1</v>
      </c>
      <c r="BJ381">
        <v>607</v>
      </c>
      <c r="BK381">
        <v>3</v>
      </c>
      <c r="BL381">
        <v>10</v>
      </c>
      <c r="BM381">
        <v>0</v>
      </c>
      <c r="BN381">
        <v>0</v>
      </c>
      <c r="BO381">
        <v>1</v>
      </c>
      <c r="BP381" s="6" t="s">
        <v>50</v>
      </c>
      <c r="BQ381">
        <v>0</v>
      </c>
      <c r="BR381" s="6" t="s">
        <v>3584</v>
      </c>
      <c r="BS381">
        <v>20</v>
      </c>
      <c r="BT381" s="6" t="s">
        <v>50</v>
      </c>
      <c r="BU381">
        <v>0</v>
      </c>
      <c r="BV381" s="6" t="s">
        <v>50</v>
      </c>
      <c r="BW381">
        <v>0</v>
      </c>
      <c r="BX381" s="6" t="s">
        <v>3615</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1801</v>
      </c>
      <c r="C382" s="3" t="s">
        <v>1802</v>
      </c>
      <c r="D382" s="4" t="s">
        <v>1803</v>
      </c>
      <c r="E382" s="4" t="s">
        <v>1804</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5</v>
      </c>
      <c r="AH382" s="3">
        <v>0</v>
      </c>
      <c r="AI382" s="3">
        <v>0</v>
      </c>
      <c r="AJ382" s="3">
        <v>0</v>
      </c>
      <c r="AK382" s="3">
        <v>0</v>
      </c>
      <c r="AL382" s="3" t="s">
        <v>157</v>
      </c>
      <c r="AM382" s="3" t="s">
        <v>122</v>
      </c>
      <c r="AN382" s="3" t="s">
        <v>1997</v>
      </c>
      <c r="AO382" s="3" t="s">
        <v>1825</v>
      </c>
      <c r="AP382" s="3">
        <v>30</v>
      </c>
      <c r="AQ382" s="3">
        <v>1.5</v>
      </c>
      <c r="AR382">
        <v>800</v>
      </c>
      <c r="AS382">
        <v>10</v>
      </c>
      <c r="AT382" s="6" t="s">
        <v>50</v>
      </c>
      <c r="AU382" s="6" t="s">
        <v>50</v>
      </c>
      <c r="AV382" s="6" t="s">
        <v>50</v>
      </c>
      <c r="AW382" s="6" t="s">
        <v>50</v>
      </c>
      <c r="AX382" s="6" t="s">
        <v>50</v>
      </c>
      <c r="AY382" s="6" t="s">
        <v>50</v>
      </c>
      <c r="AZ382" s="6" t="s">
        <v>50</v>
      </c>
      <c r="BA382" s="6" t="s">
        <v>50</v>
      </c>
      <c r="BB382" s="6" t="s">
        <v>50</v>
      </c>
      <c r="BC382" s="6" t="s">
        <v>50</v>
      </c>
      <c r="BD382" s="6" t="s">
        <v>1819</v>
      </c>
      <c r="BE382" s="6" t="s">
        <v>50</v>
      </c>
      <c r="BF382" s="6" t="s">
        <v>50</v>
      </c>
      <c r="BG382" s="6" t="s">
        <v>50</v>
      </c>
      <c r="BH382" s="6" t="s">
        <v>50</v>
      </c>
      <c r="BI382">
        <v>1</v>
      </c>
      <c r="BJ382">
        <v>608</v>
      </c>
      <c r="BK382">
        <v>3</v>
      </c>
      <c r="BL382">
        <v>10</v>
      </c>
      <c r="BM382">
        <v>0</v>
      </c>
      <c r="BN382">
        <v>0</v>
      </c>
      <c r="BO382">
        <v>1</v>
      </c>
      <c r="BP382" s="6" t="s">
        <v>50</v>
      </c>
      <c r="BQ382">
        <v>0</v>
      </c>
      <c r="BR382" s="6" t="s">
        <v>3584</v>
      </c>
      <c r="BS382">
        <v>20</v>
      </c>
      <c r="BT382" s="6" t="s">
        <v>50</v>
      </c>
      <c r="BU382">
        <v>0</v>
      </c>
      <c r="BV382" s="6" t="s">
        <v>50</v>
      </c>
      <c r="BW382">
        <v>0</v>
      </c>
      <c r="BX382" s="6" t="s">
        <v>3615</v>
      </c>
      <c r="BY382">
        <v>20</v>
      </c>
      <c r="BZ382" s="6" t="s">
        <v>50</v>
      </c>
      <c r="CA382">
        <v>0</v>
      </c>
      <c r="CB382" s="6" t="s">
        <v>50</v>
      </c>
      <c r="CC382">
        <v>0</v>
      </c>
      <c r="CD382" s="6" t="s">
        <v>50</v>
      </c>
      <c r="CE382">
        <v>0</v>
      </c>
      <c r="CF382" s="6" t="s">
        <v>50</v>
      </c>
      <c r="CG382">
        <v>0</v>
      </c>
      <c r="CH382" s="6" t="s">
        <v>50</v>
      </c>
      <c r="CI382">
        <v>0</v>
      </c>
    </row>
    <row r="383" spans="1:87" s="36" customFormat="1" ht="15.75" customHeight="1" x14ac:dyDescent="0.2">
      <c r="A383" s="34">
        <f t="shared" si="5"/>
        <v>2381</v>
      </c>
      <c r="B383" s="34" t="s">
        <v>97</v>
      </c>
      <c r="C383" s="34" t="s">
        <v>2314</v>
      </c>
      <c r="D383" s="35" t="s">
        <v>2315</v>
      </c>
      <c r="E383" s="35" t="s">
        <v>2255</v>
      </c>
      <c r="F383" s="34">
        <v>0</v>
      </c>
      <c r="G383" s="34">
        <v>300</v>
      </c>
      <c r="H383" s="34">
        <v>0</v>
      </c>
      <c r="I383" s="34">
        <v>20</v>
      </c>
      <c r="J383" s="34">
        <v>150</v>
      </c>
      <c r="K383" s="34">
        <v>1</v>
      </c>
      <c r="L383" s="34">
        <v>0</v>
      </c>
      <c r="M383" s="34">
        <v>0</v>
      </c>
      <c r="N383" s="34">
        <v>0</v>
      </c>
      <c r="O383" s="34">
        <v>0</v>
      </c>
      <c r="P383" s="34">
        <v>0</v>
      </c>
      <c r="Q383" s="34">
        <v>0</v>
      </c>
      <c r="R383" s="34">
        <v>0</v>
      </c>
      <c r="S383" s="34">
        <v>0</v>
      </c>
      <c r="T383" s="34">
        <v>0</v>
      </c>
      <c r="U383" s="34">
        <v>0</v>
      </c>
      <c r="V383" s="34">
        <v>0</v>
      </c>
      <c r="W383" s="34">
        <v>0</v>
      </c>
      <c r="X383" s="34">
        <v>0</v>
      </c>
      <c r="Y383" s="34">
        <v>0</v>
      </c>
      <c r="Z383" s="34">
        <v>0</v>
      </c>
      <c r="AA383" s="34">
        <v>0</v>
      </c>
      <c r="AB383" s="34">
        <v>0</v>
      </c>
      <c r="AC383" s="34">
        <v>0</v>
      </c>
      <c r="AD383" s="34">
        <v>0</v>
      </c>
      <c r="AE383" s="34">
        <v>0</v>
      </c>
      <c r="AF383" s="34">
        <v>0</v>
      </c>
      <c r="AG383" s="34">
        <v>0</v>
      </c>
      <c r="AH383" s="34">
        <v>0</v>
      </c>
      <c r="AI383" s="34">
        <v>0</v>
      </c>
      <c r="AJ383" s="34">
        <v>0</v>
      </c>
      <c r="AK383" s="34">
        <v>0</v>
      </c>
      <c r="AL383" s="34" t="s">
        <v>31</v>
      </c>
      <c r="AM383" s="34" t="s">
        <v>48</v>
      </c>
      <c r="AN383" s="34" t="s">
        <v>1990</v>
      </c>
      <c r="AO383" s="34" t="s">
        <v>50</v>
      </c>
      <c r="AP383" s="34">
        <v>30</v>
      </c>
      <c r="AQ383" s="34">
        <v>20</v>
      </c>
      <c r="AR383" s="36">
        <v>1500</v>
      </c>
      <c r="AS383" s="36">
        <v>1200</v>
      </c>
      <c r="AT383" s="37" t="s">
        <v>50</v>
      </c>
      <c r="AU383" s="37" t="s">
        <v>50</v>
      </c>
      <c r="AV383" s="37" t="s">
        <v>50</v>
      </c>
      <c r="AW383" s="37" t="s">
        <v>50</v>
      </c>
      <c r="AX383" s="37" t="s">
        <v>50</v>
      </c>
      <c r="AY383" s="37" t="s">
        <v>50</v>
      </c>
      <c r="AZ383" s="37" t="s">
        <v>50</v>
      </c>
      <c r="BA383" s="37" t="s">
        <v>50</v>
      </c>
      <c r="BB383" s="37" t="s">
        <v>50</v>
      </c>
      <c r="BC383" s="37" t="s">
        <v>50</v>
      </c>
      <c r="BD383" s="37" t="s">
        <v>50</v>
      </c>
      <c r="BE383" s="37" t="s">
        <v>50</v>
      </c>
      <c r="BF383" s="37" t="s">
        <v>50</v>
      </c>
      <c r="BG383" s="37" t="s">
        <v>50</v>
      </c>
      <c r="BH383" s="37" t="s">
        <v>50</v>
      </c>
      <c r="BI383" s="36">
        <v>0</v>
      </c>
      <c r="BJ383" s="36">
        <v>0</v>
      </c>
      <c r="BK383" s="36">
        <v>1</v>
      </c>
      <c r="BL383" s="36">
        <v>30</v>
      </c>
      <c r="BM383" s="36">
        <v>0</v>
      </c>
      <c r="BN383" s="36">
        <v>0</v>
      </c>
      <c r="BO383" s="36">
        <v>0</v>
      </c>
      <c r="BP383" s="37" t="s">
        <v>50</v>
      </c>
      <c r="BQ383" s="36">
        <v>0</v>
      </c>
      <c r="BR383" s="37" t="s">
        <v>50</v>
      </c>
      <c r="BS383" s="36">
        <v>0</v>
      </c>
      <c r="BT383" s="37" t="s">
        <v>50</v>
      </c>
      <c r="BU383" s="36">
        <v>0</v>
      </c>
      <c r="BV383" s="37" t="s">
        <v>50</v>
      </c>
      <c r="BW383" s="36">
        <v>0</v>
      </c>
      <c r="BX383" s="37" t="s">
        <v>50</v>
      </c>
      <c r="BY383" s="36">
        <v>0</v>
      </c>
      <c r="BZ383" s="37" t="s">
        <v>50</v>
      </c>
      <c r="CA383" s="36">
        <v>0</v>
      </c>
      <c r="CB383" s="37" t="s">
        <v>50</v>
      </c>
      <c r="CC383" s="36">
        <v>0</v>
      </c>
      <c r="CD383" s="37" t="s">
        <v>50</v>
      </c>
      <c r="CE383" s="36">
        <v>0</v>
      </c>
      <c r="CF383" s="37" t="s">
        <v>50</v>
      </c>
      <c r="CG383" s="36">
        <v>0</v>
      </c>
      <c r="CH383" s="37" t="s">
        <v>50</v>
      </c>
      <c r="CI383" s="36">
        <v>0</v>
      </c>
    </row>
    <row r="384" spans="1:87" ht="15.75" customHeight="1" x14ac:dyDescent="0.2">
      <c r="A384" s="3">
        <f t="shared" si="5"/>
        <v>2382</v>
      </c>
      <c r="B384" s="3" t="s">
        <v>384</v>
      </c>
      <c r="C384" s="3" t="s">
        <v>120</v>
      </c>
      <c r="D384" s="4" t="s">
        <v>108</v>
      </c>
      <c r="E384" s="4" t="s">
        <v>138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10</v>
      </c>
      <c r="AF384" s="3">
        <v>-10</v>
      </c>
      <c r="AG384" s="3">
        <v>0</v>
      </c>
      <c r="AH384" s="3">
        <v>0</v>
      </c>
      <c r="AI384" s="3">
        <v>0</v>
      </c>
      <c r="AJ384" s="3">
        <v>0</v>
      </c>
      <c r="AK384" s="3">
        <v>0</v>
      </c>
      <c r="AL384" s="3" t="s">
        <v>31</v>
      </c>
      <c r="AM384" s="3" t="s">
        <v>123</v>
      </c>
      <c r="AN384" s="3" t="s">
        <v>1999</v>
      </c>
      <c r="AO384" s="3" t="s">
        <v>1826</v>
      </c>
      <c r="AP384" s="3">
        <v>30</v>
      </c>
      <c r="AQ384" s="3">
        <v>1.2</v>
      </c>
      <c r="AR384">
        <v>300</v>
      </c>
      <c r="AS384">
        <v>10</v>
      </c>
      <c r="AT384" s="6" t="s">
        <v>150</v>
      </c>
      <c r="AU384" s="6" t="s">
        <v>150</v>
      </c>
      <c r="AV384" s="6" t="s">
        <v>150</v>
      </c>
      <c r="AW384" s="6" t="s">
        <v>150</v>
      </c>
      <c r="AX384" s="6" t="s">
        <v>150</v>
      </c>
      <c r="AY384" s="6" t="s">
        <v>150</v>
      </c>
      <c r="AZ384" s="6" t="s">
        <v>150</v>
      </c>
      <c r="BA384" s="6" t="s">
        <v>150</v>
      </c>
      <c r="BB384" s="6" t="s">
        <v>150</v>
      </c>
      <c r="BC384" s="6" t="s">
        <v>150</v>
      </c>
      <c r="BD384" s="6" t="s">
        <v>123</v>
      </c>
      <c r="BE384" s="6" t="s">
        <v>50</v>
      </c>
      <c r="BF384" s="6" t="s">
        <v>50</v>
      </c>
      <c r="BG384" s="6" t="s">
        <v>50</v>
      </c>
      <c r="BH384" s="6" t="s">
        <v>50</v>
      </c>
      <c r="BI384">
        <v>1</v>
      </c>
      <c r="BJ384">
        <v>630</v>
      </c>
      <c r="BK384">
        <v>2</v>
      </c>
      <c r="BL384">
        <v>10</v>
      </c>
      <c r="BM384">
        <v>0</v>
      </c>
      <c r="BN384">
        <v>0</v>
      </c>
      <c r="BO384">
        <v>0</v>
      </c>
      <c r="BP384" s="6" t="s">
        <v>3584</v>
      </c>
      <c r="BQ384">
        <v>5</v>
      </c>
      <c r="BR384" s="6" t="s">
        <v>50</v>
      </c>
      <c r="BS384">
        <v>0</v>
      </c>
      <c r="BT384" s="6" t="s">
        <v>3616</v>
      </c>
      <c r="BU384">
        <v>5</v>
      </c>
      <c r="BV384" s="6" t="s">
        <v>50</v>
      </c>
      <c r="BW384">
        <v>0</v>
      </c>
      <c r="BX384" s="6" t="s">
        <v>50</v>
      </c>
      <c r="BY384">
        <v>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1596</v>
      </c>
      <c r="C385" s="3" t="s">
        <v>1588</v>
      </c>
      <c r="D385" s="4" t="s">
        <v>1587</v>
      </c>
      <c r="E385" s="4" t="s">
        <v>1589</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10</v>
      </c>
      <c r="AF385" s="3">
        <v>-10</v>
      </c>
      <c r="AG385" s="3">
        <v>0</v>
      </c>
      <c r="AH385" s="3">
        <v>0</v>
      </c>
      <c r="AI385" s="3">
        <v>0</v>
      </c>
      <c r="AJ385" s="3">
        <v>0</v>
      </c>
      <c r="AK385" s="3">
        <v>0</v>
      </c>
      <c r="AL385" s="3" t="s">
        <v>31</v>
      </c>
      <c r="AM385" s="3" t="s">
        <v>123</v>
      </c>
      <c r="AN385" s="3" t="s">
        <v>1999</v>
      </c>
      <c r="AO385" s="3" t="s">
        <v>1825</v>
      </c>
      <c r="AP385" s="3">
        <v>30</v>
      </c>
      <c r="AQ385" s="3">
        <v>1.5</v>
      </c>
      <c r="AR385">
        <v>300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50</v>
      </c>
      <c r="BF385" s="6" t="s">
        <v>50</v>
      </c>
      <c r="BG385" s="6" t="s">
        <v>50</v>
      </c>
      <c r="BH385" s="6" t="s">
        <v>50</v>
      </c>
      <c r="BI385">
        <v>1</v>
      </c>
      <c r="BJ385">
        <v>631</v>
      </c>
      <c r="BK385">
        <v>2</v>
      </c>
      <c r="BL385">
        <v>30</v>
      </c>
      <c r="BM385">
        <v>0</v>
      </c>
      <c r="BN385">
        <v>0</v>
      </c>
      <c r="BO385">
        <v>1</v>
      </c>
      <c r="BP385" s="6" t="s">
        <v>3584</v>
      </c>
      <c r="BQ385">
        <v>10</v>
      </c>
      <c r="BR385" s="6" t="s">
        <v>50</v>
      </c>
      <c r="BS385">
        <v>0</v>
      </c>
      <c r="BT385" s="6" t="s">
        <v>3616</v>
      </c>
      <c r="BU385">
        <v>10</v>
      </c>
      <c r="BV385" s="6" t="s">
        <v>50</v>
      </c>
      <c r="BW385">
        <v>0</v>
      </c>
      <c r="BX385" s="6" t="s">
        <v>50</v>
      </c>
      <c r="BY385">
        <v>0</v>
      </c>
      <c r="BZ385" s="6" t="s">
        <v>50</v>
      </c>
      <c r="CA385">
        <v>0</v>
      </c>
      <c r="CB385" s="6" t="s">
        <v>50</v>
      </c>
      <c r="CC385">
        <v>0</v>
      </c>
      <c r="CD385" s="6" t="s">
        <v>50</v>
      </c>
      <c r="CE385">
        <v>0</v>
      </c>
      <c r="CF385" s="6" t="s">
        <v>50</v>
      </c>
      <c r="CG385">
        <v>0</v>
      </c>
      <c r="CH385" s="6" t="s">
        <v>50</v>
      </c>
      <c r="CI385">
        <v>0</v>
      </c>
    </row>
    <row r="386" spans="1:87" ht="15.75" customHeight="1" x14ac:dyDescent="0.2">
      <c r="A386" s="3">
        <f t="shared" si="5"/>
        <v>2384</v>
      </c>
      <c r="B386" s="3" t="s">
        <v>3602</v>
      </c>
      <c r="C386" s="3" t="s">
        <v>3602</v>
      </c>
      <c r="D386" s="4" t="s">
        <v>3603</v>
      </c>
      <c r="E386" s="4" t="s">
        <v>3604</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50</v>
      </c>
      <c r="Z386" s="3">
        <v>0</v>
      </c>
      <c r="AA386" s="3">
        <v>0</v>
      </c>
      <c r="AB386" s="3">
        <v>0</v>
      </c>
      <c r="AC386" s="3">
        <v>0</v>
      </c>
      <c r="AD386" s="3">
        <v>0</v>
      </c>
      <c r="AE386" s="3">
        <v>10</v>
      </c>
      <c r="AF386" s="3">
        <v>-10</v>
      </c>
      <c r="AG386" s="3">
        <v>0</v>
      </c>
      <c r="AH386" s="3">
        <v>0</v>
      </c>
      <c r="AI386" s="3">
        <v>0</v>
      </c>
      <c r="AJ386" s="3">
        <v>0</v>
      </c>
      <c r="AK386" s="3">
        <v>0</v>
      </c>
      <c r="AL386" s="3" t="s">
        <v>31</v>
      </c>
      <c r="AM386" s="3" t="s">
        <v>123</v>
      </c>
      <c r="AN386" s="3" t="s">
        <v>1999</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50</v>
      </c>
      <c r="BF386" s="6" t="s">
        <v>50</v>
      </c>
      <c r="BG386" s="6" t="s">
        <v>50</v>
      </c>
      <c r="BH386" s="6" t="s">
        <v>50</v>
      </c>
      <c r="BI386">
        <v>1</v>
      </c>
      <c r="BJ386">
        <v>634</v>
      </c>
      <c r="BK386">
        <v>2</v>
      </c>
      <c r="BL386">
        <v>10</v>
      </c>
      <c r="BM386">
        <v>0</v>
      </c>
      <c r="BN386">
        <v>0</v>
      </c>
      <c r="BO386">
        <v>1</v>
      </c>
      <c r="BP386" s="6" t="s">
        <v>3584</v>
      </c>
      <c r="BQ386">
        <v>5</v>
      </c>
      <c r="BR386" s="6" t="s">
        <v>50</v>
      </c>
      <c r="BS386">
        <v>0</v>
      </c>
      <c r="BT386" s="6" t="s">
        <v>3616</v>
      </c>
      <c r="BU386">
        <v>20</v>
      </c>
      <c r="BV386" s="6" t="s">
        <v>50</v>
      </c>
      <c r="BW386">
        <v>0</v>
      </c>
      <c r="BX386" s="6" t="s">
        <v>50</v>
      </c>
      <c r="BY386">
        <v>0</v>
      </c>
      <c r="BZ386" s="6" t="s">
        <v>50</v>
      </c>
      <c r="CA386">
        <v>0</v>
      </c>
      <c r="CB386" s="6" t="s">
        <v>50</v>
      </c>
      <c r="CC386">
        <v>0</v>
      </c>
      <c r="CD386" s="6" t="s">
        <v>50</v>
      </c>
      <c r="CE386">
        <v>0</v>
      </c>
      <c r="CF386" s="6" t="s">
        <v>50</v>
      </c>
      <c r="CG386">
        <v>0</v>
      </c>
      <c r="CH386" s="6" t="s">
        <v>50</v>
      </c>
      <c r="CI386">
        <v>0</v>
      </c>
    </row>
    <row r="387" spans="1:87" ht="15.75" customHeight="1" x14ac:dyDescent="0.2">
      <c r="A387" s="3">
        <f t="shared" si="5"/>
        <v>2385</v>
      </c>
      <c r="B387" s="3" t="s">
        <v>1818</v>
      </c>
      <c r="C387" s="3" t="s">
        <v>1818</v>
      </c>
      <c r="D387" s="4" t="s">
        <v>1811</v>
      </c>
      <c r="E387" s="4" t="s">
        <v>1812</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70</v>
      </c>
      <c r="Z387" s="3">
        <v>0</v>
      </c>
      <c r="AA387" s="3">
        <v>0</v>
      </c>
      <c r="AB387" s="3">
        <v>0</v>
      </c>
      <c r="AC387" s="3">
        <v>0</v>
      </c>
      <c r="AD387" s="3">
        <v>0</v>
      </c>
      <c r="AE387" s="3">
        <v>20</v>
      </c>
      <c r="AF387" s="3">
        <v>-20</v>
      </c>
      <c r="AG387" s="3">
        <v>0</v>
      </c>
      <c r="AH387" s="3">
        <v>0</v>
      </c>
      <c r="AI387" s="3">
        <v>0</v>
      </c>
      <c r="AJ387" s="3">
        <v>0</v>
      </c>
      <c r="AK387" s="3">
        <v>0</v>
      </c>
      <c r="AL387" s="3" t="s">
        <v>31</v>
      </c>
      <c r="AM387" s="3" t="s">
        <v>123</v>
      </c>
      <c r="AN387" s="3" t="s">
        <v>2580</v>
      </c>
      <c r="AO387" s="3" t="s">
        <v>50</v>
      </c>
      <c r="AP387" s="3">
        <v>40</v>
      </c>
      <c r="AQ387" s="3">
        <v>1.4</v>
      </c>
      <c r="AR387">
        <v>500</v>
      </c>
      <c r="AS387">
        <v>10</v>
      </c>
      <c r="AT387" s="6" t="s">
        <v>50</v>
      </c>
      <c r="AU387" s="6" t="s">
        <v>50</v>
      </c>
      <c r="AV387" s="6" t="s">
        <v>50</v>
      </c>
      <c r="AW387" s="6" t="s">
        <v>50</v>
      </c>
      <c r="AX387" s="6" t="s">
        <v>50</v>
      </c>
      <c r="AY387" s="6" t="s">
        <v>50</v>
      </c>
      <c r="AZ387" s="6" t="s">
        <v>50</v>
      </c>
      <c r="BA387" s="6" t="s">
        <v>50</v>
      </c>
      <c r="BB387" s="6" t="s">
        <v>50</v>
      </c>
      <c r="BC387" s="6" t="s">
        <v>50</v>
      </c>
      <c r="BD387" s="6" t="s">
        <v>123</v>
      </c>
      <c r="BE387" s="6" t="s">
        <v>1819</v>
      </c>
      <c r="BF387" s="6" t="s">
        <v>50</v>
      </c>
      <c r="BG387" s="6" t="s">
        <v>50</v>
      </c>
      <c r="BH387" s="6" t="s">
        <v>50</v>
      </c>
      <c r="BI387">
        <v>1</v>
      </c>
      <c r="BJ387">
        <v>632</v>
      </c>
      <c r="BK387">
        <v>3</v>
      </c>
      <c r="BL387">
        <v>10</v>
      </c>
      <c r="BM387">
        <v>0</v>
      </c>
      <c r="BN387">
        <v>0</v>
      </c>
      <c r="BO387">
        <v>0</v>
      </c>
      <c r="BP387" s="6" t="s">
        <v>3584</v>
      </c>
      <c r="BQ387">
        <v>10</v>
      </c>
      <c r="BR387" s="6" t="s">
        <v>50</v>
      </c>
      <c r="BS387">
        <v>0</v>
      </c>
      <c r="BT387" s="6" t="s">
        <v>3616</v>
      </c>
      <c r="BU387">
        <v>10</v>
      </c>
      <c r="BV387" s="6" t="s">
        <v>50</v>
      </c>
      <c r="BW387">
        <v>0</v>
      </c>
      <c r="BX387" s="6" t="s">
        <v>3615</v>
      </c>
      <c r="BY387">
        <v>20</v>
      </c>
      <c r="BZ387" s="6" t="s">
        <v>50</v>
      </c>
      <c r="CA387">
        <v>0</v>
      </c>
      <c r="CB387" s="6" t="s">
        <v>50</v>
      </c>
      <c r="CC387">
        <v>0</v>
      </c>
      <c r="CD387" s="6" t="s">
        <v>50</v>
      </c>
      <c r="CE387">
        <v>0</v>
      </c>
      <c r="CF387" s="6" t="s">
        <v>50</v>
      </c>
      <c r="CG387">
        <v>0</v>
      </c>
      <c r="CH387" s="6" t="s">
        <v>3614</v>
      </c>
      <c r="CI387">
        <v>10</v>
      </c>
    </row>
    <row r="388" spans="1:87" ht="15.75" customHeight="1" x14ac:dyDescent="0.2">
      <c r="A388" s="3">
        <f t="shared" si="5"/>
        <v>2386</v>
      </c>
      <c r="B388" s="3" t="s">
        <v>2932</v>
      </c>
      <c r="C388" s="3" t="s">
        <v>2932</v>
      </c>
      <c r="D388" s="4" t="s">
        <v>2933</v>
      </c>
      <c r="E388" s="4" t="s">
        <v>2934</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100</v>
      </c>
      <c r="Z388" s="3">
        <v>0</v>
      </c>
      <c r="AA388" s="3">
        <v>0</v>
      </c>
      <c r="AB388" s="3">
        <v>0</v>
      </c>
      <c r="AC388" s="3">
        <v>0</v>
      </c>
      <c r="AD388" s="3">
        <v>0</v>
      </c>
      <c r="AE388" s="3">
        <v>-10</v>
      </c>
      <c r="AF388" s="3">
        <v>10</v>
      </c>
      <c r="AG388" s="3">
        <v>10</v>
      </c>
      <c r="AH388" s="3">
        <v>0</v>
      </c>
      <c r="AI388" s="3">
        <v>0</v>
      </c>
      <c r="AJ388" s="3">
        <v>0</v>
      </c>
      <c r="AK388" s="3">
        <v>0</v>
      </c>
      <c r="AL388" s="3" t="s">
        <v>31</v>
      </c>
      <c r="AM388" s="3" t="s">
        <v>123</v>
      </c>
      <c r="AN388" s="3" t="s">
        <v>2580</v>
      </c>
      <c r="AO388" s="3" t="s">
        <v>50</v>
      </c>
      <c r="AP388" s="3">
        <v>40</v>
      </c>
      <c r="AQ388" s="3">
        <v>1.9</v>
      </c>
      <c r="AR388">
        <v>500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1819</v>
      </c>
      <c r="BF388" s="6" t="s">
        <v>50</v>
      </c>
      <c r="BG388" s="6" t="s">
        <v>50</v>
      </c>
      <c r="BH388" s="6" t="s">
        <v>50</v>
      </c>
      <c r="BI388">
        <v>1</v>
      </c>
      <c r="BJ388">
        <v>633</v>
      </c>
      <c r="BK388">
        <v>3</v>
      </c>
      <c r="BL388">
        <v>10</v>
      </c>
      <c r="BM388">
        <v>1</v>
      </c>
      <c r="BN388">
        <v>0</v>
      </c>
      <c r="BO388">
        <v>0</v>
      </c>
      <c r="BP388" s="6" t="s">
        <v>3584</v>
      </c>
      <c r="BQ388">
        <v>20</v>
      </c>
      <c r="BR388" s="6" t="s">
        <v>50</v>
      </c>
      <c r="BS388">
        <v>0</v>
      </c>
      <c r="BT388" s="6" t="s">
        <v>3616</v>
      </c>
      <c r="BU388">
        <v>10</v>
      </c>
      <c r="BV388" s="6" t="s">
        <v>50</v>
      </c>
      <c r="BW388">
        <v>0</v>
      </c>
      <c r="BX388" s="6" t="s">
        <v>3615</v>
      </c>
      <c r="BY388">
        <v>20</v>
      </c>
      <c r="BZ388" s="6" t="s">
        <v>50</v>
      </c>
      <c r="CA388">
        <v>0</v>
      </c>
      <c r="CB388" s="6" t="s">
        <v>50</v>
      </c>
      <c r="CC388">
        <v>0</v>
      </c>
      <c r="CD388" s="6" t="s">
        <v>50</v>
      </c>
      <c r="CE388">
        <v>0</v>
      </c>
      <c r="CF388" s="6" t="s">
        <v>50</v>
      </c>
      <c r="CG388">
        <v>0</v>
      </c>
      <c r="CH388" s="6" t="s">
        <v>3614</v>
      </c>
      <c r="CI388">
        <v>20</v>
      </c>
    </row>
    <row r="389" spans="1:87" s="9" customFormat="1" ht="15.75" customHeight="1" x14ac:dyDescent="0.2">
      <c r="A389" s="7">
        <f t="shared" si="5"/>
        <v>2387</v>
      </c>
      <c r="B389" s="7" t="s">
        <v>87</v>
      </c>
      <c r="C389" s="7" t="s">
        <v>114</v>
      </c>
      <c r="D389" s="11" t="s">
        <v>102</v>
      </c>
      <c r="E389" s="11" t="s">
        <v>1004</v>
      </c>
      <c r="F389" s="7">
        <v>0</v>
      </c>
      <c r="G389" s="7">
        <v>300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80</v>
      </c>
      <c r="Z389" s="7">
        <v>0</v>
      </c>
      <c r="AA389" s="7">
        <v>0</v>
      </c>
      <c r="AB389" s="7">
        <v>0</v>
      </c>
      <c r="AC389" s="7">
        <v>0</v>
      </c>
      <c r="AD389" s="7">
        <v>0</v>
      </c>
      <c r="AE389" s="7">
        <v>0</v>
      </c>
      <c r="AF389" s="7">
        <v>0</v>
      </c>
      <c r="AG389" s="7">
        <v>0</v>
      </c>
      <c r="AH389" s="7">
        <v>0</v>
      </c>
      <c r="AI389" s="7">
        <v>0</v>
      </c>
      <c r="AJ389" s="7">
        <v>0</v>
      </c>
      <c r="AK389" s="7">
        <v>0</v>
      </c>
      <c r="AL389" s="7" t="s">
        <v>31</v>
      </c>
      <c r="AM389" s="7" t="s">
        <v>121</v>
      </c>
      <c r="AN389" s="7" t="s">
        <v>2000</v>
      </c>
      <c r="AO389" s="7" t="s">
        <v>1825</v>
      </c>
      <c r="AP389" s="7">
        <v>30</v>
      </c>
      <c r="AQ389" s="7">
        <v>1</v>
      </c>
      <c r="AR389" s="9">
        <v>9999</v>
      </c>
      <c r="AS389" s="7">
        <v>999</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s="9">
        <v>0</v>
      </c>
      <c r="BN389" s="9">
        <v>0</v>
      </c>
      <c r="BO389" s="9">
        <v>0</v>
      </c>
      <c r="BP389" s="10" t="s">
        <v>50</v>
      </c>
      <c r="BQ389" s="9">
        <v>0</v>
      </c>
      <c r="BR389" s="10" t="s">
        <v>50</v>
      </c>
      <c r="BS389" s="9">
        <v>0</v>
      </c>
      <c r="BT389" s="10" t="s">
        <v>50</v>
      </c>
      <c r="BU389" s="9">
        <v>0</v>
      </c>
      <c r="BV389" s="10" t="s">
        <v>50</v>
      </c>
      <c r="BW389" s="9">
        <v>0</v>
      </c>
      <c r="BX389" s="10" t="s">
        <v>50</v>
      </c>
      <c r="BY389" s="9">
        <v>0</v>
      </c>
      <c r="BZ389" s="10" t="s">
        <v>50</v>
      </c>
      <c r="CA389" s="9">
        <v>0</v>
      </c>
      <c r="CB389" s="10" t="s">
        <v>50</v>
      </c>
      <c r="CC389" s="9">
        <v>0</v>
      </c>
      <c r="CD389" s="10" t="s">
        <v>50</v>
      </c>
      <c r="CE389" s="9">
        <v>0</v>
      </c>
      <c r="CF389" s="10" t="s">
        <v>50</v>
      </c>
      <c r="CG389" s="9">
        <v>0</v>
      </c>
      <c r="CH389" s="10" t="s">
        <v>50</v>
      </c>
      <c r="CI389" s="9">
        <v>0</v>
      </c>
    </row>
    <row r="390" spans="1:87" s="9" customFormat="1" ht="15.75" customHeight="1" x14ac:dyDescent="0.2">
      <c r="A390" s="7">
        <f t="shared" si="5"/>
        <v>2388</v>
      </c>
      <c r="B390" s="7" t="s">
        <v>384</v>
      </c>
      <c r="C390" s="7" t="s">
        <v>115</v>
      </c>
      <c r="D390" s="11" t="s">
        <v>103</v>
      </c>
      <c r="E390" s="11" t="s">
        <v>109</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123</v>
      </c>
      <c r="AN390" s="7" t="s">
        <v>1999</v>
      </c>
      <c r="AO390" s="7" t="s">
        <v>1825</v>
      </c>
      <c r="AP390" s="7">
        <v>30</v>
      </c>
      <c r="AQ390" s="7">
        <v>1</v>
      </c>
      <c r="AR390" s="9">
        <v>150</v>
      </c>
      <c r="AS390" s="7">
        <v>500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s="9">
        <v>0</v>
      </c>
      <c r="BN390" s="9">
        <v>0</v>
      </c>
      <c r="BO390" s="9">
        <v>0</v>
      </c>
      <c r="BP390" s="10" t="s">
        <v>50</v>
      </c>
      <c r="BQ390" s="9">
        <v>0</v>
      </c>
      <c r="BR390" s="10" t="s">
        <v>50</v>
      </c>
      <c r="BS390" s="9">
        <v>0</v>
      </c>
      <c r="BT390" s="10" t="s">
        <v>50</v>
      </c>
      <c r="BU390" s="9">
        <v>0</v>
      </c>
      <c r="BV390" s="10" t="s">
        <v>50</v>
      </c>
      <c r="BW390" s="9">
        <v>0</v>
      </c>
      <c r="BX390" s="10" t="s">
        <v>50</v>
      </c>
      <c r="BY390" s="9">
        <v>0</v>
      </c>
      <c r="BZ390" s="10" t="s">
        <v>50</v>
      </c>
      <c r="CA390" s="9">
        <v>0</v>
      </c>
      <c r="CB390" s="10" t="s">
        <v>50</v>
      </c>
      <c r="CC390" s="9">
        <v>0</v>
      </c>
      <c r="CD390" s="10" t="s">
        <v>50</v>
      </c>
      <c r="CE390" s="9">
        <v>0</v>
      </c>
      <c r="CF390" s="10" t="s">
        <v>50</v>
      </c>
      <c r="CG390" s="9">
        <v>0</v>
      </c>
      <c r="CH390" s="10" t="s">
        <v>50</v>
      </c>
      <c r="CI390" s="9">
        <v>0</v>
      </c>
    </row>
    <row r="391" spans="1:87" s="9" customFormat="1" ht="15.75" customHeight="1" x14ac:dyDescent="0.2">
      <c r="A391" s="7">
        <f t="shared" si="5"/>
        <v>2389</v>
      </c>
      <c r="B391" s="7" t="s">
        <v>384</v>
      </c>
      <c r="C391" s="7" t="s">
        <v>116</v>
      </c>
      <c r="D391" s="11" t="s">
        <v>104</v>
      </c>
      <c r="E391" s="11" t="s">
        <v>110</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123</v>
      </c>
      <c r="AN391" s="7" t="s">
        <v>1999</v>
      </c>
      <c r="AO391" s="7" t="s">
        <v>1825</v>
      </c>
      <c r="AP391" s="7">
        <v>30</v>
      </c>
      <c r="AQ391" s="7">
        <v>1</v>
      </c>
      <c r="AR391" s="9">
        <v>450</v>
      </c>
      <c r="AS391" s="7">
        <v>500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s="9">
        <v>0</v>
      </c>
      <c r="BN391" s="9">
        <v>0</v>
      </c>
      <c r="BO391" s="9">
        <v>0</v>
      </c>
      <c r="BP391" s="10" t="s">
        <v>50</v>
      </c>
      <c r="BQ391" s="9">
        <v>0</v>
      </c>
      <c r="BR391" s="10" t="s">
        <v>50</v>
      </c>
      <c r="BS391" s="9">
        <v>0</v>
      </c>
      <c r="BT391" s="10" t="s">
        <v>50</v>
      </c>
      <c r="BU391" s="9">
        <v>0</v>
      </c>
      <c r="BV391" s="10" t="s">
        <v>50</v>
      </c>
      <c r="BW391" s="9">
        <v>0</v>
      </c>
      <c r="BX391" s="10" t="s">
        <v>50</v>
      </c>
      <c r="BY391" s="9">
        <v>0</v>
      </c>
      <c r="BZ391" s="10" t="s">
        <v>50</v>
      </c>
      <c r="CA391" s="9">
        <v>0</v>
      </c>
      <c r="CB391" s="10" t="s">
        <v>50</v>
      </c>
      <c r="CC391" s="9">
        <v>0</v>
      </c>
      <c r="CD391" s="10" t="s">
        <v>50</v>
      </c>
      <c r="CE391" s="9">
        <v>0</v>
      </c>
      <c r="CF391" s="10" t="s">
        <v>50</v>
      </c>
      <c r="CG391" s="9">
        <v>0</v>
      </c>
      <c r="CH391" s="10" t="s">
        <v>50</v>
      </c>
      <c r="CI391" s="9">
        <v>0</v>
      </c>
    </row>
    <row r="392" spans="1:87" s="9" customFormat="1" ht="15.75" customHeight="1" x14ac:dyDescent="0.2">
      <c r="A392" s="7">
        <f t="shared" si="5"/>
        <v>2390</v>
      </c>
      <c r="B392" s="7" t="s">
        <v>97</v>
      </c>
      <c r="C392" s="7" t="s">
        <v>117</v>
      </c>
      <c r="D392" s="11" t="s">
        <v>105</v>
      </c>
      <c r="E392" s="11" t="s">
        <v>111</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122</v>
      </c>
      <c r="AN392" s="7" t="s">
        <v>1997</v>
      </c>
      <c r="AO392" s="7" t="s">
        <v>1825</v>
      </c>
      <c r="AP392" s="7">
        <v>30</v>
      </c>
      <c r="AQ392" s="7">
        <v>1</v>
      </c>
      <c r="AR392" s="9">
        <v>350</v>
      </c>
      <c r="AS392" s="7">
        <v>550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87</v>
      </c>
      <c r="C393" s="7" t="s">
        <v>118</v>
      </c>
      <c r="D393" s="11" t="s">
        <v>106</v>
      </c>
      <c r="E393" s="11" t="s">
        <v>112</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91</v>
      </c>
      <c r="AN393" s="7" t="s">
        <v>1969</v>
      </c>
      <c r="AO393" s="7" t="s">
        <v>1825</v>
      </c>
      <c r="AP393" s="7">
        <v>30</v>
      </c>
      <c r="AQ393" s="7">
        <v>1</v>
      </c>
      <c r="AR393" s="9">
        <v>600</v>
      </c>
      <c r="AS393" s="7">
        <v>160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87</v>
      </c>
      <c r="C394" s="7" t="s">
        <v>119</v>
      </c>
      <c r="D394" s="11" t="s">
        <v>107</v>
      </c>
      <c r="E394" s="11" t="s">
        <v>113</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99</v>
      </c>
      <c r="AN394" s="7" t="s">
        <v>1978</v>
      </c>
      <c r="AO394" s="7" t="s">
        <v>1825</v>
      </c>
      <c r="AP394" s="7">
        <v>30</v>
      </c>
      <c r="AQ394" s="7">
        <v>1</v>
      </c>
      <c r="AR394" s="9">
        <v>500</v>
      </c>
      <c r="AS394" s="7">
        <v>300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44" workbookViewId="0">
      <selection activeCell="E55" sqref="E55"/>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3514</v>
      </c>
      <c r="BO1" s="1" t="s">
        <v>1609</v>
      </c>
      <c r="BP1" s="1" t="s">
        <v>3577</v>
      </c>
      <c r="BQ1" s="1" t="s">
        <v>3578</v>
      </c>
      <c r="BR1" s="1" t="s">
        <v>3579</v>
      </c>
      <c r="BS1" s="1" t="s">
        <v>3580</v>
      </c>
      <c r="BT1" s="1" t="s">
        <v>3581</v>
      </c>
      <c r="BU1" s="1" t="s">
        <v>3582</v>
      </c>
      <c r="BV1" s="1" t="s">
        <v>3645</v>
      </c>
      <c r="BW1" s="1" t="s">
        <v>3646</v>
      </c>
      <c r="BX1" s="1" t="s">
        <v>3647</v>
      </c>
      <c r="BY1" s="1" t="s">
        <v>3648</v>
      </c>
      <c r="BZ1" s="1" t="s">
        <v>3670</v>
      </c>
      <c r="CA1" s="1" t="s">
        <v>3671</v>
      </c>
      <c r="CB1" s="1" t="s">
        <v>3672</v>
      </c>
      <c r="CC1" s="1" t="s">
        <v>3673</v>
      </c>
      <c r="CD1" s="1" t="s">
        <v>3674</v>
      </c>
      <c r="CE1" s="1" t="s">
        <v>3675</v>
      </c>
      <c r="CF1" s="1" t="s">
        <v>3676</v>
      </c>
      <c r="CG1" s="1" t="s">
        <v>3677</v>
      </c>
      <c r="CH1" s="1" t="s">
        <v>3678</v>
      </c>
      <c r="CI1" s="1" t="s">
        <v>3679</v>
      </c>
    </row>
    <row r="2" spans="1:87" ht="15.75" customHeight="1" x14ac:dyDescent="0.2">
      <c r="A2" s="3">
        <f t="shared" ref="A2:A33" si="0">ROW()+6998</f>
        <v>7000</v>
      </c>
      <c r="B2" s="3" t="s">
        <v>559</v>
      </c>
      <c r="C2" s="3" t="s">
        <v>450</v>
      </c>
      <c r="D2" s="5" t="s">
        <v>1518</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3473</v>
      </c>
      <c r="AM2" s="3" t="s">
        <v>980</v>
      </c>
      <c r="AN2" s="3" t="s">
        <v>2001</v>
      </c>
      <c r="AO2" s="3" t="s">
        <v>1825</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2001</v>
      </c>
      <c r="AO3" s="7" t="s">
        <v>1825</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2001</v>
      </c>
      <c r="AO4" s="3" t="s">
        <v>1825</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2001</v>
      </c>
      <c r="AO5" s="3" t="s">
        <v>1825</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2001</v>
      </c>
      <c r="AO6" s="7" t="s">
        <v>1825</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2001</v>
      </c>
      <c r="AO7" s="3" t="s">
        <v>1825</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2001</v>
      </c>
      <c r="AO8" s="7" t="s">
        <v>1825</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2059</v>
      </c>
      <c r="C9" s="7" t="s">
        <v>2977</v>
      </c>
      <c r="D9" s="11" t="s">
        <v>3562</v>
      </c>
      <c r="E9" s="11" t="s">
        <v>2976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2982</v>
      </c>
      <c r="AO9" s="7" t="s">
        <v>50</v>
      </c>
      <c r="AP9" s="7">
        <v>0</v>
      </c>
      <c r="AQ9" s="7">
        <v>0</v>
      </c>
      <c r="AR9" s="9">
        <v>0</v>
      </c>
      <c r="AS9" s="9">
        <v>1</v>
      </c>
      <c r="AT9" s="10" t="s">
        <v>3544</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2059</v>
      </c>
      <c r="C10" s="7" t="s">
        <v>2978</v>
      </c>
      <c r="D10" s="11" t="s">
        <v>3563</v>
      </c>
      <c r="E10" s="11" t="s">
        <v>2976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2982</v>
      </c>
      <c r="AO10" s="7" t="s">
        <v>50</v>
      </c>
      <c r="AP10" s="7">
        <v>0</v>
      </c>
      <c r="AQ10" s="7">
        <v>0</v>
      </c>
      <c r="AR10" s="9">
        <v>0</v>
      </c>
      <c r="AS10" s="9">
        <v>1</v>
      </c>
      <c r="AT10" s="10" t="s">
        <v>3545</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2059</v>
      </c>
      <c r="C11" s="7" t="s">
        <v>2979</v>
      </c>
      <c r="D11" s="11" t="s">
        <v>3564</v>
      </c>
      <c r="E11" s="11" t="s">
        <v>2976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2982</v>
      </c>
      <c r="AO11" s="7" t="s">
        <v>50</v>
      </c>
      <c r="AP11" s="7">
        <v>0</v>
      </c>
      <c r="AQ11" s="7">
        <v>0</v>
      </c>
      <c r="AR11" s="9">
        <v>0</v>
      </c>
      <c r="AS11" s="9">
        <v>1</v>
      </c>
      <c r="AT11" s="10" t="s">
        <v>3546</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2059</v>
      </c>
      <c r="C12" s="7" t="s">
        <v>2980</v>
      </c>
      <c r="D12" s="11" t="s">
        <v>3140</v>
      </c>
      <c r="E12" s="11" t="s">
        <v>2981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3548</v>
      </c>
      <c r="AO12" s="7" t="s">
        <v>50</v>
      </c>
      <c r="AP12" s="7">
        <v>0</v>
      </c>
      <c r="AQ12" s="7">
        <v>0</v>
      </c>
      <c r="AR12" s="9">
        <v>0</v>
      </c>
      <c r="AS12" s="9">
        <v>1</v>
      </c>
      <c r="AT12" s="10" t="s">
        <v>3547</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3503</v>
      </c>
      <c r="C13" s="3" t="s">
        <v>460</v>
      </c>
      <c r="D13" s="5" t="s">
        <v>2881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2983</v>
      </c>
      <c r="AO13" s="3" t="s">
        <v>1825</v>
      </c>
      <c r="AP13" s="3">
        <v>0</v>
      </c>
      <c r="AQ13" s="3">
        <v>0</v>
      </c>
      <c r="AR13">
        <v>0</v>
      </c>
      <c r="AS13">
        <v>1</v>
      </c>
      <c r="AT13" s="6" t="s">
        <v>3549</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3503</v>
      </c>
      <c r="C14" s="7" t="s">
        <v>462</v>
      </c>
      <c r="D14" s="8" t="s">
        <v>2882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2983</v>
      </c>
      <c r="AO14" s="7" t="s">
        <v>1825</v>
      </c>
      <c r="AP14" s="7">
        <v>0</v>
      </c>
      <c r="AQ14" s="7">
        <v>0</v>
      </c>
      <c r="AR14" s="9">
        <v>0</v>
      </c>
      <c r="AS14" s="9">
        <v>1</v>
      </c>
      <c r="AT14" s="10" t="s">
        <v>3549</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3503</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2983</v>
      </c>
      <c r="AO15" s="7" t="s">
        <v>1825</v>
      </c>
      <c r="AP15" s="7">
        <v>0</v>
      </c>
      <c r="AQ15" s="7">
        <v>0</v>
      </c>
      <c r="AR15" s="9">
        <v>0</v>
      </c>
      <c r="AS15" s="9">
        <v>1</v>
      </c>
      <c r="AT15" s="10" t="s">
        <v>3549</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3503</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2983</v>
      </c>
      <c r="AO16" s="7" t="s">
        <v>1825</v>
      </c>
      <c r="AP16" s="7">
        <v>0</v>
      </c>
      <c r="AQ16" s="7">
        <v>0</v>
      </c>
      <c r="AR16" s="9">
        <v>0</v>
      </c>
      <c r="AS16" s="9">
        <v>1</v>
      </c>
      <c r="AT16" s="10" t="s">
        <v>3549</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3240</v>
      </c>
      <c r="C17" s="3" t="s">
        <v>3240</v>
      </c>
      <c r="D17" s="5" t="s">
        <v>3238</v>
      </c>
      <c r="E17" s="5" t="s">
        <v>3239</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2001</v>
      </c>
      <c r="AO17" s="3" t="s">
        <v>51</v>
      </c>
      <c r="AP17" s="3">
        <v>0</v>
      </c>
      <c r="AQ17" s="3">
        <v>0</v>
      </c>
      <c r="AR17">
        <v>0</v>
      </c>
      <c r="AS17">
        <v>1</v>
      </c>
      <c r="AT17" s="6" t="s">
        <v>3550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2735</v>
      </c>
      <c r="C18" s="7" t="s">
        <v>3605</v>
      </c>
      <c r="D18" s="24" t="s">
        <v>3606</v>
      </c>
      <c r="E18" s="8" t="s">
        <v>3607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2001</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2001</v>
      </c>
      <c r="AO20" s="3" t="s">
        <v>1825</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2001</v>
      </c>
      <c r="AO21" s="3" t="s">
        <v>1825</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1817</v>
      </c>
      <c r="C22" s="3" t="s">
        <v>1817</v>
      </c>
      <c r="D22" s="5" t="s">
        <v>1816</v>
      </c>
      <c r="E22" s="5" t="s">
        <v>1823</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2001</v>
      </c>
      <c r="AO22" s="3" t="s">
        <v>1825</v>
      </c>
      <c r="AP22" s="3">
        <v>0</v>
      </c>
      <c r="AQ22" s="3">
        <v>0</v>
      </c>
      <c r="AR22">
        <v>0</v>
      </c>
      <c r="AS22">
        <v>1</v>
      </c>
      <c r="AT22" s="6" t="s">
        <v>1820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3532</v>
      </c>
      <c r="C23" s="3" t="s">
        <v>3532</v>
      </c>
      <c r="D23" s="5" t="s">
        <v>3533</v>
      </c>
      <c r="E23" s="5" t="s">
        <v>3542</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2001</v>
      </c>
      <c r="AO23" s="3" t="s">
        <v>50</v>
      </c>
      <c r="AP23" s="3">
        <v>0</v>
      </c>
      <c r="AQ23" s="3">
        <v>0</v>
      </c>
      <c r="AR23">
        <v>0</v>
      </c>
      <c r="AS23">
        <v>1</v>
      </c>
      <c r="AT23" s="6" t="s">
        <v>3543</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2001</v>
      </c>
      <c r="AO24" s="3" t="s">
        <v>1825</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2001</v>
      </c>
      <c r="AO25" s="3" t="s">
        <v>1825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2002</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2346</v>
      </c>
      <c r="AO27" s="3" t="s">
        <v>1825</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2042</v>
      </c>
      <c r="C28" s="3" t="s">
        <v>2042</v>
      </c>
      <c r="D28" s="5" t="s">
        <v>2041</v>
      </c>
      <c r="E28" s="5" t="s">
        <v>2053</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1963</v>
      </c>
      <c r="AO28" s="3" t="s">
        <v>50</v>
      </c>
      <c r="AP28" s="3">
        <v>0</v>
      </c>
      <c r="AQ28" s="3">
        <v>0</v>
      </c>
      <c r="AR28">
        <v>0</v>
      </c>
      <c r="AS28">
        <v>5</v>
      </c>
      <c r="AT28" s="6" t="s">
        <v>2488</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3590</v>
      </c>
      <c r="C29" s="3" t="s">
        <v>3590</v>
      </c>
      <c r="D29" s="5" t="s">
        <v>3588</v>
      </c>
      <c r="E29" s="5" t="s">
        <v>3593</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1963</v>
      </c>
      <c r="AO29" s="3" t="s">
        <v>50</v>
      </c>
      <c r="AP29" s="3">
        <v>0</v>
      </c>
      <c r="AQ29" s="3">
        <v>0</v>
      </c>
      <c r="AR29">
        <v>0</v>
      </c>
      <c r="AS29">
        <v>5</v>
      </c>
      <c r="AT29" s="6" t="s">
        <v>2488</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3591</v>
      </c>
      <c r="C30" s="3" t="s">
        <v>3591</v>
      </c>
      <c r="D30" s="5" t="s">
        <v>3589</v>
      </c>
      <c r="E30" s="5" t="s">
        <v>3592</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1963</v>
      </c>
      <c r="AO30" s="3" t="s">
        <v>50</v>
      </c>
      <c r="AP30" s="3">
        <v>0</v>
      </c>
      <c r="AQ30" s="3">
        <v>0</v>
      </c>
      <c r="AR30">
        <v>0</v>
      </c>
      <c r="AS30">
        <v>5</v>
      </c>
      <c r="AT30" s="6" t="s">
        <v>2488</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2413</v>
      </c>
      <c r="AO31" s="3" t="s">
        <v>1825</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3471</v>
      </c>
      <c r="C32" s="3" t="s">
        <v>2702</v>
      </c>
      <c r="D32" s="21" t="s">
        <v>2700</v>
      </c>
      <c r="E32" s="4" t="s">
        <v>2701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3148</v>
      </c>
      <c r="AO32" s="3" t="s">
        <v>50</v>
      </c>
      <c r="AP32" s="3">
        <v>0</v>
      </c>
      <c r="AQ32" s="3">
        <v>0</v>
      </c>
      <c r="AR32">
        <v>0</v>
      </c>
      <c r="AS32">
        <v>1</v>
      </c>
      <c r="AT32" s="6" t="s">
        <v>3551</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3144</v>
      </c>
      <c r="C33" s="3" t="s">
        <v>3144</v>
      </c>
      <c r="D33" s="21" t="s">
        <v>3391</v>
      </c>
      <c r="E33" s="4" t="s">
        <v>3141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3149</v>
      </c>
      <c r="AO33" s="3" t="s">
        <v>50</v>
      </c>
      <c r="AP33" s="3">
        <v>0</v>
      </c>
      <c r="AQ33" s="3">
        <v>0</v>
      </c>
      <c r="AR33">
        <v>0</v>
      </c>
      <c r="AS33">
        <v>1</v>
      </c>
      <c r="AT33" s="6" t="s">
        <v>3552</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3143</v>
      </c>
      <c r="C34" s="3" t="s">
        <v>3143</v>
      </c>
      <c r="D34" s="21" t="s">
        <v>3448</v>
      </c>
      <c r="E34" s="4" t="s">
        <v>3586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3149</v>
      </c>
      <c r="AO34" s="3" t="s">
        <v>50</v>
      </c>
      <c r="AP34" s="3">
        <v>0</v>
      </c>
      <c r="AQ34" s="3">
        <v>0</v>
      </c>
      <c r="AR34">
        <v>0</v>
      </c>
      <c r="AS34">
        <v>1</v>
      </c>
      <c r="AT34" s="32" t="s">
        <v>3553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3146</v>
      </c>
      <c r="C35" s="3" t="s">
        <v>3146</v>
      </c>
      <c r="D35" s="21" t="s">
        <v>3585</v>
      </c>
      <c r="E35" s="4" t="s">
        <v>3447</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3149</v>
      </c>
      <c r="AO35" s="3" t="s">
        <v>50</v>
      </c>
      <c r="AP35" s="3">
        <v>0</v>
      </c>
      <c r="AQ35" s="3">
        <v>0</v>
      </c>
      <c r="AR35">
        <v>0</v>
      </c>
      <c r="AS35">
        <v>1</v>
      </c>
      <c r="AT35" s="32" t="s">
        <v>3554</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3449</v>
      </c>
      <c r="C36" s="3" t="s">
        <v>3449</v>
      </c>
      <c r="D36" s="21" t="s">
        <v>3450</v>
      </c>
      <c r="E36" s="4" t="s">
        <v>3587</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3149</v>
      </c>
      <c r="AO36" s="3" t="s">
        <v>50</v>
      </c>
      <c r="AP36" s="3">
        <v>0</v>
      </c>
      <c r="AQ36" s="3">
        <v>0</v>
      </c>
      <c r="AR36">
        <v>0</v>
      </c>
      <c r="AS36">
        <v>1</v>
      </c>
      <c r="AT36" s="32" t="s">
        <v>3555</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2003</v>
      </c>
      <c r="AO37" s="3" t="s">
        <v>1825</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1540</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2003</v>
      </c>
      <c r="AO38" s="3" t="s">
        <v>1825</v>
      </c>
      <c r="AP38" s="3">
        <v>0</v>
      </c>
      <c r="AQ38" s="3">
        <v>0</v>
      </c>
      <c r="AR38">
        <v>0</v>
      </c>
      <c r="AS38">
        <v>1</v>
      </c>
      <c r="AT38" s="6" t="s">
        <v>3556</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2004</v>
      </c>
      <c r="AO39" s="3" t="s">
        <v>1825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2004</v>
      </c>
      <c r="AO40" s="3" t="s">
        <v>1825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2004</v>
      </c>
      <c r="AO41" s="7" t="s">
        <v>1825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2004</v>
      </c>
      <c r="AO42" s="7" t="s">
        <v>1825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2004</v>
      </c>
      <c r="AO43" s="3" t="s">
        <v>1825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2004</v>
      </c>
      <c r="AO44" s="3" t="s">
        <v>1825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2004</v>
      </c>
      <c r="AO45" s="3" t="s">
        <v>1825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2004</v>
      </c>
      <c r="AO46" s="3" t="s">
        <v>1825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2004</v>
      </c>
      <c r="AO47" s="3" t="s">
        <v>1825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2004</v>
      </c>
      <c r="AO48" s="3" t="s">
        <v>1825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2004</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2004</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2004</v>
      </c>
      <c r="AO51" s="3" t="s">
        <v>1825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2537</v>
      </c>
      <c r="C52" s="3" t="s">
        <v>1843</v>
      </c>
      <c r="D52" s="21" t="s">
        <v>1842</v>
      </c>
      <c r="E52" s="4" t="s">
        <v>1879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2004</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1628</v>
      </c>
      <c r="D53" s="21" t="s">
        <v>1629</v>
      </c>
      <c r="E53" s="4" t="s">
        <v>1630</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2004</v>
      </c>
      <c r="AO53" s="3" t="s">
        <v>1825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1631</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3180</v>
      </c>
      <c r="C54" s="3" t="s">
        <v>3180</v>
      </c>
      <c r="D54" s="21" t="s">
        <v>3179</v>
      </c>
      <c r="E54" s="4" t="s">
        <v>3181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2004</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3557</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3180</v>
      </c>
      <c r="C55" s="16" t="s">
        <v>3635</v>
      </c>
      <c r="D55" s="33" t="s">
        <v>3629</v>
      </c>
      <c r="E55" s="20" t="s">
        <v>3630</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3631</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50</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2005</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2005</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2006</v>
      </c>
      <c r="AO58" s="7" t="s">
        <v>1825</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2542</v>
      </c>
      <c r="C59" s="3" t="s">
        <v>2542</v>
      </c>
      <c r="D59" s="5" t="s">
        <v>2703</v>
      </c>
      <c r="E59" s="5" t="s">
        <v>2543</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3041</v>
      </c>
      <c r="AN59" s="6" t="s">
        <v>1948</v>
      </c>
      <c r="AO59" s="3" t="s">
        <v>50</v>
      </c>
      <c r="AP59" s="3">
        <v>0</v>
      </c>
      <c r="AQ59" s="3">
        <v>0</v>
      </c>
      <c r="AR59">
        <v>0</v>
      </c>
      <c r="AS59">
        <v>5</v>
      </c>
      <c r="AT59" s="6" t="s">
        <v>2838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2548</v>
      </c>
      <c r="C60" s="3" t="s">
        <v>2548</v>
      </c>
      <c r="D60" s="5" t="s">
        <v>2547</v>
      </c>
      <c r="E60" s="5" t="s">
        <v>2935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3041</v>
      </c>
      <c r="AN60" s="6" t="s">
        <v>1944</v>
      </c>
      <c r="AO60" s="3" t="s">
        <v>50</v>
      </c>
      <c r="AP60" s="3">
        <v>0</v>
      </c>
      <c r="AQ60" s="3">
        <v>0</v>
      </c>
      <c r="AR60">
        <v>0</v>
      </c>
      <c r="AS60">
        <v>5</v>
      </c>
      <c r="AT60" s="6" t="s">
        <v>2936</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1888</v>
      </c>
      <c r="C61" s="3" t="s">
        <v>1888</v>
      </c>
      <c r="D61" s="5" t="s">
        <v>2125</v>
      </c>
      <c r="E61" s="5" t="s">
        <v>2541</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3041</v>
      </c>
      <c r="AN61" s="6" t="s">
        <v>1942</v>
      </c>
      <c r="AO61" s="3" t="s">
        <v>50</v>
      </c>
      <c r="AP61" s="3">
        <v>0</v>
      </c>
      <c r="AQ61" s="3">
        <v>0</v>
      </c>
      <c r="AR61">
        <v>0</v>
      </c>
      <c r="AS61">
        <v>5</v>
      </c>
      <c r="AT61" s="6" t="s">
        <v>2493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1889</v>
      </c>
      <c r="C62" s="3" t="s">
        <v>1889</v>
      </c>
      <c r="D62" s="5" t="s">
        <v>2126</v>
      </c>
      <c r="E62" s="5" t="s">
        <v>1890</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3041</v>
      </c>
      <c r="AN62" s="3" t="s">
        <v>1933</v>
      </c>
      <c r="AO62" s="3" t="s">
        <v>50</v>
      </c>
      <c r="AP62" s="3">
        <v>0</v>
      </c>
      <c r="AQ62" s="3">
        <v>0</v>
      </c>
      <c r="AR62">
        <v>0</v>
      </c>
      <c r="AS62">
        <v>5</v>
      </c>
      <c r="AT62" s="6" t="s">
        <v>2494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2129</v>
      </c>
      <c r="C63" s="3" t="s">
        <v>2129</v>
      </c>
      <c r="D63" s="5" t="s">
        <v>2128</v>
      </c>
      <c r="E63" s="5" t="s">
        <v>2539</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3041</v>
      </c>
      <c r="AN63" s="3" t="s">
        <v>1935</v>
      </c>
      <c r="AO63" s="3" t="s">
        <v>50</v>
      </c>
      <c r="AP63" s="3">
        <v>0</v>
      </c>
      <c r="AQ63" s="3">
        <v>0</v>
      </c>
      <c r="AR63">
        <v>0</v>
      </c>
      <c r="AS63">
        <v>4</v>
      </c>
      <c r="AT63" s="6" t="s">
        <v>2495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2447</v>
      </c>
      <c r="C64" s="3" t="s">
        <v>2447</v>
      </c>
      <c r="D64" s="5" t="s">
        <v>2448</v>
      </c>
      <c r="E64" s="5" t="s">
        <v>2449</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3041</v>
      </c>
      <c r="AN64" s="3" t="s">
        <v>1935</v>
      </c>
      <c r="AO64" s="3" t="s">
        <v>50</v>
      </c>
      <c r="AP64" s="3">
        <v>0</v>
      </c>
      <c r="AQ64" s="3">
        <v>0</v>
      </c>
      <c r="AR64">
        <v>0</v>
      </c>
      <c r="AS64">
        <v>4</v>
      </c>
      <c r="AT64" s="6" t="s">
        <v>2496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2134</v>
      </c>
      <c r="C65" s="3" t="s">
        <v>2134</v>
      </c>
      <c r="D65" s="5" t="s">
        <v>2133</v>
      </c>
      <c r="E65" s="5" t="s">
        <v>2208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3041</v>
      </c>
      <c r="AN65" s="6" t="s">
        <v>1943</v>
      </c>
      <c r="AO65" s="3" t="s">
        <v>50</v>
      </c>
      <c r="AP65" s="3">
        <v>0</v>
      </c>
      <c r="AQ65" s="3">
        <v>0</v>
      </c>
      <c r="AR65">
        <v>0</v>
      </c>
      <c r="AS65">
        <v>5</v>
      </c>
      <c r="AT65" s="6" t="s">
        <v>2497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2538</v>
      </c>
      <c r="C66" s="3" t="s">
        <v>2130</v>
      </c>
      <c r="D66" s="5" t="s">
        <v>2127</v>
      </c>
      <c r="E66" s="5" t="s">
        <v>2540</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3041</v>
      </c>
      <c r="AN66" s="6" t="s">
        <v>1936</v>
      </c>
      <c r="AO66" s="3" t="s">
        <v>50</v>
      </c>
      <c r="AP66" s="3">
        <v>0</v>
      </c>
      <c r="AQ66" s="3">
        <v>0</v>
      </c>
      <c r="AR66">
        <v>0</v>
      </c>
      <c r="AS66">
        <v>5</v>
      </c>
      <c r="AT66" s="6" t="s">
        <v>2498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2132</v>
      </c>
      <c r="C67" s="3" t="s">
        <v>2132</v>
      </c>
      <c r="D67" s="5" t="s">
        <v>2131</v>
      </c>
      <c r="E67" s="5" t="s">
        <v>2209</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3041</v>
      </c>
      <c r="AN67" s="6" t="s">
        <v>1937</v>
      </c>
      <c r="AO67" s="3" t="s">
        <v>50</v>
      </c>
      <c r="AP67" s="3">
        <v>0</v>
      </c>
      <c r="AQ67" s="3">
        <v>0</v>
      </c>
      <c r="AR67">
        <v>0</v>
      </c>
      <c r="AS67">
        <v>5</v>
      </c>
      <c r="AT67" s="6" t="s">
        <v>2499</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2136</v>
      </c>
      <c r="C68" s="3" t="s">
        <v>2136</v>
      </c>
      <c r="D68" s="5" t="s">
        <v>2135</v>
      </c>
      <c r="E68" s="5" t="s">
        <v>2210</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3041</v>
      </c>
      <c r="AN68" s="6" t="s">
        <v>1939</v>
      </c>
      <c r="AO68" s="3" t="s">
        <v>50</v>
      </c>
      <c r="AP68" s="3">
        <v>0</v>
      </c>
      <c r="AQ68" s="3">
        <v>0</v>
      </c>
      <c r="AR68">
        <v>0</v>
      </c>
      <c r="AS68">
        <v>5</v>
      </c>
      <c r="AT68" s="6" t="s">
        <v>2500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2138</v>
      </c>
      <c r="C69" s="3" t="s">
        <v>2138</v>
      </c>
      <c r="D69" s="5" t="s">
        <v>2137</v>
      </c>
      <c r="E69" s="5" t="s">
        <v>2211</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3041</v>
      </c>
      <c r="AN69" s="6" t="s">
        <v>1940</v>
      </c>
      <c r="AO69" s="3" t="s">
        <v>50</v>
      </c>
      <c r="AP69" s="3">
        <v>0</v>
      </c>
      <c r="AQ69" s="3">
        <v>0</v>
      </c>
      <c r="AR69">
        <v>0</v>
      </c>
      <c r="AS69">
        <v>5</v>
      </c>
      <c r="AT69" s="6" t="s">
        <v>2501</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2140</v>
      </c>
      <c r="C70" s="3" t="s">
        <v>2140</v>
      </c>
      <c r="D70" s="5" t="s">
        <v>2139</v>
      </c>
      <c r="E70" s="5" t="s">
        <v>2212</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3041</v>
      </c>
      <c r="AN70" s="6" t="s">
        <v>1941</v>
      </c>
      <c r="AO70" s="3" t="s">
        <v>50</v>
      </c>
      <c r="AP70" s="3">
        <v>0</v>
      </c>
      <c r="AQ70" s="3">
        <v>0</v>
      </c>
      <c r="AR70">
        <v>0</v>
      </c>
      <c r="AS70">
        <v>5</v>
      </c>
      <c r="AT70" s="6" t="s">
        <v>2502</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2544</v>
      </c>
      <c r="C71" s="3" t="s">
        <v>2544</v>
      </c>
      <c r="D71" s="5" t="s">
        <v>2545</v>
      </c>
      <c r="E71" s="5" t="s">
        <v>2546</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3041</v>
      </c>
      <c r="AN71" s="6" t="s">
        <v>1938</v>
      </c>
      <c r="AO71" s="3" t="s">
        <v>50</v>
      </c>
      <c r="AP71" s="3">
        <v>0</v>
      </c>
      <c r="AQ71" s="3">
        <v>0</v>
      </c>
      <c r="AR71">
        <v>0</v>
      </c>
      <c r="AS71">
        <v>5</v>
      </c>
      <c r="AT71" s="6" t="s">
        <v>2839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2140</v>
      </c>
      <c r="C72" s="7" t="s">
        <v>3098</v>
      </c>
      <c r="D72" s="8" t="s">
        <v>3097</v>
      </c>
      <c r="E72" s="8" t="s">
        <v>3099</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3286</v>
      </c>
      <c r="AN72" s="10" t="s">
        <v>3150</v>
      </c>
      <c r="AO72" s="7" t="s">
        <v>50</v>
      </c>
      <c r="AP72" s="7">
        <v>0</v>
      </c>
      <c r="AQ72" s="7">
        <v>0</v>
      </c>
      <c r="AR72" s="9">
        <v>0</v>
      </c>
      <c r="AS72" s="9">
        <v>5</v>
      </c>
      <c r="AT72" s="10" t="s">
        <v>2839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2140</v>
      </c>
      <c r="C73" s="7" t="s">
        <v>3103</v>
      </c>
      <c r="D73" s="8" t="s">
        <v>3104</v>
      </c>
      <c r="E73" s="8" t="s">
        <v>3105</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3286</v>
      </c>
      <c r="AN73" s="10" t="s">
        <v>3150</v>
      </c>
      <c r="AO73" s="7" t="s">
        <v>50</v>
      </c>
      <c r="AP73" s="7">
        <v>0</v>
      </c>
      <c r="AQ73" s="7">
        <v>0</v>
      </c>
      <c r="AR73" s="9">
        <v>0</v>
      </c>
      <c r="AS73" s="9">
        <v>5</v>
      </c>
      <c r="AT73" s="10" t="s">
        <v>2839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2140</v>
      </c>
      <c r="C74" s="7" t="s">
        <v>3102</v>
      </c>
      <c r="D74" s="8" t="s">
        <v>3100</v>
      </c>
      <c r="E74" s="8" t="s">
        <v>3101</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3286</v>
      </c>
      <c r="AN74" s="10" t="s">
        <v>3151</v>
      </c>
      <c r="AO74" s="7" t="s">
        <v>50</v>
      </c>
      <c r="AP74" s="7">
        <v>0</v>
      </c>
      <c r="AQ74" s="7">
        <v>0</v>
      </c>
      <c r="AR74" s="9">
        <v>0</v>
      </c>
      <c r="AS74" s="9">
        <v>5</v>
      </c>
      <c r="AT74" s="10" t="s">
        <v>2839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2140</v>
      </c>
      <c r="C75" s="7" t="s">
        <v>3107</v>
      </c>
      <c r="D75" s="8" t="s">
        <v>3108</v>
      </c>
      <c r="E75" s="8" t="s">
        <v>3106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3286</v>
      </c>
      <c r="AN75" s="10" t="s">
        <v>3151</v>
      </c>
      <c r="AO75" s="7" t="s">
        <v>50</v>
      </c>
      <c r="AP75" s="7">
        <v>0</v>
      </c>
      <c r="AQ75" s="7">
        <v>0</v>
      </c>
      <c r="AR75" s="9">
        <v>0</v>
      </c>
      <c r="AS75" s="9">
        <v>5</v>
      </c>
      <c r="AT75" s="10" t="s">
        <v>2839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2140</v>
      </c>
      <c r="C76" s="7" t="s">
        <v>3109</v>
      </c>
      <c r="D76" s="8" t="s">
        <v>3515</v>
      </c>
      <c r="E76" s="8" t="s">
        <v>3110</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3153</v>
      </c>
      <c r="AN76" s="10" t="s">
        <v>3152</v>
      </c>
      <c r="AO76" s="7" t="s">
        <v>50</v>
      </c>
      <c r="AP76" s="7">
        <v>0</v>
      </c>
      <c r="AQ76" s="7">
        <v>0</v>
      </c>
      <c r="AR76" s="9">
        <v>0</v>
      </c>
      <c r="AS76" s="9">
        <v>5</v>
      </c>
      <c r="AT76" s="10" t="s">
        <v>2839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2140</v>
      </c>
      <c r="C77" s="7" t="s">
        <v>3117</v>
      </c>
      <c r="D77" s="8" t="s">
        <v>3516</v>
      </c>
      <c r="E77" s="8" t="s">
        <v>3111</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3153</v>
      </c>
      <c r="AN77" s="10" t="s">
        <v>3152</v>
      </c>
      <c r="AO77" s="7" t="s">
        <v>50</v>
      </c>
      <c r="AP77" s="7">
        <v>0</v>
      </c>
      <c r="AQ77" s="7">
        <v>0</v>
      </c>
      <c r="AR77" s="9">
        <v>0</v>
      </c>
      <c r="AS77" s="9">
        <v>5</v>
      </c>
      <c r="AT77" s="10" t="s">
        <v>2839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2140</v>
      </c>
      <c r="C78" s="7" t="s">
        <v>3118</v>
      </c>
      <c r="D78" s="8" t="s">
        <v>3517</v>
      </c>
      <c r="E78" s="8" t="s">
        <v>3112</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3153</v>
      </c>
      <c r="AN78" s="10" t="s">
        <v>3152</v>
      </c>
      <c r="AO78" s="7" t="s">
        <v>50</v>
      </c>
      <c r="AP78" s="7">
        <v>0</v>
      </c>
      <c r="AQ78" s="7">
        <v>0</v>
      </c>
      <c r="AR78" s="9">
        <v>0</v>
      </c>
      <c r="AS78" s="9">
        <v>5</v>
      </c>
      <c r="AT78" s="10" t="s">
        <v>2839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2140</v>
      </c>
      <c r="C79" s="7" t="s">
        <v>3119</v>
      </c>
      <c r="D79" s="8" t="s">
        <v>3518</v>
      </c>
      <c r="E79" s="8" t="s">
        <v>3113</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3153</v>
      </c>
      <c r="AN79" s="10" t="s">
        <v>3152</v>
      </c>
      <c r="AO79" s="7" t="s">
        <v>50</v>
      </c>
      <c r="AP79" s="7">
        <v>0</v>
      </c>
      <c r="AQ79" s="7">
        <v>0</v>
      </c>
      <c r="AR79" s="9">
        <v>0</v>
      </c>
      <c r="AS79" s="9">
        <v>5</v>
      </c>
      <c r="AT79" s="10" t="s">
        <v>2839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2140</v>
      </c>
      <c r="C80" s="7" t="s">
        <v>3120</v>
      </c>
      <c r="D80" s="8" t="s">
        <v>3519</v>
      </c>
      <c r="E80" s="8" t="s">
        <v>3114</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3153</v>
      </c>
      <c r="AN80" s="10" t="s">
        <v>3152</v>
      </c>
      <c r="AO80" s="7" t="s">
        <v>50</v>
      </c>
      <c r="AP80" s="7">
        <v>0</v>
      </c>
      <c r="AQ80" s="7">
        <v>0</v>
      </c>
      <c r="AR80" s="9">
        <v>0</v>
      </c>
      <c r="AS80" s="9">
        <v>5</v>
      </c>
      <c r="AT80" s="10" t="s">
        <v>2839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2140</v>
      </c>
      <c r="C81" s="7" t="s">
        <v>3121</v>
      </c>
      <c r="D81" s="8" t="s">
        <v>3520</v>
      </c>
      <c r="E81" s="8" t="s">
        <v>3115</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3153</v>
      </c>
      <c r="AN81" s="10" t="s">
        <v>3152</v>
      </c>
      <c r="AO81" s="7" t="s">
        <v>50</v>
      </c>
      <c r="AP81" s="7">
        <v>0</v>
      </c>
      <c r="AQ81" s="7">
        <v>0</v>
      </c>
      <c r="AR81" s="9">
        <v>0</v>
      </c>
      <c r="AS81" s="9">
        <v>5</v>
      </c>
      <c r="AT81" s="10" t="s">
        <v>2839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2140</v>
      </c>
      <c r="C82" s="7" t="s">
        <v>3122</v>
      </c>
      <c r="D82" s="8" t="s">
        <v>3521</v>
      </c>
      <c r="E82" s="8" t="s">
        <v>3116</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3153</v>
      </c>
      <c r="AN82" s="10" t="s">
        <v>3152</v>
      </c>
      <c r="AO82" s="7" t="s">
        <v>50</v>
      </c>
      <c r="AP82" s="7">
        <v>0</v>
      </c>
      <c r="AQ82" s="7">
        <v>0</v>
      </c>
      <c r="AR82" s="9">
        <v>0</v>
      </c>
      <c r="AS82" s="9">
        <v>5</v>
      </c>
      <c r="AT82" s="10" t="s">
        <v>2839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2140</v>
      </c>
      <c r="C83" s="7" t="s">
        <v>2985</v>
      </c>
      <c r="D83" s="8" t="s">
        <v>2986</v>
      </c>
      <c r="E83" s="8" t="s">
        <v>2984</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3285</v>
      </c>
      <c r="AN83" s="10" t="s">
        <v>2990</v>
      </c>
      <c r="AO83" s="7" t="s">
        <v>50</v>
      </c>
      <c r="AP83" s="7">
        <v>0</v>
      </c>
      <c r="AQ83" s="7">
        <v>0</v>
      </c>
      <c r="AR83" s="9">
        <v>0</v>
      </c>
      <c r="AS83" s="9">
        <v>5</v>
      </c>
      <c r="AT83" s="10" t="s">
        <v>2839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2140</v>
      </c>
      <c r="C84" s="7" t="s">
        <v>2989</v>
      </c>
      <c r="D84" s="8" t="s">
        <v>2987</v>
      </c>
      <c r="E84" s="8" t="s">
        <v>2988</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3285</v>
      </c>
      <c r="AN84" s="10" t="s">
        <v>2990</v>
      </c>
      <c r="AO84" s="7" t="s">
        <v>50</v>
      </c>
      <c r="AP84" s="7">
        <v>0</v>
      </c>
      <c r="AQ84" s="7">
        <v>0</v>
      </c>
      <c r="AR84" s="9">
        <v>0</v>
      </c>
      <c r="AS84" s="9">
        <v>5</v>
      </c>
      <c r="AT84" s="10" t="s">
        <v>2839</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2140</v>
      </c>
      <c r="C85" s="7" t="s">
        <v>3002</v>
      </c>
      <c r="D85" s="8" t="s">
        <v>3054</v>
      </c>
      <c r="E85" s="8" t="s">
        <v>3056</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3285</v>
      </c>
      <c r="AN85" s="10" t="s">
        <v>3004</v>
      </c>
      <c r="AO85" s="7" t="s">
        <v>50</v>
      </c>
      <c r="AP85" s="7">
        <v>0</v>
      </c>
      <c r="AQ85" s="7">
        <v>0</v>
      </c>
      <c r="AR85" s="9">
        <v>0</v>
      </c>
      <c r="AS85" s="9">
        <v>5</v>
      </c>
      <c r="AT85" s="10" t="s">
        <v>2839</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2140</v>
      </c>
      <c r="C86" s="7" t="s">
        <v>3003</v>
      </c>
      <c r="D86" s="8" t="s">
        <v>3055</v>
      </c>
      <c r="E86" s="8" t="s">
        <v>3057</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3285</v>
      </c>
      <c r="AN86" s="10" t="s">
        <v>3004</v>
      </c>
      <c r="AO86" s="7" t="s">
        <v>50</v>
      </c>
      <c r="AP86" s="7">
        <v>0</v>
      </c>
      <c r="AQ86" s="7">
        <v>0</v>
      </c>
      <c r="AR86" s="9">
        <v>0</v>
      </c>
      <c r="AS86" s="9">
        <v>5</v>
      </c>
      <c r="AT86" s="10" t="s">
        <v>2839</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2140</v>
      </c>
      <c r="C87" s="7" t="s">
        <v>2994</v>
      </c>
      <c r="D87" s="8" t="s">
        <v>3092</v>
      </c>
      <c r="E87" s="8" t="s">
        <v>2992</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3285</v>
      </c>
      <c r="AN87" s="10" t="s">
        <v>2999</v>
      </c>
      <c r="AO87" s="7" t="s">
        <v>50</v>
      </c>
      <c r="AP87" s="7">
        <v>0</v>
      </c>
      <c r="AQ87" s="7">
        <v>0</v>
      </c>
      <c r="AR87" s="9">
        <v>0</v>
      </c>
      <c r="AS87" s="9">
        <v>5</v>
      </c>
      <c r="AT87" s="10" t="s">
        <v>2839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2140</v>
      </c>
      <c r="C88" s="7" t="s">
        <v>2995</v>
      </c>
      <c r="D88" s="8" t="s">
        <v>3093</v>
      </c>
      <c r="E88" s="8" t="s">
        <v>2993</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3285</v>
      </c>
      <c r="AN88" s="10" t="s">
        <v>2999</v>
      </c>
      <c r="AO88" s="7" t="s">
        <v>50</v>
      </c>
      <c r="AP88" s="7">
        <v>0</v>
      </c>
      <c r="AQ88" s="7">
        <v>0</v>
      </c>
      <c r="AR88" s="9">
        <v>0</v>
      </c>
      <c r="AS88" s="9">
        <v>5</v>
      </c>
      <c r="AT88" s="10" t="s">
        <v>2839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2140</v>
      </c>
      <c r="C89" s="7" t="s">
        <v>2996</v>
      </c>
      <c r="D89" s="8" t="s">
        <v>3440</v>
      </c>
      <c r="E89" s="8" t="s">
        <v>3441</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3285</v>
      </c>
      <c r="AN89" s="10" t="s">
        <v>2998</v>
      </c>
      <c r="AO89" s="7" t="s">
        <v>50</v>
      </c>
      <c r="AP89" s="7">
        <v>0</v>
      </c>
      <c r="AQ89" s="7">
        <v>0</v>
      </c>
      <c r="AR89" s="9">
        <v>0</v>
      </c>
      <c r="AS89" s="9">
        <v>5</v>
      </c>
      <c r="AT89" s="10" t="s">
        <v>2839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2140</v>
      </c>
      <c r="C90" s="7" t="s">
        <v>3442</v>
      </c>
      <c r="D90" s="8" t="s">
        <v>3439</v>
      </c>
      <c r="E90" s="8" t="s">
        <v>3438</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3285</v>
      </c>
      <c r="AN90" s="10" t="s">
        <v>2998</v>
      </c>
      <c r="AO90" s="7" t="s">
        <v>50</v>
      </c>
      <c r="AP90" s="7">
        <v>0</v>
      </c>
      <c r="AQ90" s="7">
        <v>0</v>
      </c>
      <c r="AR90" s="9">
        <v>0</v>
      </c>
      <c r="AS90" s="9">
        <v>5</v>
      </c>
      <c r="AT90" s="10" t="s">
        <v>2839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2007</v>
      </c>
      <c r="AO91" s="3" t="s">
        <v>1825</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3490</v>
      </c>
      <c r="AN92" s="3" t="s">
        <v>2007</v>
      </c>
      <c r="AO92" s="3" t="s">
        <v>1825</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1508</v>
      </c>
      <c r="C93" s="3" t="s">
        <v>1495</v>
      </c>
      <c r="D93" s="5" t="s">
        <v>3480</v>
      </c>
      <c r="E93" s="5" t="s">
        <v>1509</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2414</v>
      </c>
      <c r="AO93" s="3" t="s">
        <v>1825</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1505</v>
      </c>
      <c r="C94" s="3" t="s">
        <v>1497</v>
      </c>
      <c r="D94" s="5" t="s">
        <v>1496</v>
      </c>
      <c r="E94" s="5" t="s">
        <v>3525</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2414</v>
      </c>
      <c r="AO94" s="3" t="s">
        <v>1825</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1506</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2414</v>
      </c>
      <c r="AO95" s="3" t="s">
        <v>1825</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1507</v>
      </c>
      <c r="C96" s="3" t="s">
        <v>1498</v>
      </c>
      <c r="D96" s="5" t="s">
        <v>1499</v>
      </c>
      <c r="E96" s="5" t="s">
        <v>1503</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2414</v>
      </c>
      <c r="AO96" s="3" t="s">
        <v>1825</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2007</v>
      </c>
      <c r="AO97" s="3" t="s">
        <v>1825</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2007</v>
      </c>
      <c r="AO98" s="3" t="s">
        <v>1825</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2007</v>
      </c>
      <c r="AO99" s="3" t="s">
        <v>1825</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2007</v>
      </c>
      <c r="AO100" s="3" t="s">
        <v>1825</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2007</v>
      </c>
      <c r="AO101" s="3" t="s">
        <v>1825</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2007</v>
      </c>
      <c r="AO102" s="3" t="s">
        <v>1825</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2007</v>
      </c>
      <c r="AO103" s="3" t="s">
        <v>1825</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7"/>
  <sheetViews>
    <sheetView topLeftCell="A24" workbookViewId="0">
      <selection activeCell="D55" sqref="D55"/>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3514</v>
      </c>
      <c r="BO1" s="1" t="s">
        <v>1609</v>
      </c>
      <c r="BP1" s="1" t="s">
        <v>3577</v>
      </c>
      <c r="BQ1" s="1" t="s">
        <v>3578</v>
      </c>
      <c r="BR1" s="1" t="s">
        <v>3579</v>
      </c>
      <c r="BS1" s="1" t="s">
        <v>3580</v>
      </c>
      <c r="BT1" s="1" t="s">
        <v>3581</v>
      </c>
      <c r="BU1" s="1" t="s">
        <v>3582</v>
      </c>
      <c r="BV1" s="1" t="s">
        <v>3645</v>
      </c>
      <c r="BW1" s="1" t="s">
        <v>3646</v>
      </c>
      <c r="BX1" s="1" t="s">
        <v>3647</v>
      </c>
      <c r="BY1" s="1" t="s">
        <v>3648</v>
      </c>
      <c r="BZ1" s="1" t="s">
        <v>3670</v>
      </c>
      <c r="CA1" s="1" t="s">
        <v>3671</v>
      </c>
      <c r="CB1" s="1" t="s">
        <v>3672</v>
      </c>
      <c r="CC1" s="1" t="s">
        <v>3673</v>
      </c>
      <c r="CD1" s="1" t="s">
        <v>3674</v>
      </c>
      <c r="CE1" s="1" t="s">
        <v>3675</v>
      </c>
      <c r="CF1" s="1" t="s">
        <v>3676</v>
      </c>
      <c r="CG1" s="1" t="s">
        <v>3677</v>
      </c>
      <c r="CH1" s="1" t="s">
        <v>3678</v>
      </c>
      <c r="CI1" s="1" t="s">
        <v>3679</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1904</v>
      </c>
      <c r="AO2" s="3" t="s">
        <v>1825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2165</v>
      </c>
      <c r="AO3" s="3" t="s">
        <v>1825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2166</v>
      </c>
      <c r="AO4" s="3" t="s">
        <v>1825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2562</v>
      </c>
      <c r="C5" s="3" t="s">
        <v>1873</v>
      </c>
      <c r="D5" s="5" t="s">
        <v>1872</v>
      </c>
      <c r="E5" s="5" t="s">
        <v>2754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2167</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3314</v>
      </c>
      <c r="C6" s="3" t="s">
        <v>3268</v>
      </c>
      <c r="D6" s="5" t="s">
        <v>3267</v>
      </c>
      <c r="E6" s="5" t="s">
        <v>3269</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3270</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3275</v>
      </c>
      <c r="C7" s="3" t="s">
        <v>3275</v>
      </c>
      <c r="D7" s="5" t="s">
        <v>3274</v>
      </c>
      <c r="E7" s="5" t="s">
        <v>3276</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3277</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3363</v>
      </c>
      <c r="AO8" s="3" t="s">
        <v>1825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2168</v>
      </c>
      <c r="AO9" s="3" t="s">
        <v>1825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3182</v>
      </c>
      <c r="C10" s="3" t="s">
        <v>3182</v>
      </c>
      <c r="D10" s="5" t="s">
        <v>3183</v>
      </c>
      <c r="E10" s="5" t="s">
        <v>3184</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2168</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3649</v>
      </c>
      <c r="C11" s="3" t="s">
        <v>3634</v>
      </c>
      <c r="D11" s="5" t="s">
        <v>3632</v>
      </c>
      <c r="E11" s="5" t="s">
        <v>3633</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2168</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2039</v>
      </c>
      <c r="AO12" s="3" t="s">
        <v>1825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1557</v>
      </c>
      <c r="C13" s="3" t="s">
        <v>1557</v>
      </c>
      <c r="D13" s="5" t="s">
        <v>1556</v>
      </c>
      <c r="E13" s="5" t="s">
        <v>1558</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2039</v>
      </c>
      <c r="AO13" s="3" t="s">
        <v>1825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2234</v>
      </c>
      <c r="C14" s="3" t="s">
        <v>2234</v>
      </c>
      <c r="D14" s="5" t="s">
        <v>2504</v>
      </c>
      <c r="E14" s="5" t="s">
        <v>2233</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2555</v>
      </c>
      <c r="C15" s="3" t="s">
        <v>2555</v>
      </c>
      <c r="D15" s="5" t="s">
        <v>2554</v>
      </c>
      <c r="E15" s="5" t="s">
        <v>2553</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2039</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2040</v>
      </c>
      <c r="AO16" s="3" t="s">
        <v>1825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2169</v>
      </c>
      <c r="AO17" s="3" t="s">
        <v>1825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2170</v>
      </c>
      <c r="AO18" s="3" t="s">
        <v>1825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2241</v>
      </c>
      <c r="C19" s="3" t="s">
        <v>2241</v>
      </c>
      <c r="D19" s="5" t="s">
        <v>2556</v>
      </c>
      <c r="E19" s="5" t="s">
        <v>2236</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2170</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2018</v>
      </c>
      <c r="C20" s="3" t="s">
        <v>2018</v>
      </c>
      <c r="D20" s="5" t="s">
        <v>2561</v>
      </c>
      <c r="E20" s="5" t="s">
        <v>2560</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2171</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3483</v>
      </c>
      <c r="C21" s="3" t="s">
        <v>3483</v>
      </c>
      <c r="D21" s="5" t="s">
        <v>3481</v>
      </c>
      <c r="E21" s="5" t="s">
        <v>3482</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2171</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2032</v>
      </c>
      <c r="D22" s="8" t="s">
        <v>2357</v>
      </c>
      <c r="E22" s="8" t="s">
        <v>2074</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2072</v>
      </c>
      <c r="D23" s="8" t="s">
        <v>2358</v>
      </c>
      <c r="E23" s="8" t="s">
        <v>2073</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2076</v>
      </c>
      <c r="D24" s="8" t="s">
        <v>2359</v>
      </c>
      <c r="E24" s="8" t="s">
        <v>2075</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2172</v>
      </c>
      <c r="AO25" s="3" t="s">
        <v>1825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1905</v>
      </c>
      <c r="AO26" s="7" t="s">
        <v>1825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2173</v>
      </c>
      <c r="AO27" s="3" t="s">
        <v>1825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1905</v>
      </c>
      <c r="AO28" s="7" t="s">
        <v>1825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2174</v>
      </c>
      <c r="AO29" s="3" t="s">
        <v>1825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1557</v>
      </c>
      <c r="C30" s="7" t="s">
        <v>2237</v>
      </c>
      <c r="D30" s="8" t="s">
        <v>2229</v>
      </c>
      <c r="E30" s="8" t="s">
        <v>3653</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2235</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2243</v>
      </c>
      <c r="C31" s="3" t="s">
        <v>2243</v>
      </c>
      <c r="D31" s="5" t="s">
        <v>2242</v>
      </c>
      <c r="E31" s="5" t="s">
        <v>3654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2235</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2238</v>
      </c>
      <c r="C32" s="3" t="s">
        <v>2238</v>
      </c>
      <c r="D32" s="5" t="s">
        <v>2230</v>
      </c>
      <c r="E32" s="5" t="s">
        <v>3655</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2235</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2239</v>
      </c>
      <c r="C33" s="3" t="s">
        <v>2239</v>
      </c>
      <c r="D33" s="5" t="s">
        <v>2231</v>
      </c>
      <c r="E33" s="5" t="s">
        <v>3656</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2235</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2240</v>
      </c>
      <c r="C34" s="3" t="s">
        <v>2240</v>
      </c>
      <c r="D34" s="5" t="s">
        <v>2232</v>
      </c>
      <c r="E34" s="5" t="s">
        <v>3657</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2235</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2927</v>
      </c>
      <c r="C35" s="3" t="s">
        <v>2927</v>
      </c>
      <c r="D35" s="5" t="s">
        <v>2573</v>
      </c>
      <c r="E35" s="5" t="s">
        <v>2574</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2589</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1906</v>
      </c>
      <c r="AO36" s="3" t="s">
        <v>1825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3623</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1906</v>
      </c>
      <c r="AO37" s="3" t="s">
        <v>1825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3624</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1906</v>
      </c>
      <c r="AO38" s="3" t="s">
        <v>1825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2559</v>
      </c>
      <c r="C39" s="3" t="s">
        <v>2549</v>
      </c>
      <c r="D39" s="5" t="s">
        <v>2550</v>
      </c>
      <c r="E39" s="5" t="s">
        <v>3625</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2551</v>
      </c>
      <c r="C40" s="7" t="s">
        <v>2551</v>
      </c>
      <c r="D40" s="8" t="s">
        <v>3596</v>
      </c>
      <c r="E40" s="8" t="s">
        <v>3599</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2552</v>
      </c>
      <c r="C41" s="3" t="s">
        <v>2552</v>
      </c>
      <c r="D41" s="5" t="s">
        <v>3597</v>
      </c>
      <c r="E41" s="5" t="s">
        <v>3598</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2582</v>
      </c>
      <c r="C42" s="3" t="s">
        <v>2582</v>
      </c>
      <c r="D42" s="5" t="s">
        <v>2581</v>
      </c>
      <c r="E42" s="5" t="s">
        <v>2583</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2590</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2585</v>
      </c>
      <c r="C43" s="3" t="s">
        <v>2585</v>
      </c>
      <c r="D43" s="5" t="s">
        <v>2584</v>
      </c>
      <c r="E43" s="5" t="s">
        <v>3622</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2591</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1907</v>
      </c>
      <c r="AO44" s="3" t="s">
        <v>1825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1907</v>
      </c>
      <c r="AO45" s="3" t="s">
        <v>1825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1907</v>
      </c>
      <c r="AO46" s="3" t="s">
        <v>1825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3364</v>
      </c>
      <c r="C47" s="3" t="s">
        <v>3364</v>
      </c>
      <c r="D47" s="5" t="s">
        <v>3365</v>
      </c>
      <c r="E47" s="5" t="s">
        <v>3366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3318</v>
      </c>
      <c r="C48" s="3" t="s">
        <v>3318</v>
      </c>
      <c r="D48" s="5" t="s">
        <v>3317</v>
      </c>
      <c r="E48" s="5" t="s">
        <v>3320</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3496</v>
      </c>
      <c r="C49" s="3" t="s">
        <v>3496</v>
      </c>
      <c r="D49" s="5" t="s">
        <v>3497</v>
      </c>
      <c r="E49" s="5" t="s">
        <v>3498</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3319</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1908</v>
      </c>
      <c r="AO50" s="26" t="s">
        <v>1825</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1909</v>
      </c>
      <c r="AO51" s="3" t="s">
        <v>1825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3571</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1910</v>
      </c>
      <c r="AO52" s="3" t="s">
        <v>1825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3572</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1910</v>
      </c>
      <c r="AO53" s="3" t="s">
        <v>1825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3573</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1910</v>
      </c>
      <c r="AO54" s="3" t="s">
        <v>1825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10053</v>
      </c>
      <c r="B55" s="3" t="s">
        <v>1703</v>
      </c>
      <c r="C55" s="3" t="s">
        <v>1649</v>
      </c>
      <c r="D55" s="5" t="s">
        <v>1647</v>
      </c>
      <c r="E55" s="5" t="s">
        <v>1648</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906</v>
      </c>
      <c r="AN55" s="3" t="s">
        <v>1911</v>
      </c>
      <c r="AO55" s="3" t="s">
        <v>1825</v>
      </c>
      <c r="AP55" s="3">
        <v>0</v>
      </c>
      <c r="AQ55" s="3">
        <v>0</v>
      </c>
      <c r="AR55">
        <v>0</v>
      </c>
      <c r="AS55">
        <v>300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10054</v>
      </c>
      <c r="B56" s="3" t="s">
        <v>1704</v>
      </c>
      <c r="C56" s="3" t="s">
        <v>1650</v>
      </c>
      <c r="D56" s="5" t="s">
        <v>1654</v>
      </c>
      <c r="E56" s="5" t="s">
        <v>2572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1911</v>
      </c>
      <c r="AO56" s="3" t="s">
        <v>1825</v>
      </c>
      <c r="AP56" s="3">
        <v>0</v>
      </c>
      <c r="AQ56" s="3">
        <v>0</v>
      </c>
      <c r="AR56">
        <v>0</v>
      </c>
      <c r="AS56">
        <v>300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1703</v>
      </c>
      <c r="C57" s="3" t="s">
        <v>1651</v>
      </c>
      <c r="D57" s="5" t="s">
        <v>1655</v>
      </c>
      <c r="E57" s="5" t="s">
        <v>1648</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1911</v>
      </c>
      <c r="AO57" s="3" t="s">
        <v>1825</v>
      </c>
      <c r="AP57" s="3">
        <v>0</v>
      </c>
      <c r="AQ57" s="3">
        <v>0</v>
      </c>
      <c r="AR57">
        <v>0</v>
      </c>
      <c r="AS57">
        <v>300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1734</v>
      </c>
      <c r="C58" s="3" t="s">
        <v>1652</v>
      </c>
      <c r="D58" s="5" t="s">
        <v>1656</v>
      </c>
      <c r="E58" s="5" t="s">
        <v>1648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1911</v>
      </c>
      <c r="AO58" s="3" t="s">
        <v>1825</v>
      </c>
      <c r="AP58" s="3">
        <v>0</v>
      </c>
      <c r="AQ58" s="3">
        <v>0</v>
      </c>
      <c r="AR58">
        <v>0</v>
      </c>
      <c r="AS58">
        <v>300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1703</v>
      </c>
      <c r="C59" s="3" t="s">
        <v>1653</v>
      </c>
      <c r="D59" s="5" t="s">
        <v>1657</v>
      </c>
      <c r="E59" s="5" t="s">
        <v>1648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906</v>
      </c>
      <c r="AN59" s="3" t="s">
        <v>1911</v>
      </c>
      <c r="AO59" s="3" t="s">
        <v>1825</v>
      </c>
      <c r="AP59" s="3">
        <v>0</v>
      </c>
      <c r="AQ59" s="3">
        <v>0</v>
      </c>
      <c r="AR59">
        <v>0</v>
      </c>
      <c r="AS59">
        <v>300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1645</v>
      </c>
      <c r="C60" s="7" t="s">
        <v>1645</v>
      </c>
      <c r="D60" s="8" t="s">
        <v>1644</v>
      </c>
      <c r="E60" s="8" t="s">
        <v>1646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1909</v>
      </c>
      <c r="AO60" s="7" t="s">
        <v>1825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1658</v>
      </c>
      <c r="C61" s="3" t="s">
        <v>1658</v>
      </c>
      <c r="D61" s="5" t="s">
        <v>1699</v>
      </c>
      <c r="E61" s="5" t="s">
        <v>3699</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1909</v>
      </c>
      <c r="AO61" s="3" t="s">
        <v>1825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10060</v>
      </c>
      <c r="B62" s="3" t="s">
        <v>1659</v>
      </c>
      <c r="C62" s="3" t="s">
        <v>1659</v>
      </c>
      <c r="D62" s="5" t="s">
        <v>1693</v>
      </c>
      <c r="E62" s="5" t="s">
        <v>3700</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1909</v>
      </c>
      <c r="AO62" s="3" t="s">
        <v>1825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1660</v>
      </c>
      <c r="C63" s="3" t="s">
        <v>1660</v>
      </c>
      <c r="D63" s="5" t="s">
        <v>1692</v>
      </c>
      <c r="E63" s="5" t="s">
        <v>3701</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1909</v>
      </c>
      <c r="AO63" s="3" t="s">
        <v>1825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1645</v>
      </c>
      <c r="C64" s="7" t="s">
        <v>1661</v>
      </c>
      <c r="D64" s="8" t="s">
        <v>3703</v>
      </c>
      <c r="E64" s="8" t="s">
        <v>3702</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1909</v>
      </c>
      <c r="AO64" s="7" t="s">
        <v>1825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1645</v>
      </c>
      <c r="C65" s="7" t="s">
        <v>1662</v>
      </c>
      <c r="D65" s="8" t="s">
        <v>1668</v>
      </c>
      <c r="E65" s="8" t="s">
        <v>1667</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1909</v>
      </c>
      <c r="AO65" s="7" t="s">
        <v>1825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1663</v>
      </c>
      <c r="C66" s="3" t="s">
        <v>1663</v>
      </c>
      <c r="D66" s="5" t="s">
        <v>1686</v>
      </c>
      <c r="E66" s="5" t="s">
        <v>3695</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1909</v>
      </c>
      <c r="AO66" s="3" t="s">
        <v>1825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1664</v>
      </c>
      <c r="C67" s="3" t="s">
        <v>1664</v>
      </c>
      <c r="D67" s="5" t="s">
        <v>1698</v>
      </c>
      <c r="E67" s="5" t="s">
        <v>3696</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1909</v>
      </c>
      <c r="AO67" s="3" t="s">
        <v>1825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1665</v>
      </c>
      <c r="C68" s="3" t="s">
        <v>1665</v>
      </c>
      <c r="D68" s="5" t="s">
        <v>1687</v>
      </c>
      <c r="E68" s="5" t="s">
        <v>3697</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1909</v>
      </c>
      <c r="AO68" s="3" t="s">
        <v>1825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s="9" customFormat="1" ht="15.75" customHeight="1" x14ac:dyDescent="0.2">
      <c r="A69" s="7">
        <f t="shared" si="0"/>
        <v>10067</v>
      </c>
      <c r="B69" s="7" t="s">
        <v>1645</v>
      </c>
      <c r="C69" s="7" t="s">
        <v>1666</v>
      </c>
      <c r="D69" s="8" t="s">
        <v>3704</v>
      </c>
      <c r="E69" s="8" t="s">
        <v>3698</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1909</v>
      </c>
      <c r="AO69" s="7" t="s">
        <v>1825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s="9" customFormat="1" ht="15.75" customHeight="1" x14ac:dyDescent="0.2">
      <c r="A70" s="7">
        <f t="shared" si="0"/>
        <v>10068</v>
      </c>
      <c r="B70" s="7" t="s">
        <v>1645</v>
      </c>
      <c r="C70" s="7" t="s">
        <v>1670</v>
      </c>
      <c r="D70" s="8" t="s">
        <v>1669</v>
      </c>
      <c r="E70" s="8" t="s">
        <v>1675</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906</v>
      </c>
      <c r="AN70" s="7" t="s">
        <v>1909</v>
      </c>
      <c r="AO70" s="7" t="s">
        <v>1825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1671</v>
      </c>
      <c r="C71" s="3" t="s">
        <v>1671</v>
      </c>
      <c r="D71" s="5" t="s">
        <v>1679</v>
      </c>
      <c r="E71" s="5" t="s">
        <v>3690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1909</v>
      </c>
      <c r="AO71" s="3" t="s">
        <v>1825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3">
        <f t="shared" si="0"/>
        <v>10070</v>
      </c>
      <c r="B72" s="7" t="s">
        <v>1672</v>
      </c>
      <c r="C72" s="7" t="s">
        <v>1672</v>
      </c>
      <c r="D72" s="8" t="s">
        <v>1680</v>
      </c>
      <c r="E72" s="8" t="s">
        <v>3691</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1909</v>
      </c>
      <c r="AO72" s="7" t="s">
        <v>1825</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1673</v>
      </c>
      <c r="C73" s="3" t="s">
        <v>1673</v>
      </c>
      <c r="D73" s="5" t="s">
        <v>1691</v>
      </c>
      <c r="E73" s="5" t="s">
        <v>3692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1909</v>
      </c>
      <c r="AO73" s="3" t="s">
        <v>1825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0"/>
        <v>10072</v>
      </c>
      <c r="B74" s="7" t="s">
        <v>1645</v>
      </c>
      <c r="C74" s="7" t="s">
        <v>1674</v>
      </c>
      <c r="D74" s="8" t="s">
        <v>3694</v>
      </c>
      <c r="E74" s="8" t="s">
        <v>3693</v>
      </c>
      <c r="F74" s="7">
        <v>0</v>
      </c>
      <c r="G74" s="7">
        <v>0</v>
      </c>
      <c r="H74" s="7">
        <v>0</v>
      </c>
      <c r="I74" s="7">
        <v>0</v>
      </c>
      <c r="J74" s="7">
        <v>0</v>
      </c>
      <c r="K74" s="7">
        <v>0</v>
      </c>
      <c r="L74" s="7">
        <v>0</v>
      </c>
      <c r="M74" s="7">
        <v>0</v>
      </c>
      <c r="N74" s="7">
        <v>0</v>
      </c>
      <c r="O74" s="7">
        <v>0</v>
      </c>
      <c r="P74" s="7">
        <v>0</v>
      </c>
      <c r="Q74" s="7">
        <v>0</v>
      </c>
      <c r="R74" s="7">
        <v>0</v>
      </c>
      <c r="S74" s="7">
        <v>0</v>
      </c>
      <c r="T74" s="7">
        <v>0</v>
      </c>
      <c r="U74" s="7">
        <v>0</v>
      </c>
      <c r="V74" s="7">
        <v>0</v>
      </c>
      <c r="W74" s="7">
        <v>0</v>
      </c>
      <c r="X74" s="7">
        <v>0</v>
      </c>
      <c r="Y74" s="7">
        <v>0</v>
      </c>
      <c r="Z74" s="7">
        <v>0</v>
      </c>
      <c r="AA74" s="7">
        <v>0</v>
      </c>
      <c r="AB74" s="7">
        <v>0</v>
      </c>
      <c r="AC74" s="7">
        <v>0</v>
      </c>
      <c r="AD74" s="7">
        <v>0</v>
      </c>
      <c r="AE74" s="7">
        <v>0</v>
      </c>
      <c r="AF74" s="7">
        <v>0</v>
      </c>
      <c r="AG74" s="7">
        <v>0</v>
      </c>
      <c r="AH74" s="7">
        <v>0</v>
      </c>
      <c r="AI74" s="7">
        <v>0</v>
      </c>
      <c r="AJ74" s="7">
        <v>0</v>
      </c>
      <c r="AK74" s="7">
        <v>0</v>
      </c>
      <c r="AL74" s="7" t="s">
        <v>72</v>
      </c>
      <c r="AM74" s="7" t="s">
        <v>906</v>
      </c>
      <c r="AN74" s="7" t="s">
        <v>1909</v>
      </c>
      <c r="AO74" s="7" t="s">
        <v>1825</v>
      </c>
      <c r="AP74" s="7">
        <v>0</v>
      </c>
      <c r="AQ74" s="7">
        <v>0</v>
      </c>
      <c r="AR74" s="9">
        <v>0</v>
      </c>
      <c r="AS74" s="9">
        <v>500</v>
      </c>
      <c r="AT74" s="10" t="s">
        <v>50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c r="BP74" s="10" t="s">
        <v>50</v>
      </c>
      <c r="BQ74" s="9">
        <v>0</v>
      </c>
      <c r="BR74" s="10" t="s">
        <v>50</v>
      </c>
      <c r="BS74" s="9">
        <v>0</v>
      </c>
      <c r="BT74" s="10" t="s">
        <v>50</v>
      </c>
      <c r="BU74" s="9">
        <v>0</v>
      </c>
      <c r="BV74" s="10" t="s">
        <v>50</v>
      </c>
      <c r="BW74" s="9">
        <v>0</v>
      </c>
      <c r="BX74" s="10" t="s">
        <v>50</v>
      </c>
      <c r="BY74" s="9">
        <v>0</v>
      </c>
      <c r="BZ74" s="10" t="s">
        <v>50</v>
      </c>
      <c r="CA74" s="9">
        <v>0</v>
      </c>
      <c r="CB74" s="10" t="s">
        <v>50</v>
      </c>
      <c r="CC74" s="9">
        <v>0</v>
      </c>
      <c r="CD74" s="10" t="s">
        <v>50</v>
      </c>
      <c r="CE74" s="9">
        <v>0</v>
      </c>
      <c r="CF74" s="10" t="s">
        <v>50</v>
      </c>
      <c r="CG74" s="9">
        <v>0</v>
      </c>
      <c r="CH74" s="10" t="s">
        <v>50</v>
      </c>
      <c r="CI74" s="9">
        <v>0</v>
      </c>
    </row>
    <row r="75" spans="1:87" ht="15.75" customHeight="1" x14ac:dyDescent="0.2">
      <c r="A75" s="3">
        <f t="shared" si="0"/>
        <v>10073</v>
      </c>
      <c r="B75" s="3" t="s">
        <v>1701</v>
      </c>
      <c r="C75" s="3" t="s">
        <v>1681</v>
      </c>
      <c r="D75" s="5" t="s">
        <v>1702</v>
      </c>
      <c r="E75" s="5" t="s">
        <v>3705</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1909</v>
      </c>
      <c r="AO75" s="3" t="s">
        <v>1825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1700</v>
      </c>
      <c r="C76" s="3" t="s">
        <v>1682</v>
      </c>
      <c r="D76" s="5" t="s">
        <v>1676</v>
      </c>
      <c r="E76" s="5" t="s">
        <v>3706</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1909</v>
      </c>
      <c r="AO76" s="3" t="s">
        <v>1825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1694</v>
      </c>
      <c r="C77" s="3" t="s">
        <v>1694</v>
      </c>
      <c r="D77" s="5" t="s">
        <v>1677</v>
      </c>
      <c r="E77" s="5" t="s">
        <v>1750</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1909</v>
      </c>
      <c r="AO77" s="3" t="s">
        <v>1825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1695</v>
      </c>
      <c r="C78" s="3" t="s">
        <v>1695</v>
      </c>
      <c r="D78" s="5" t="s">
        <v>1678</v>
      </c>
      <c r="E78" s="5" t="s">
        <v>1751</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1909</v>
      </c>
      <c r="AO78" s="3" t="s">
        <v>1825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1696</v>
      </c>
      <c r="C79" s="3" t="s">
        <v>1696</v>
      </c>
      <c r="D79" s="5" t="s">
        <v>1697</v>
      </c>
      <c r="E79" s="5" t="s">
        <v>1752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1909</v>
      </c>
      <c r="AO79" s="3" t="s">
        <v>1825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1689</v>
      </c>
      <c r="C80" s="3" t="s">
        <v>1689</v>
      </c>
      <c r="D80" s="5" t="s">
        <v>1683</v>
      </c>
      <c r="E80" s="5" t="s">
        <v>3687</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1909</v>
      </c>
      <c r="AO80" s="3" t="s">
        <v>1825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1690</v>
      </c>
      <c r="C81" s="7" t="s">
        <v>1690</v>
      </c>
      <c r="D81" s="8" t="s">
        <v>1684</v>
      </c>
      <c r="E81" s="8" t="s">
        <v>3688</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1909</v>
      </c>
      <c r="AO81" s="7" t="s">
        <v>1825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ht="15.75" customHeight="1" x14ac:dyDescent="0.2">
      <c r="A82" s="3">
        <f t="shared" si="0"/>
        <v>10080</v>
      </c>
      <c r="B82" s="3" t="s">
        <v>1688</v>
      </c>
      <c r="C82" s="3" t="s">
        <v>1688</v>
      </c>
      <c r="D82" s="5" t="s">
        <v>1685</v>
      </c>
      <c r="E82" s="5" t="s">
        <v>3689</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1909</v>
      </c>
      <c r="AO82" s="3" t="s">
        <v>1825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3">
        <f t="shared" si="0"/>
        <v>10081</v>
      </c>
      <c r="B83" s="7" t="s">
        <v>1706</v>
      </c>
      <c r="C83" s="7" t="s">
        <v>1706</v>
      </c>
      <c r="D83" s="8" t="s">
        <v>1709</v>
      </c>
      <c r="E83" s="8" t="s">
        <v>1789</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1909</v>
      </c>
      <c r="AO83" s="7" t="s">
        <v>1825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0"/>
        <v>10082</v>
      </c>
      <c r="B84" s="3" t="s">
        <v>1707</v>
      </c>
      <c r="C84" s="3" t="s">
        <v>1707</v>
      </c>
      <c r="D84" s="5" t="s">
        <v>1705</v>
      </c>
      <c r="E84" s="5" t="s">
        <v>1790</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1909</v>
      </c>
      <c r="AO84" s="3" t="s">
        <v>1825</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1708</v>
      </c>
      <c r="C85" s="7" t="s">
        <v>1708</v>
      </c>
      <c r="D85" s="8" t="s">
        <v>1710</v>
      </c>
      <c r="E85" s="8" t="s">
        <v>1791</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1909</v>
      </c>
      <c r="AO85" s="7" t="s">
        <v>1825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c r="BZ85" s="6" t="s">
        <v>50</v>
      </c>
      <c r="CA85">
        <v>0</v>
      </c>
      <c r="CB85" s="6" t="s">
        <v>50</v>
      </c>
      <c r="CC85">
        <v>0</v>
      </c>
      <c r="CD85" s="6" t="s">
        <v>50</v>
      </c>
      <c r="CE85">
        <v>0</v>
      </c>
      <c r="CF85" s="6" t="s">
        <v>50</v>
      </c>
      <c r="CG85">
        <v>0</v>
      </c>
      <c r="CH85" s="6" t="s">
        <v>50</v>
      </c>
      <c r="CI85">
        <v>0</v>
      </c>
    </row>
    <row r="86" spans="1:87" s="9" customFormat="1" ht="15.75" customHeight="1" x14ac:dyDescent="0.2">
      <c r="A86" s="3">
        <f t="shared" si="0"/>
        <v>10084</v>
      </c>
      <c r="B86" s="7" t="s">
        <v>1717</v>
      </c>
      <c r="C86" s="7" t="s">
        <v>1717</v>
      </c>
      <c r="D86" s="8" t="s">
        <v>1711</v>
      </c>
      <c r="E86" s="8" t="s">
        <v>1714</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1909</v>
      </c>
      <c r="AO86" s="7" t="s">
        <v>1825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0"/>
        <v>10085</v>
      </c>
      <c r="B87" s="3" t="s">
        <v>1718</v>
      </c>
      <c r="C87" s="3" t="s">
        <v>1718</v>
      </c>
      <c r="D87" s="5" t="s">
        <v>1712</v>
      </c>
      <c r="E87" s="5" t="s">
        <v>1715</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1909</v>
      </c>
      <c r="AO87" s="3" t="s">
        <v>1825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1719</v>
      </c>
      <c r="C88" s="7" t="s">
        <v>1719</v>
      </c>
      <c r="D88" s="8" t="s">
        <v>1713</v>
      </c>
      <c r="E88" s="8" t="s">
        <v>1716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1909</v>
      </c>
      <c r="AO88" s="7" t="s">
        <v>1825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1726</v>
      </c>
      <c r="C89" s="7" t="s">
        <v>1726</v>
      </c>
      <c r="D89" s="8" t="s">
        <v>1722</v>
      </c>
      <c r="E89" s="8" t="s">
        <v>1724</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1909</v>
      </c>
      <c r="AO89" s="7" t="s">
        <v>1825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3">
        <f t="shared" si="0"/>
        <v>10088</v>
      </c>
      <c r="B90" s="7" t="s">
        <v>1727</v>
      </c>
      <c r="C90" s="7" t="s">
        <v>1727</v>
      </c>
      <c r="D90" s="8" t="s">
        <v>1723</v>
      </c>
      <c r="E90" s="8" t="s">
        <v>1725</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1909</v>
      </c>
      <c r="AO90" s="7" t="s">
        <v>1825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0"/>
        <v>10089</v>
      </c>
      <c r="B91" s="3" t="s">
        <v>1720</v>
      </c>
      <c r="C91" s="3" t="s">
        <v>1720</v>
      </c>
      <c r="D91" s="5" t="s">
        <v>1721</v>
      </c>
      <c r="E91" s="5" t="s">
        <v>1757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1909</v>
      </c>
      <c r="AO91" s="3" t="s">
        <v>1825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0"/>
        <v>10090</v>
      </c>
      <c r="B92" s="3" t="s">
        <v>1733</v>
      </c>
      <c r="C92" s="3" t="s">
        <v>1733</v>
      </c>
      <c r="D92" s="5" t="s">
        <v>1728</v>
      </c>
      <c r="E92" s="5" t="s">
        <v>1761</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1909</v>
      </c>
      <c r="AO92" s="3" t="s">
        <v>1825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0"/>
        <v>10091</v>
      </c>
      <c r="B93" s="7" t="s">
        <v>1732</v>
      </c>
      <c r="C93" s="7" t="s">
        <v>1732</v>
      </c>
      <c r="D93" s="8" t="s">
        <v>1729</v>
      </c>
      <c r="E93" s="8" t="s">
        <v>1759</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1909</v>
      </c>
      <c r="AO93" s="7" t="s">
        <v>1825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ref="A94:A167" si="1">ROW()+9998</f>
        <v>10092</v>
      </c>
      <c r="B94" s="7" t="s">
        <v>1731</v>
      </c>
      <c r="C94" s="7" t="s">
        <v>1731</v>
      </c>
      <c r="D94" s="8" t="s">
        <v>1730</v>
      </c>
      <c r="E94" s="8" t="s">
        <v>1760</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1909</v>
      </c>
      <c r="AO94" s="7" t="s">
        <v>1825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10093</v>
      </c>
      <c r="B95" s="3" t="s">
        <v>1738</v>
      </c>
      <c r="C95" s="3" t="s">
        <v>1738</v>
      </c>
      <c r="D95" s="5" t="s">
        <v>1735</v>
      </c>
      <c r="E95" s="5" t="s">
        <v>1741</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1909</v>
      </c>
      <c r="AO95" s="3" t="s">
        <v>1825</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10094</v>
      </c>
      <c r="B96" s="3" t="s">
        <v>1739</v>
      </c>
      <c r="C96" s="3" t="s">
        <v>1739</v>
      </c>
      <c r="D96" s="5" t="s">
        <v>1736</v>
      </c>
      <c r="E96" s="5" t="s">
        <v>1742</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1909</v>
      </c>
      <c r="AO96" s="3" t="s">
        <v>1825</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1740</v>
      </c>
      <c r="C97" s="7" t="s">
        <v>1740</v>
      </c>
      <c r="D97" s="8" t="s">
        <v>1737</v>
      </c>
      <c r="E97" s="8" t="s">
        <v>1743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1909</v>
      </c>
      <c r="AO97" s="7" t="s">
        <v>1825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1747</v>
      </c>
      <c r="C98" s="7" t="s">
        <v>1747</v>
      </c>
      <c r="D98" s="8" t="s">
        <v>1744</v>
      </c>
      <c r="E98" s="8" t="s">
        <v>1766</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1909</v>
      </c>
      <c r="AO98" s="7" t="s">
        <v>1825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1748</v>
      </c>
      <c r="C99" s="7" t="s">
        <v>1748</v>
      </c>
      <c r="D99" s="8" t="s">
        <v>1745</v>
      </c>
      <c r="E99" s="8" t="s">
        <v>1764</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1909</v>
      </c>
      <c r="AO99" s="7" t="s">
        <v>1825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3">
        <f t="shared" si="1"/>
        <v>10098</v>
      </c>
      <c r="B100" s="7" t="s">
        <v>1749</v>
      </c>
      <c r="C100" s="7" t="s">
        <v>1749</v>
      </c>
      <c r="D100" s="8" t="s">
        <v>1746</v>
      </c>
      <c r="E100" s="8" t="s">
        <v>1765</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1909</v>
      </c>
      <c r="AO100" s="7" t="s">
        <v>1825</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3">
        <f t="shared" si="1"/>
        <v>10099</v>
      </c>
      <c r="B101" s="7" t="s">
        <v>1768</v>
      </c>
      <c r="C101" s="7" t="s">
        <v>1753</v>
      </c>
      <c r="D101" s="8" t="s">
        <v>1773</v>
      </c>
      <c r="E101" s="8" t="s">
        <v>1771</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1909</v>
      </c>
      <c r="AO101" s="7" t="s">
        <v>1825</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3">
        <f t="shared" si="1"/>
        <v>10100</v>
      </c>
      <c r="B102" s="7" t="s">
        <v>1769</v>
      </c>
      <c r="C102" s="7" t="s">
        <v>1754</v>
      </c>
      <c r="D102" s="8" t="s">
        <v>1774</v>
      </c>
      <c r="E102" s="8" t="s">
        <v>1772</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1909</v>
      </c>
      <c r="AO102" s="7" t="s">
        <v>1825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3">
        <f t="shared" si="1"/>
        <v>10101</v>
      </c>
      <c r="B103" s="7" t="s">
        <v>1770</v>
      </c>
      <c r="C103" s="7" t="s">
        <v>1755</v>
      </c>
      <c r="D103" s="8" t="s">
        <v>1775</v>
      </c>
      <c r="E103" s="8" t="s">
        <v>1763</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1909</v>
      </c>
      <c r="AO103" s="7" t="s">
        <v>1825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10102</v>
      </c>
      <c r="B104" s="3" t="s">
        <v>1782</v>
      </c>
      <c r="C104" s="3" t="s">
        <v>1792</v>
      </c>
      <c r="D104" s="5" t="s">
        <v>1779</v>
      </c>
      <c r="E104" s="5" t="s">
        <v>1786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1909</v>
      </c>
      <c r="AO104" s="3" t="s">
        <v>1825</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1783</v>
      </c>
      <c r="C105" s="3" t="s">
        <v>1758</v>
      </c>
      <c r="D105" s="5" t="s">
        <v>1785</v>
      </c>
      <c r="E105" s="5" t="s">
        <v>1780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1909</v>
      </c>
      <c r="AO105" s="3" t="s">
        <v>1825</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s="9" customFormat="1" ht="15.75" customHeight="1" x14ac:dyDescent="0.2">
      <c r="A106" s="7">
        <f t="shared" si="1"/>
        <v>10104</v>
      </c>
      <c r="B106" s="7" t="s">
        <v>1787</v>
      </c>
      <c r="C106" s="7" t="s">
        <v>1762</v>
      </c>
      <c r="D106" s="8" t="s">
        <v>1788</v>
      </c>
      <c r="E106" s="8" t="s">
        <v>1781</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906</v>
      </c>
      <c r="AN106" s="7" t="s">
        <v>1909</v>
      </c>
      <c r="AO106" s="7" t="s">
        <v>1825</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c r="BP106" s="10" t="s">
        <v>50</v>
      </c>
      <c r="BQ106" s="9">
        <v>0</v>
      </c>
      <c r="BR106" s="10" t="s">
        <v>50</v>
      </c>
      <c r="BS106" s="9">
        <v>0</v>
      </c>
      <c r="BT106" s="10" t="s">
        <v>50</v>
      </c>
      <c r="BU106" s="9">
        <v>0</v>
      </c>
      <c r="BV106" s="10" t="s">
        <v>50</v>
      </c>
      <c r="BW106" s="9">
        <v>0</v>
      </c>
      <c r="BX106" s="10" t="s">
        <v>50</v>
      </c>
      <c r="BY106" s="9">
        <v>0</v>
      </c>
      <c r="BZ106" s="10" t="s">
        <v>50</v>
      </c>
      <c r="CA106" s="9">
        <v>0</v>
      </c>
      <c r="CB106" s="10" t="s">
        <v>50</v>
      </c>
      <c r="CC106" s="9">
        <v>0</v>
      </c>
      <c r="CD106" s="10" t="s">
        <v>50</v>
      </c>
      <c r="CE106" s="9">
        <v>0</v>
      </c>
      <c r="CF106" s="10" t="s">
        <v>50</v>
      </c>
      <c r="CG106" s="9">
        <v>0</v>
      </c>
      <c r="CH106" s="10" t="s">
        <v>50</v>
      </c>
      <c r="CI106" s="9">
        <v>0</v>
      </c>
    </row>
    <row r="107" spans="1:87" s="9" customFormat="1" ht="15.75" customHeight="1" x14ac:dyDescent="0.2">
      <c r="A107" s="7">
        <f t="shared" si="1"/>
        <v>10105</v>
      </c>
      <c r="B107" s="7" t="s">
        <v>1767</v>
      </c>
      <c r="C107" s="7" t="s">
        <v>1756</v>
      </c>
      <c r="D107" s="8" t="s">
        <v>1778</v>
      </c>
      <c r="E107" s="8" t="s">
        <v>1777</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906</v>
      </c>
      <c r="AN107" s="7" t="s">
        <v>1909</v>
      </c>
      <c r="AO107" s="7" t="s">
        <v>1825</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c r="BV107" s="10" t="s">
        <v>50</v>
      </c>
      <c r="BW107" s="9">
        <v>0</v>
      </c>
      <c r="BX107" s="10" t="s">
        <v>50</v>
      </c>
      <c r="BY107" s="9">
        <v>0</v>
      </c>
      <c r="BZ107" s="10" t="s">
        <v>50</v>
      </c>
      <c r="CA107" s="9">
        <v>0</v>
      </c>
      <c r="CB107" s="10" t="s">
        <v>50</v>
      </c>
      <c r="CC107" s="9">
        <v>0</v>
      </c>
      <c r="CD107" s="10" t="s">
        <v>50</v>
      </c>
      <c r="CE107" s="9">
        <v>0</v>
      </c>
      <c r="CF107" s="10" t="s">
        <v>50</v>
      </c>
      <c r="CG107" s="9">
        <v>0</v>
      </c>
      <c r="CH107" s="10" t="s">
        <v>50</v>
      </c>
      <c r="CI107" s="9">
        <v>0</v>
      </c>
    </row>
    <row r="108" spans="1:87" s="9" customFormat="1" ht="15.75" customHeight="1" x14ac:dyDescent="0.2">
      <c r="A108" s="3">
        <f t="shared" si="1"/>
        <v>10106</v>
      </c>
      <c r="B108" s="7" t="s">
        <v>1794</v>
      </c>
      <c r="C108" s="7" t="s">
        <v>1794</v>
      </c>
      <c r="D108" s="8" t="s">
        <v>1793</v>
      </c>
      <c r="E108" s="8" t="s">
        <v>1798</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1909</v>
      </c>
      <c r="AO108" s="7" t="s">
        <v>1825</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s="9" customFormat="1" ht="15.75" customHeight="1" x14ac:dyDescent="0.2">
      <c r="A109" s="3">
        <f t="shared" si="1"/>
        <v>10107</v>
      </c>
      <c r="B109" s="7" t="s">
        <v>1795</v>
      </c>
      <c r="C109" s="7" t="s">
        <v>1795</v>
      </c>
      <c r="D109" s="8" t="s">
        <v>1796</v>
      </c>
      <c r="E109" s="8" t="s">
        <v>1797</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1909</v>
      </c>
      <c r="AO109" s="7" t="s">
        <v>1825</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1428</v>
      </c>
      <c r="C110" s="3" t="s">
        <v>1428</v>
      </c>
      <c r="D110" s="5" t="s">
        <v>1426</v>
      </c>
      <c r="E110" s="5" t="s">
        <v>1427</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1909</v>
      </c>
      <c r="AO110" s="3" t="s">
        <v>1825</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1637</v>
      </c>
      <c r="C111" s="3" t="s">
        <v>1637</v>
      </c>
      <c r="D111" s="5" t="s">
        <v>1638</v>
      </c>
      <c r="E111" s="5" t="s">
        <v>1776</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1909</v>
      </c>
      <c r="AO111" s="3" t="s">
        <v>1825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3709</v>
      </c>
      <c r="C112" s="3" t="s">
        <v>3709</v>
      </c>
      <c r="D112" s="5" t="s">
        <v>3707</v>
      </c>
      <c r="E112" s="5" t="s">
        <v>3708</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1909</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3710</v>
      </c>
      <c r="C113" s="3" t="s">
        <v>3710</v>
      </c>
      <c r="D113" s="5" t="s">
        <v>3711</v>
      </c>
      <c r="E113" s="5" t="s">
        <v>3712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1909</v>
      </c>
      <c r="AO113" s="3" t="s">
        <v>50</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3502</v>
      </c>
      <c r="C114" s="3" t="s">
        <v>3502</v>
      </c>
      <c r="D114" s="5" t="s">
        <v>3500</v>
      </c>
      <c r="E114" s="5" t="s">
        <v>3501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1909</v>
      </c>
      <c r="AO114" s="3" t="s">
        <v>50</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886</v>
      </c>
      <c r="C115" s="3" t="s">
        <v>886</v>
      </c>
      <c r="D115" s="5" t="s">
        <v>885</v>
      </c>
      <c r="E115" s="5" t="s">
        <v>1042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1909</v>
      </c>
      <c r="AO115" s="3" t="s">
        <v>1825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939</v>
      </c>
      <c r="C116" s="3" t="s">
        <v>939</v>
      </c>
      <c r="D116" s="5" t="s">
        <v>1296</v>
      </c>
      <c r="E116" s="5" t="s">
        <v>1297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1909</v>
      </c>
      <c r="AO116" s="3" t="s">
        <v>1825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1542</v>
      </c>
      <c r="C117" s="3" t="s">
        <v>1542</v>
      </c>
      <c r="D117" s="5" t="s">
        <v>1541</v>
      </c>
      <c r="E117" s="5" t="s">
        <v>1543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1909</v>
      </c>
      <c r="AO117" s="3" t="s">
        <v>1825</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10" t="s">
        <v>50</v>
      </c>
      <c r="BW117" s="9">
        <v>0</v>
      </c>
      <c r="BX117" s="10" t="s">
        <v>50</v>
      </c>
      <c r="BY117" s="9">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988</v>
      </c>
      <c r="C118" s="3" t="s">
        <v>988</v>
      </c>
      <c r="D118" s="5" t="s">
        <v>987</v>
      </c>
      <c r="E118" s="5" t="s">
        <v>3686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1909</v>
      </c>
      <c r="AO118" s="3" t="s">
        <v>1825</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1425</v>
      </c>
      <c r="C119" s="3" t="s">
        <v>1425</v>
      </c>
      <c r="D119" s="5" t="s">
        <v>1424</v>
      </c>
      <c r="E119" s="5" t="s">
        <v>1429</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906</v>
      </c>
      <c r="AN119" s="3" t="s">
        <v>1909</v>
      </c>
      <c r="AO119" s="3" t="s">
        <v>1825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1057</v>
      </c>
      <c r="C120" s="3" t="s">
        <v>1057</v>
      </c>
      <c r="D120" s="5" t="s">
        <v>1056</v>
      </c>
      <c r="E120" s="5" t="s">
        <v>3666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906</v>
      </c>
      <c r="AN120" s="3" t="s">
        <v>1909</v>
      </c>
      <c r="AO120" s="3" t="s">
        <v>1825</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3683</v>
      </c>
      <c r="C121" s="3" t="s">
        <v>3683</v>
      </c>
      <c r="D121" s="5" t="s">
        <v>3681</v>
      </c>
      <c r="E121" s="5" t="s">
        <v>3682</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906</v>
      </c>
      <c r="AN121" s="3" t="s">
        <v>1909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s="9" customFormat="1" ht="15.75" customHeight="1" x14ac:dyDescent="0.2">
      <c r="A122" s="7">
        <f t="shared" si="1"/>
        <v>10120</v>
      </c>
      <c r="B122" s="7" t="s">
        <v>1057</v>
      </c>
      <c r="C122" s="7" t="s">
        <v>2577</v>
      </c>
      <c r="D122" s="8" t="s">
        <v>2575</v>
      </c>
      <c r="E122" s="8" t="s">
        <v>2576</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1057</v>
      </c>
      <c r="C123" s="7" t="s">
        <v>2368</v>
      </c>
      <c r="D123" s="8" t="s">
        <v>2366</v>
      </c>
      <c r="E123" s="8" t="s">
        <v>2367</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906</v>
      </c>
      <c r="AN123" s="7" t="s">
        <v>1909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s="9" customFormat="1" ht="15.75" customHeight="1" x14ac:dyDescent="0.2">
      <c r="A124" s="7">
        <f t="shared" si="1"/>
        <v>10122</v>
      </c>
      <c r="B124" s="7" t="s">
        <v>1057</v>
      </c>
      <c r="C124" s="7" t="s">
        <v>2395</v>
      </c>
      <c r="D124" s="8" t="s">
        <v>2369</v>
      </c>
      <c r="E124" s="8" t="s">
        <v>2370</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906</v>
      </c>
      <c r="AN124" s="7" t="s">
        <v>1909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ht="15.75" customHeight="1" x14ac:dyDescent="0.2">
      <c r="A125" s="3">
        <f t="shared" si="1"/>
        <v>10123</v>
      </c>
      <c r="B125" s="3" t="s">
        <v>1555</v>
      </c>
      <c r="C125" s="3" t="s">
        <v>1544</v>
      </c>
      <c r="D125" s="5" t="s">
        <v>1604</v>
      </c>
      <c r="E125" s="5" t="s">
        <v>1605</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1643</v>
      </c>
      <c r="AN125" s="3" t="s">
        <v>1912</v>
      </c>
      <c r="AO125" s="3" t="s">
        <v>1825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1555</v>
      </c>
      <c r="C126" s="3" t="s">
        <v>1545</v>
      </c>
      <c r="D126" s="5" t="s">
        <v>1608</v>
      </c>
      <c r="E126" s="5" t="s">
        <v>1551</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1643</v>
      </c>
      <c r="AN126" s="3" t="s">
        <v>1912</v>
      </c>
      <c r="AO126" s="3" t="s">
        <v>1825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1555</v>
      </c>
      <c r="C127" s="3" t="s">
        <v>1546</v>
      </c>
      <c r="D127" s="5" t="s">
        <v>1566</v>
      </c>
      <c r="E127" s="5" t="s">
        <v>1567</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1643</v>
      </c>
      <c r="AN127" s="3" t="s">
        <v>1912</v>
      </c>
      <c r="AO127" s="3" t="s">
        <v>1825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1555</v>
      </c>
      <c r="C128" s="3" t="s">
        <v>1547</v>
      </c>
      <c r="D128" s="5" t="s">
        <v>1565</v>
      </c>
      <c r="E128" s="5" t="s">
        <v>1553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1643</v>
      </c>
      <c r="AN128" s="3" t="s">
        <v>1912</v>
      </c>
      <c r="AO128" s="3" t="s">
        <v>1825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1555</v>
      </c>
      <c r="C129" s="3" t="s">
        <v>1548</v>
      </c>
      <c r="D129" s="5" t="s">
        <v>1549</v>
      </c>
      <c r="E129" s="5" t="s">
        <v>1554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1643</v>
      </c>
      <c r="AN129" s="3" t="s">
        <v>1912</v>
      </c>
      <c r="AO129" s="3" t="s">
        <v>1825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1555</v>
      </c>
      <c r="C130" s="3" t="s">
        <v>1559</v>
      </c>
      <c r="D130" s="5" t="s">
        <v>1560</v>
      </c>
      <c r="E130" s="5" t="s">
        <v>1552</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1643</v>
      </c>
      <c r="AN130" s="3" t="s">
        <v>1912</v>
      </c>
      <c r="AO130" s="3" t="s">
        <v>1825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1555</v>
      </c>
      <c r="C131" s="3" t="s">
        <v>1561</v>
      </c>
      <c r="D131" s="5" t="s">
        <v>1562</v>
      </c>
      <c r="E131" s="5" t="s">
        <v>1575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1643</v>
      </c>
      <c r="AN131" s="3" t="s">
        <v>1912</v>
      </c>
      <c r="AO131" s="3" t="s">
        <v>1825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1555</v>
      </c>
      <c r="C132" s="3" t="s">
        <v>1563</v>
      </c>
      <c r="D132" s="5" t="s">
        <v>1564</v>
      </c>
      <c r="E132" s="5" t="s">
        <v>1574</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1643</v>
      </c>
      <c r="AN132" s="3" t="s">
        <v>1912</v>
      </c>
      <c r="AO132" s="3" t="s">
        <v>1825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1555</v>
      </c>
      <c r="C133" s="3" t="s">
        <v>1568</v>
      </c>
      <c r="D133" s="5" t="s">
        <v>1569</v>
      </c>
      <c r="E133" s="5" t="s">
        <v>1570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1643</v>
      </c>
      <c r="AN133" s="3" t="s">
        <v>1912</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1555</v>
      </c>
      <c r="C134" s="3" t="s">
        <v>1571</v>
      </c>
      <c r="D134" s="5" t="s">
        <v>1572</v>
      </c>
      <c r="E134" s="5" t="s">
        <v>1573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1643</v>
      </c>
      <c r="AN134" s="3" t="s">
        <v>1912</v>
      </c>
      <c r="AO134" s="3" t="s">
        <v>1825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1555</v>
      </c>
      <c r="C135" s="3" t="s">
        <v>1576</v>
      </c>
      <c r="D135" s="5" t="s">
        <v>1577</v>
      </c>
      <c r="E135" s="5" t="s">
        <v>1578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1643</v>
      </c>
      <c r="AN135" s="3" t="s">
        <v>1912</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1555</v>
      </c>
      <c r="C136" s="3" t="s">
        <v>1579</v>
      </c>
      <c r="D136" s="5" t="s">
        <v>1607</v>
      </c>
      <c r="E136" s="5" t="s">
        <v>1580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1643</v>
      </c>
      <c r="AN136" s="3" t="s">
        <v>1912</v>
      </c>
      <c r="AO136" s="3" t="s">
        <v>1825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10" t="s">
        <v>50</v>
      </c>
      <c r="BW136" s="9">
        <v>0</v>
      </c>
      <c r="BX136" s="10" t="s">
        <v>50</v>
      </c>
      <c r="BY136" s="9">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1555</v>
      </c>
      <c r="C137" s="3" t="s">
        <v>1582</v>
      </c>
      <c r="D137" s="5" t="s">
        <v>1581</v>
      </c>
      <c r="E137" s="5" t="s">
        <v>1583</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1643</v>
      </c>
      <c r="AN137" s="3" t="s">
        <v>1912</v>
      </c>
      <c r="AO137" s="3" t="s">
        <v>1825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1555</v>
      </c>
      <c r="C138" s="3" t="s">
        <v>1584</v>
      </c>
      <c r="D138" s="5" t="s">
        <v>1602</v>
      </c>
      <c r="E138" s="5" t="s">
        <v>1606</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1643</v>
      </c>
      <c r="AN138" s="3" t="s">
        <v>1912</v>
      </c>
      <c r="AO138" s="3" t="s">
        <v>1825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1555</v>
      </c>
      <c r="C139" s="3" t="s">
        <v>1585</v>
      </c>
      <c r="D139" s="5" t="s">
        <v>1586</v>
      </c>
      <c r="E139" s="5" t="s">
        <v>1550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1643</v>
      </c>
      <c r="AN139" s="3" t="s">
        <v>1912</v>
      </c>
      <c r="AO139" s="3" t="s">
        <v>1825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1555</v>
      </c>
      <c r="C140" s="3" t="s">
        <v>1610</v>
      </c>
      <c r="D140" s="5" t="s">
        <v>1611</v>
      </c>
      <c r="E140" s="5" t="s">
        <v>1612</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1643</v>
      </c>
      <c r="AN140" s="3" t="s">
        <v>1912</v>
      </c>
      <c r="AO140" s="3" t="s">
        <v>1825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1555</v>
      </c>
      <c r="C141" s="3" t="s">
        <v>1613</v>
      </c>
      <c r="D141" s="5" t="s">
        <v>1614</v>
      </c>
      <c r="E141" s="5" t="s">
        <v>1615</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1643</v>
      </c>
      <c r="AN141" s="3" t="s">
        <v>1912</v>
      </c>
      <c r="AO141" s="3" t="s">
        <v>1825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1555</v>
      </c>
      <c r="C142" s="3" t="s">
        <v>1616</v>
      </c>
      <c r="D142" s="5" t="s">
        <v>1617</v>
      </c>
      <c r="E142" s="5" t="s">
        <v>1618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1643</v>
      </c>
      <c r="AN142" s="3" t="s">
        <v>1912</v>
      </c>
      <c r="AO142" s="3" t="s">
        <v>1825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1555</v>
      </c>
      <c r="C143" s="3" t="s">
        <v>1619</v>
      </c>
      <c r="D143" s="5" t="s">
        <v>1621</v>
      </c>
      <c r="E143" s="5" t="s">
        <v>1623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1643</v>
      </c>
      <c r="AN143" s="3" t="s">
        <v>1912</v>
      </c>
      <c r="AO143" s="3" t="s">
        <v>1825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1555</v>
      </c>
      <c r="C144" s="3" t="s">
        <v>1620</v>
      </c>
      <c r="D144" s="5" t="s">
        <v>1622</v>
      </c>
      <c r="E144" s="5" t="s">
        <v>1624</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1643</v>
      </c>
      <c r="AN144" s="3" t="s">
        <v>1912</v>
      </c>
      <c r="AO144" s="3" t="s">
        <v>1825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1555</v>
      </c>
      <c r="C145" s="3" t="s">
        <v>1634</v>
      </c>
      <c r="D145" s="5" t="s">
        <v>1636</v>
      </c>
      <c r="E145" s="5" t="s">
        <v>1635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1643</v>
      </c>
      <c r="AN145" s="3" t="s">
        <v>1912</v>
      </c>
      <c r="AO145" s="3" t="s">
        <v>1825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609</v>
      </c>
      <c r="C146" s="3" t="s">
        <v>605</v>
      </c>
      <c r="D146" s="5" t="s">
        <v>606</v>
      </c>
      <c r="E146" s="5" t="s">
        <v>607</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1913</v>
      </c>
      <c r="AO146" s="3" t="s">
        <v>1825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998</v>
      </c>
      <c r="C147" s="3" t="s">
        <v>997</v>
      </c>
      <c r="D147" s="5" t="s">
        <v>995</v>
      </c>
      <c r="E147" s="5" t="s">
        <v>996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608</v>
      </c>
      <c r="AN147" s="3" t="s">
        <v>1913</v>
      </c>
      <c r="AO147" s="3" t="s">
        <v>1825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1642</v>
      </c>
      <c r="C148" s="3" t="s">
        <v>1639</v>
      </c>
      <c r="D148" s="5" t="s">
        <v>1640</v>
      </c>
      <c r="E148" s="5" t="s">
        <v>1641</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608</v>
      </c>
      <c r="AN148" s="3" t="s">
        <v>1913</v>
      </c>
      <c r="AO148" s="3" t="s">
        <v>1825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698</v>
      </c>
      <c r="C149" s="3" t="s">
        <v>698</v>
      </c>
      <c r="D149" s="5" t="s">
        <v>904</v>
      </c>
      <c r="E149" s="5" t="s">
        <v>888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1914</v>
      </c>
      <c r="AO149" s="3" t="s">
        <v>1825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1331</v>
      </c>
      <c r="E150" s="5" t="s">
        <v>1332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1914</v>
      </c>
      <c r="AO150" s="3" t="s">
        <v>1825</v>
      </c>
      <c r="AP150" s="3">
        <v>0</v>
      </c>
      <c r="AQ150" s="3">
        <v>0</v>
      </c>
      <c r="AR150">
        <v>0</v>
      </c>
      <c r="AS150">
        <v>30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1335</v>
      </c>
      <c r="C151" s="3" t="s">
        <v>1335</v>
      </c>
      <c r="D151" s="5" t="s">
        <v>1333</v>
      </c>
      <c r="E151" s="5" t="s">
        <v>1334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1914</v>
      </c>
      <c r="AO151" s="3" t="s">
        <v>1825</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2393</v>
      </c>
      <c r="C152" s="3" t="s">
        <v>2393</v>
      </c>
      <c r="D152" s="5" t="s">
        <v>2557</v>
      </c>
      <c r="E152" s="5" t="s">
        <v>2394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1914</v>
      </c>
      <c r="AO152" s="3" t="s">
        <v>50</v>
      </c>
      <c r="AP152" s="3">
        <v>0</v>
      </c>
      <c r="AQ152" s="3">
        <v>0</v>
      </c>
      <c r="AR152">
        <v>0</v>
      </c>
      <c r="AS152">
        <v>50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3</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893</v>
      </c>
      <c r="C153" s="3" t="s">
        <v>893</v>
      </c>
      <c r="D153" s="5" t="s">
        <v>894</v>
      </c>
      <c r="E153" s="5" t="s">
        <v>895</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1914</v>
      </c>
      <c r="AO153" s="3" t="s">
        <v>1825</v>
      </c>
      <c r="AP153" s="3">
        <v>0</v>
      </c>
      <c r="AQ153" s="3">
        <v>0</v>
      </c>
      <c r="AR153">
        <v>0</v>
      </c>
      <c r="AS153">
        <v>1000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896</v>
      </c>
      <c r="C154" s="3" t="s">
        <v>896</v>
      </c>
      <c r="D154" s="5" t="s">
        <v>897</v>
      </c>
      <c r="E154" s="5" t="s">
        <v>898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1914</v>
      </c>
      <c r="AO154" s="3" t="s">
        <v>1825</v>
      </c>
      <c r="AP154" s="3">
        <v>0</v>
      </c>
      <c r="AQ154" s="3">
        <v>0</v>
      </c>
      <c r="AR154">
        <v>0</v>
      </c>
      <c r="AS154">
        <v>2000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899</v>
      </c>
      <c r="C155" s="3" t="s">
        <v>899</v>
      </c>
      <c r="D155" s="5" t="s">
        <v>900</v>
      </c>
      <c r="E155" s="5" t="s">
        <v>901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1914</v>
      </c>
      <c r="AO155" s="3" t="s">
        <v>1825</v>
      </c>
      <c r="AP155" s="3">
        <v>0</v>
      </c>
      <c r="AQ155" s="3">
        <v>0</v>
      </c>
      <c r="AR155">
        <v>0</v>
      </c>
      <c r="AS155">
        <v>5000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902</v>
      </c>
      <c r="C156" s="3" t="s">
        <v>902</v>
      </c>
      <c r="D156" s="5" t="s">
        <v>903</v>
      </c>
      <c r="E156" s="5" t="s">
        <v>3600</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1914</v>
      </c>
      <c r="AO156" s="3" t="s">
        <v>1825</v>
      </c>
      <c r="AP156" s="3">
        <v>0</v>
      </c>
      <c r="AQ156" s="3">
        <v>0</v>
      </c>
      <c r="AR156">
        <v>0</v>
      </c>
      <c r="AS156">
        <v>50000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910</v>
      </c>
      <c r="C157" s="3" t="s">
        <v>910</v>
      </c>
      <c r="D157" s="5" t="s">
        <v>909</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1914</v>
      </c>
      <c r="AO157" s="3" t="s">
        <v>1825</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1024</v>
      </c>
      <c r="C158" s="3" t="s">
        <v>1024</v>
      </c>
      <c r="D158" s="5" t="s">
        <v>1025</v>
      </c>
      <c r="E158" s="5" t="s">
        <v>1784</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1914</v>
      </c>
      <c r="AO158" s="3" t="s">
        <v>1825</v>
      </c>
      <c r="AP158" s="3">
        <v>0</v>
      </c>
      <c r="AQ158" s="3">
        <v>0</v>
      </c>
      <c r="AR158">
        <v>0</v>
      </c>
      <c r="AS158">
        <v>1200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s="9" customFormat="1" ht="15.75" customHeight="1" x14ac:dyDescent="0.2">
      <c r="A159" s="7">
        <f t="shared" si="1"/>
        <v>10157</v>
      </c>
      <c r="B159" s="7" t="s">
        <v>1027</v>
      </c>
      <c r="C159" s="7" t="s">
        <v>1027</v>
      </c>
      <c r="D159" s="8" t="s">
        <v>1026</v>
      </c>
      <c r="E159" s="8" t="s">
        <v>1300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t="s">
        <v>72</v>
      </c>
      <c r="AM159" s="7" t="s">
        <v>859</v>
      </c>
      <c r="AN159" s="7" t="s">
        <v>1914</v>
      </c>
      <c r="AO159" s="7" t="s">
        <v>1825</v>
      </c>
      <c r="AP159" s="7">
        <v>0</v>
      </c>
      <c r="AQ159" s="7">
        <v>0</v>
      </c>
      <c r="AR159" s="9">
        <v>0</v>
      </c>
      <c r="AS159" s="9">
        <v>1200</v>
      </c>
      <c r="AT159" s="10" t="s">
        <v>50</v>
      </c>
      <c r="AU159" s="10" t="s">
        <v>50</v>
      </c>
      <c r="AV159" s="10" t="s">
        <v>50</v>
      </c>
      <c r="AW159" s="10" t="s">
        <v>50</v>
      </c>
      <c r="AX159" s="10" t="s">
        <v>50</v>
      </c>
      <c r="AY159" s="10" t="s">
        <v>50</v>
      </c>
      <c r="AZ159" s="10" t="s">
        <v>50</v>
      </c>
      <c r="BA159" s="10" t="s">
        <v>50</v>
      </c>
      <c r="BB159" s="10" t="s">
        <v>50</v>
      </c>
      <c r="BC159" s="10" t="s">
        <v>50</v>
      </c>
      <c r="BD159" s="10" t="s">
        <v>50</v>
      </c>
      <c r="BE159" s="10" t="s">
        <v>50</v>
      </c>
      <c r="BF159" s="10" t="s">
        <v>50</v>
      </c>
      <c r="BG159" s="10" t="s">
        <v>50</v>
      </c>
      <c r="BH159" s="10" t="s">
        <v>50</v>
      </c>
      <c r="BI159" s="9">
        <v>1</v>
      </c>
      <c r="BJ159" s="9">
        <v>0</v>
      </c>
      <c r="BK159" s="9">
        <v>1</v>
      </c>
      <c r="BL159" s="9">
        <v>0</v>
      </c>
      <c r="BM159" s="9">
        <v>0</v>
      </c>
      <c r="BN159" s="9">
        <v>0</v>
      </c>
      <c r="BO159" s="9">
        <v>0</v>
      </c>
      <c r="BP159" s="10" t="s">
        <v>50</v>
      </c>
      <c r="BQ159" s="9">
        <v>0</v>
      </c>
      <c r="BR159" s="10" t="s">
        <v>50</v>
      </c>
      <c r="BS159" s="9">
        <v>0</v>
      </c>
      <c r="BT159" s="10" t="s">
        <v>50</v>
      </c>
      <c r="BU159" s="9">
        <v>0</v>
      </c>
      <c r="BV159" s="10" t="s">
        <v>50</v>
      </c>
      <c r="BW159" s="9">
        <v>0</v>
      </c>
      <c r="BX159" s="10" t="s">
        <v>50</v>
      </c>
      <c r="BY159" s="9">
        <v>0</v>
      </c>
      <c r="BZ159" s="10" t="s">
        <v>50</v>
      </c>
      <c r="CA159" s="9">
        <v>0</v>
      </c>
      <c r="CB159" s="10" t="s">
        <v>50</v>
      </c>
      <c r="CC159" s="9">
        <v>0</v>
      </c>
      <c r="CD159" s="10" t="s">
        <v>50</v>
      </c>
      <c r="CE159" s="9">
        <v>0</v>
      </c>
      <c r="CF159" s="10" t="s">
        <v>50</v>
      </c>
      <c r="CG159" s="9">
        <v>0</v>
      </c>
      <c r="CH159" s="10" t="s">
        <v>50</v>
      </c>
      <c r="CI159" s="9">
        <v>0</v>
      </c>
    </row>
    <row r="160" spans="1:87" s="9" customFormat="1" ht="15.75" customHeight="1" x14ac:dyDescent="0.2">
      <c r="A160" s="7">
        <f t="shared" si="1"/>
        <v>10158</v>
      </c>
      <c r="B160" s="7" t="s">
        <v>1027</v>
      </c>
      <c r="C160" s="7" t="s">
        <v>1052</v>
      </c>
      <c r="D160" s="8" t="s">
        <v>1051</v>
      </c>
      <c r="E160" s="8" t="s">
        <v>1298</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t="s">
        <v>72</v>
      </c>
      <c r="AM160" s="7" t="s">
        <v>859</v>
      </c>
      <c r="AN160" s="7" t="s">
        <v>1914</v>
      </c>
      <c r="AO160" s="7" t="s">
        <v>1825</v>
      </c>
      <c r="AP160" s="7">
        <v>0</v>
      </c>
      <c r="AQ160" s="7">
        <v>0</v>
      </c>
      <c r="AR160" s="9">
        <v>0</v>
      </c>
      <c r="AS160" s="9">
        <v>1200</v>
      </c>
      <c r="AT160" s="10" t="s">
        <v>50</v>
      </c>
      <c r="AU160" s="10" t="s">
        <v>50</v>
      </c>
      <c r="AV160" s="10" t="s">
        <v>50</v>
      </c>
      <c r="AW160" s="10" t="s">
        <v>50</v>
      </c>
      <c r="AX160" s="10" t="s">
        <v>50</v>
      </c>
      <c r="AY160" s="10" t="s">
        <v>50</v>
      </c>
      <c r="AZ160" s="10" t="s">
        <v>50</v>
      </c>
      <c r="BA160" s="10" t="s">
        <v>50</v>
      </c>
      <c r="BB160" s="10" t="s">
        <v>50</v>
      </c>
      <c r="BC160" s="10" t="s">
        <v>50</v>
      </c>
      <c r="BD160" s="10" t="s">
        <v>50</v>
      </c>
      <c r="BE160" s="10" t="s">
        <v>50</v>
      </c>
      <c r="BF160" s="10" t="s">
        <v>50</v>
      </c>
      <c r="BG160" s="10" t="s">
        <v>50</v>
      </c>
      <c r="BH160" s="10" t="s">
        <v>50</v>
      </c>
      <c r="BI160" s="9">
        <v>1</v>
      </c>
      <c r="BJ160" s="9">
        <v>0</v>
      </c>
      <c r="BK160" s="9">
        <v>1</v>
      </c>
      <c r="BL160" s="9">
        <v>0</v>
      </c>
      <c r="BM160" s="9">
        <v>0</v>
      </c>
      <c r="BN160" s="9">
        <v>0</v>
      </c>
      <c r="BO160" s="9">
        <v>0</v>
      </c>
      <c r="BP160" s="10" t="s">
        <v>50</v>
      </c>
      <c r="BQ160" s="9">
        <v>0</v>
      </c>
      <c r="BR160" s="10" t="s">
        <v>50</v>
      </c>
      <c r="BS160" s="9">
        <v>0</v>
      </c>
      <c r="BT160" s="10" t="s">
        <v>50</v>
      </c>
      <c r="BU160" s="9">
        <v>0</v>
      </c>
      <c r="BV160" s="10" t="s">
        <v>50</v>
      </c>
      <c r="BW160" s="9">
        <v>0</v>
      </c>
      <c r="BX160" s="10" t="s">
        <v>50</v>
      </c>
      <c r="BY160" s="9">
        <v>0</v>
      </c>
      <c r="BZ160" s="10" t="s">
        <v>50</v>
      </c>
      <c r="CA160" s="9">
        <v>0</v>
      </c>
      <c r="CB160" s="10" t="s">
        <v>50</v>
      </c>
      <c r="CC160" s="9">
        <v>0</v>
      </c>
      <c r="CD160" s="10" t="s">
        <v>50</v>
      </c>
      <c r="CE160" s="9">
        <v>0</v>
      </c>
      <c r="CF160" s="10" t="s">
        <v>50</v>
      </c>
      <c r="CG160" s="9">
        <v>0</v>
      </c>
      <c r="CH160" s="10" t="s">
        <v>50</v>
      </c>
      <c r="CI160" s="9">
        <v>0</v>
      </c>
    </row>
    <row r="161" spans="1:87" ht="15.75" customHeight="1" x14ac:dyDescent="0.2">
      <c r="A161" s="3">
        <f t="shared" si="1"/>
        <v>10159</v>
      </c>
      <c r="B161" s="3" t="s">
        <v>2568</v>
      </c>
      <c r="C161" s="3" t="s">
        <v>2568</v>
      </c>
      <c r="D161" s="5" t="s">
        <v>2566</v>
      </c>
      <c r="E161" s="5" t="s">
        <v>2567</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1914</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2571</v>
      </c>
      <c r="C162" s="3" t="s">
        <v>2571</v>
      </c>
      <c r="D162" s="5" t="s">
        <v>2569</v>
      </c>
      <c r="E162" s="5" t="s">
        <v>2570</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859</v>
      </c>
      <c r="AN162" s="3" t="s">
        <v>1914</v>
      </c>
      <c r="AO162" s="3" t="s">
        <v>50</v>
      </c>
      <c r="AP162" s="3">
        <v>0</v>
      </c>
      <c r="AQ162" s="3">
        <v>0</v>
      </c>
      <c r="AR162">
        <v>0</v>
      </c>
      <c r="AS162">
        <v>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3321</v>
      </c>
      <c r="C163" s="3" t="s">
        <v>3321</v>
      </c>
      <c r="D163" s="5" t="s">
        <v>3523</v>
      </c>
      <c r="E163" s="5" t="s">
        <v>3524</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859</v>
      </c>
      <c r="AN163" s="3" t="s">
        <v>1914</v>
      </c>
      <c r="AO163" s="3" t="s">
        <v>50</v>
      </c>
      <c r="AP163" s="3">
        <v>0</v>
      </c>
      <c r="AQ163" s="3">
        <v>0</v>
      </c>
      <c r="AR163">
        <v>0</v>
      </c>
      <c r="AS163">
        <v>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2571</v>
      </c>
      <c r="C164" s="3" t="s">
        <v>3080</v>
      </c>
      <c r="D164" s="5" t="s">
        <v>3078</v>
      </c>
      <c r="E164" s="5" t="s">
        <v>3079</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859</v>
      </c>
      <c r="AN164" s="3" t="s">
        <v>1914</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2571</v>
      </c>
      <c r="C165" s="7" t="s">
        <v>3397</v>
      </c>
      <c r="D165" s="8" t="s">
        <v>3396</v>
      </c>
      <c r="E165" s="8" t="s">
        <v>3398</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2355</v>
      </c>
      <c r="AN165" s="7" t="s">
        <v>2356</v>
      </c>
      <c r="AO165" s="7" t="s">
        <v>50</v>
      </c>
      <c r="AP165" s="7">
        <v>0</v>
      </c>
      <c r="AQ165" s="7">
        <v>0</v>
      </c>
      <c r="AR165" s="9">
        <v>0</v>
      </c>
      <c r="AS165" s="9">
        <v>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2353</v>
      </c>
      <c r="C166" s="3" t="s">
        <v>2353</v>
      </c>
      <c r="D166" s="5" t="s">
        <v>2352</v>
      </c>
      <c r="E166" s="5" t="s">
        <v>2354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2355</v>
      </c>
      <c r="AN166" s="3" t="s">
        <v>2356</v>
      </c>
      <c r="AO166" s="3" t="s">
        <v>50</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1027</v>
      </c>
      <c r="C167" s="3" t="s">
        <v>1881</v>
      </c>
      <c r="D167" s="5" t="s">
        <v>1882</v>
      </c>
      <c r="E167" s="5" t="s">
        <v>1883</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1884</v>
      </c>
      <c r="AN167" s="3" t="s">
        <v>1915</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0</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2025-05-07T15:37:36Z</dcterms:modified>
</cp:coreProperties>
</file>