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EB76F5C-309D-4C50-87E9-0B7C0C3DA1B6}" xr6:coauthVersionLast="45" xr6:coauthVersionMax="45" xr10:uidLastSave="{00000000-0000-0000-0000-000000000000}"/>
  <bookViews>
    <workbookView xWindow="4080" yWindow="2205"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1" l="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4" i="2"/>
  <c r="A133"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5" i="2"/>
  <c r="A126" i="2"/>
  <c r="A127" i="2"/>
  <c r="A128" i="2"/>
  <c r="A129" i="2"/>
  <c r="A130" i="2"/>
  <c r="A131" i="2"/>
  <c r="A132" i="2"/>
  <c r="A22" i="1"/>
  <c r="A23" i="1"/>
  <c r="A24" i="1"/>
  <c r="A31" i="1"/>
  <c r="A2" i="1"/>
  <c r="A10" i="1"/>
  <c r="A3" i="1"/>
  <c r="A5" i="1"/>
  <c r="A36" i="1"/>
  <c r="A66" i="1"/>
</calcChain>
</file>

<file path=xl/sharedStrings.xml><?xml version="1.0" encoding="utf-8"?>
<sst xmlns="http://schemas.openxmlformats.org/spreadsheetml/2006/main" count="5539" uniqueCount="960">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</sst>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opLeftCell="A37" workbookViewId="0">
      <selection activeCell="D33" sqref="D3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571</v>
      </c>
      <c r="G1" s="1" t="s">
        <v>403</v>
      </c>
      <c r="H1" s="1" t="s">
        <v>4</v>
      </c>
      <c r="I1" s="1" t="s">
        <v>99</v>
      </c>
      <c r="J1" s="1" t="s">
        <v>407</v>
      </c>
      <c r="K1" s="1" t="s">
        <v>404</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828</v>
      </c>
      <c r="AO1" s="1" t="s">
        <v>829</v>
      </c>
      <c r="AP1" s="1" t="s">
        <v>830</v>
      </c>
      <c r="AQ1" s="1" t="s">
        <v>831</v>
      </c>
      <c r="AR1" s="1" t="s">
        <v>832</v>
      </c>
      <c r="AS1" s="1" t="s">
        <v>416</v>
      </c>
      <c r="AT1" s="1" t="s">
        <v>581</v>
      </c>
    </row>
    <row r="2" spans="1:46" ht="15.75" customHeight="1" x14ac:dyDescent="0.2">
      <c r="A2" s="3">
        <f t="shared" ref="A2:A61"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s="6" t="s">
        <v>57</v>
      </c>
      <c r="AP3" s="6" t="s">
        <v>57</v>
      </c>
      <c r="AQ3" s="6" t="s">
        <v>57</v>
      </c>
      <c r="AR3" s="6" t="s">
        <v>57</v>
      </c>
      <c r="AS3">
        <v>1</v>
      </c>
      <c r="AT3">
        <v>0</v>
      </c>
    </row>
    <row r="4" spans="1:46"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s="6" t="s">
        <v>57</v>
      </c>
      <c r="AP5" s="6" t="s">
        <v>57</v>
      </c>
      <c r="AQ5" s="6" t="s">
        <v>57</v>
      </c>
      <c r="AR5" s="6" t="s">
        <v>57</v>
      </c>
      <c r="AS5">
        <v>1</v>
      </c>
      <c r="AT5">
        <v>0</v>
      </c>
    </row>
    <row r="6" spans="1:46"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20</v>
      </c>
      <c r="AB9">
        <v>10</v>
      </c>
      <c r="AC9">
        <v>5</v>
      </c>
      <c r="AD9" s="6" t="s">
        <v>333</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587</v>
      </c>
      <c r="C13" s="3" t="s">
        <v>587</v>
      </c>
      <c r="D13" s="7" t="s">
        <v>588</v>
      </c>
      <c r="E13" s="5" t="s">
        <v>589</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590</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595</v>
      </c>
      <c r="C14" s="3" t="s">
        <v>595</v>
      </c>
      <c r="D14" s="7" t="s">
        <v>593</v>
      </c>
      <c r="E14" s="5" t="s">
        <v>594</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732</v>
      </c>
      <c r="C17" s="3" t="s">
        <v>732</v>
      </c>
      <c r="D17" s="5" t="s">
        <v>731</v>
      </c>
      <c r="E17" s="5" t="s">
        <v>733</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820</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423</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s="16">
        <v>0</v>
      </c>
    </row>
    <row r="20" spans="1:46" ht="15.75" customHeight="1" x14ac:dyDescent="0.2">
      <c r="A20" s="3">
        <f t="shared" si="0"/>
        <v>18</v>
      </c>
      <c r="B20" s="3" t="s">
        <v>442</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218</v>
      </c>
      <c r="D21" s="8" t="s">
        <v>47</v>
      </c>
      <c r="E21" s="9" t="s">
        <v>355</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s="6" t="s">
        <v>57</v>
      </c>
      <c r="AP22" s="6" t="s">
        <v>57</v>
      </c>
      <c r="AQ22" s="6" t="s">
        <v>57</v>
      </c>
      <c r="AR22" s="6" t="s">
        <v>57</v>
      </c>
      <c r="AS22">
        <v>1</v>
      </c>
      <c r="AT22" s="16">
        <v>0</v>
      </c>
    </row>
    <row r="23" spans="1:46" ht="15.75" customHeight="1" x14ac:dyDescent="0.2">
      <c r="A23" s="3">
        <f t="shared" si="0"/>
        <v>21</v>
      </c>
      <c r="B23" s="3" t="s">
        <v>20</v>
      </c>
      <c r="C23" s="3" t="s">
        <v>747</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s="6" t="s">
        <v>57</v>
      </c>
      <c r="AP23" s="6" t="s">
        <v>57</v>
      </c>
      <c r="AQ23" s="6" t="s">
        <v>57</v>
      </c>
      <c r="AR23" s="6" t="s">
        <v>57</v>
      </c>
      <c r="AS23">
        <v>1</v>
      </c>
      <c r="AT23" s="16">
        <v>0</v>
      </c>
    </row>
    <row r="24" spans="1:46" ht="15.75" customHeight="1" x14ac:dyDescent="0.2">
      <c r="A24" s="3">
        <f t="shared" si="0"/>
        <v>22</v>
      </c>
      <c r="B24" s="3" t="s">
        <v>23</v>
      </c>
      <c r="C24" s="3" t="s">
        <v>180</v>
      </c>
      <c r="D24" s="7" t="s">
        <v>364</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s="6" t="s">
        <v>57</v>
      </c>
      <c r="AP24" s="6" t="s">
        <v>57</v>
      </c>
      <c r="AQ24" s="6" t="s">
        <v>57</v>
      </c>
      <c r="AR24" s="6" t="s">
        <v>57</v>
      </c>
      <c r="AS24">
        <v>1</v>
      </c>
      <c r="AT24" s="16">
        <v>0</v>
      </c>
    </row>
    <row r="25" spans="1:46" ht="15.75" customHeight="1" x14ac:dyDescent="0.2">
      <c r="A25" s="3">
        <f t="shared" si="0"/>
        <v>23</v>
      </c>
      <c r="B25" s="3" t="s">
        <v>409</v>
      </c>
      <c r="C25" s="3" t="s">
        <v>365</v>
      </c>
      <c r="D25" s="5" t="s">
        <v>363</v>
      </c>
      <c r="E25" s="5" t="s">
        <v>366</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378</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410</v>
      </c>
      <c r="C26" s="3" t="s">
        <v>368</v>
      </c>
      <c r="D26" s="5" t="s">
        <v>380</v>
      </c>
      <c r="E26" s="5" t="s">
        <v>367</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379</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614</v>
      </c>
      <c r="C27" s="3" t="s">
        <v>614</v>
      </c>
      <c r="D27" s="5" t="s">
        <v>613</v>
      </c>
      <c r="E27" s="5" t="s">
        <v>615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637</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635</v>
      </c>
      <c r="C28" s="3" t="s">
        <v>635</v>
      </c>
      <c r="D28" s="5" t="s">
        <v>634</v>
      </c>
      <c r="E28" s="5" t="s">
        <v>636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638</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635</v>
      </c>
      <c r="C29" s="3" t="s">
        <v>915</v>
      </c>
      <c r="D29" s="5" t="s">
        <v>914</v>
      </c>
      <c r="E29" s="5" t="s">
        <v>916</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638</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619</v>
      </c>
      <c r="C30" s="3" t="s">
        <v>619</v>
      </c>
      <c r="D30" s="5" t="s">
        <v>618</v>
      </c>
      <c r="E30" s="5" t="s">
        <v>620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212</v>
      </c>
      <c r="C31" s="3" t="s">
        <v>86</v>
      </c>
      <c r="D31" s="3" t="s">
        <v>22</v>
      </c>
      <c r="E31" s="5" t="s">
        <v>146</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182</v>
      </c>
      <c r="AE31" s="6" t="s">
        <v>176</v>
      </c>
      <c r="AF31" s="6" t="s">
        <v>176</v>
      </c>
      <c r="AG31" s="6" t="s">
        <v>176</v>
      </c>
      <c r="AH31" s="6" t="s">
        <v>176</v>
      </c>
      <c r="AI31" s="6" t="s">
        <v>176</v>
      </c>
      <c r="AJ31" s="6" t="s">
        <v>176</v>
      </c>
      <c r="AK31" s="6" t="s">
        <v>176</v>
      </c>
      <c r="AL31" s="6" t="s">
        <v>176</v>
      </c>
      <c r="AM31" s="6" t="s">
        <v>176</v>
      </c>
      <c r="AN31" s="6" t="s">
        <v>57</v>
      </c>
      <c r="AO31" s="6" t="s">
        <v>57</v>
      </c>
      <c r="AP31" s="6" t="s">
        <v>57</v>
      </c>
      <c r="AQ31" s="6" t="s">
        <v>57</v>
      </c>
      <c r="AR31" s="6" t="s">
        <v>57</v>
      </c>
      <c r="AS31">
        <v>1</v>
      </c>
      <c r="AT31" s="16">
        <v>0</v>
      </c>
    </row>
    <row r="32" spans="1:46" ht="15.75" customHeight="1" x14ac:dyDescent="0.2">
      <c r="A32" s="3">
        <f t="shared" si="0"/>
        <v>30</v>
      </c>
      <c r="B32" s="3" t="s">
        <v>431</v>
      </c>
      <c r="C32" s="3" t="s">
        <v>431</v>
      </c>
      <c r="D32" s="5" t="s">
        <v>959</v>
      </c>
      <c r="E32" s="5" t="s">
        <v>432</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719</v>
      </c>
      <c r="C33" s="3" t="s">
        <v>719</v>
      </c>
      <c r="D33" s="5" t="s">
        <v>718</v>
      </c>
      <c r="E33" s="5" t="s">
        <v>720</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719</v>
      </c>
      <c r="C34" s="3" t="s">
        <v>726</v>
      </c>
      <c r="D34" s="5" t="s">
        <v>725</v>
      </c>
      <c r="E34" s="5" t="s">
        <v>727</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719</v>
      </c>
      <c r="C35" s="3" t="s">
        <v>956</v>
      </c>
      <c r="D35" s="5" t="s">
        <v>957</v>
      </c>
      <c r="E35" s="5" t="s">
        <v>958</v>
      </c>
      <c r="F35" s="3">
        <v>0</v>
      </c>
      <c r="G35" s="3">
        <v>0</v>
      </c>
      <c r="H35" s="3">
        <v>0</v>
      </c>
      <c r="I35" s="3">
        <v>50</v>
      </c>
      <c r="J35" s="3">
        <v>3</v>
      </c>
      <c r="K35" s="3">
        <v>0.95</v>
      </c>
      <c r="L35" s="3">
        <v>0</v>
      </c>
      <c r="M35" s="3">
        <v>0</v>
      </c>
      <c r="N35" s="3">
        <v>0</v>
      </c>
      <c r="O35" s="3">
        <v>0</v>
      </c>
      <c r="P35" s="3">
        <v>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394</v>
      </c>
      <c r="D36" s="3" t="s">
        <v>31</v>
      </c>
      <c r="E36" s="5" t="s">
        <v>150</v>
      </c>
      <c r="F36" s="3">
        <v>0</v>
      </c>
      <c r="G36" s="3">
        <v>0</v>
      </c>
      <c r="H36" s="3">
        <v>0</v>
      </c>
      <c r="I36" s="3">
        <v>50</v>
      </c>
      <c r="J36" s="3">
        <v>8</v>
      </c>
      <c r="K36" s="3">
        <v>0.95</v>
      </c>
      <c r="L36" s="3">
        <v>10</v>
      </c>
      <c r="M36" s="3">
        <v>10</v>
      </c>
      <c r="N36" s="3">
        <v>0</v>
      </c>
      <c r="O36" s="3">
        <v>0</v>
      </c>
      <c r="P36" s="3">
        <v>0</v>
      </c>
      <c r="Q36" s="3">
        <v>0</v>
      </c>
      <c r="R36" s="3">
        <v>0</v>
      </c>
      <c r="S36" s="3">
        <v>-10</v>
      </c>
      <c r="T36" s="3">
        <v>0</v>
      </c>
      <c r="U36" s="3">
        <v>0</v>
      </c>
      <c r="V36" s="3">
        <v>0</v>
      </c>
      <c r="W36" s="3">
        <v>0</v>
      </c>
      <c r="X36" s="3">
        <v>10</v>
      </c>
      <c r="Y36" s="3" t="s">
        <v>17</v>
      </c>
      <c r="Z36" s="3" t="s">
        <v>24</v>
      </c>
      <c r="AA36" s="3">
        <v>0</v>
      </c>
      <c r="AB36">
        <v>0</v>
      </c>
      <c r="AC36">
        <v>0</v>
      </c>
      <c r="AD36" s="6" t="s">
        <v>176</v>
      </c>
      <c r="AE36" s="6" t="s">
        <v>176</v>
      </c>
      <c r="AF36" s="6" t="s">
        <v>176</v>
      </c>
      <c r="AG36" s="6" t="s">
        <v>176</v>
      </c>
      <c r="AH36" s="6" t="s">
        <v>176</v>
      </c>
      <c r="AI36" s="6" t="s">
        <v>176</v>
      </c>
      <c r="AJ36" s="6" t="s">
        <v>176</v>
      </c>
      <c r="AK36" s="6" t="s">
        <v>176</v>
      </c>
      <c r="AL36" s="6" t="s">
        <v>176</v>
      </c>
      <c r="AM36" s="6" t="s">
        <v>176</v>
      </c>
      <c r="AN36" s="6" t="s">
        <v>57</v>
      </c>
      <c r="AO36" s="6" t="s">
        <v>57</v>
      </c>
      <c r="AP36" s="6" t="s">
        <v>57</v>
      </c>
      <c r="AQ36" s="6" t="s">
        <v>57</v>
      </c>
      <c r="AR36" s="6" t="s">
        <v>57</v>
      </c>
      <c r="AS36">
        <v>1</v>
      </c>
      <c r="AT36" s="16">
        <v>0</v>
      </c>
    </row>
    <row r="37" spans="1:46" ht="15.75" customHeight="1" x14ac:dyDescent="0.2">
      <c r="A37" s="3">
        <f t="shared" si="0"/>
        <v>35</v>
      </c>
      <c r="B37" s="3" t="s">
        <v>415</v>
      </c>
      <c r="C37" s="3" t="s">
        <v>382</v>
      </c>
      <c r="D37" s="5" t="s">
        <v>381</v>
      </c>
      <c r="E37" s="5" t="s">
        <v>383</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461</v>
      </c>
      <c r="C38" s="3" t="s">
        <v>397</v>
      </c>
      <c r="D38" s="5" t="s">
        <v>395</v>
      </c>
      <c r="E38" s="5" t="s">
        <v>396</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270</v>
      </c>
      <c r="C39" s="3" t="s">
        <v>270</v>
      </c>
      <c r="D39" s="5" t="s">
        <v>271</v>
      </c>
      <c r="E39" s="5" t="s">
        <v>272</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711</v>
      </c>
      <c r="C40" s="3" t="s">
        <v>711</v>
      </c>
      <c r="D40" s="5" t="s">
        <v>616</v>
      </c>
      <c r="E40" s="5" t="s">
        <v>617</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418</v>
      </c>
      <c r="D41" s="13" t="s">
        <v>417</v>
      </c>
      <c r="E41" s="5" t="s">
        <v>419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420</v>
      </c>
      <c r="Z41" s="3" t="s">
        <v>24</v>
      </c>
      <c r="AA41" s="3">
        <v>0</v>
      </c>
      <c r="AB41">
        <v>10</v>
      </c>
      <c r="AC41">
        <v>0</v>
      </c>
      <c r="AD41" s="6" t="s">
        <v>177</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353</v>
      </c>
      <c r="C42" s="3" t="s">
        <v>353</v>
      </c>
      <c r="D42" s="4" t="s">
        <v>352</v>
      </c>
      <c r="E42" s="4" t="s">
        <v>706</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712</v>
      </c>
      <c r="C43" s="3" t="s">
        <v>709</v>
      </c>
      <c r="D43" s="4" t="s">
        <v>752</v>
      </c>
      <c r="E43" s="4" t="s">
        <v>707</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764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712</v>
      </c>
      <c r="C44" s="3" t="s">
        <v>804</v>
      </c>
      <c r="D44" s="4" t="s">
        <v>802</v>
      </c>
      <c r="E44" s="4" t="s">
        <v>803</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764</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712</v>
      </c>
      <c r="C45" s="3" t="s">
        <v>806</v>
      </c>
      <c r="D45" s="4" t="s">
        <v>805</v>
      </c>
      <c r="E45" s="4" t="s">
        <v>807</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764</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712</v>
      </c>
      <c r="C46" s="3" t="s">
        <v>808</v>
      </c>
      <c r="D46" s="4" t="s">
        <v>809</v>
      </c>
      <c r="E46" s="4" t="s">
        <v>810</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764</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712</v>
      </c>
      <c r="C47" s="3" t="s">
        <v>761</v>
      </c>
      <c r="D47" s="4" t="s">
        <v>762</v>
      </c>
      <c r="E47" s="4" t="s">
        <v>763</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764</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712</v>
      </c>
      <c r="C48" s="3" t="s">
        <v>811</v>
      </c>
      <c r="D48" s="4" t="s">
        <v>812</v>
      </c>
      <c r="E48" s="4" t="s">
        <v>813</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764</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208</v>
      </c>
      <c r="D49" s="4" t="s">
        <v>56</v>
      </c>
      <c r="E49" s="4" t="s">
        <v>575</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576</v>
      </c>
      <c r="D50" s="4" t="s">
        <v>574</v>
      </c>
      <c r="E50" s="4" t="s">
        <v>824</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421</v>
      </c>
      <c r="D51" s="4" t="s">
        <v>437</v>
      </c>
      <c r="E51" s="4" t="s">
        <v>483</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482</v>
      </c>
      <c r="D52" s="4" t="s">
        <v>481</v>
      </c>
      <c r="E52" s="4" t="s">
        <v>484</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712</v>
      </c>
      <c r="C53" s="3" t="s">
        <v>689</v>
      </c>
      <c r="D53" s="4" t="s">
        <v>694</v>
      </c>
      <c r="E53" s="5" t="s">
        <v>690</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712</v>
      </c>
      <c r="C54" s="3" t="s">
        <v>691</v>
      </c>
      <c r="D54" s="4" t="s">
        <v>693</v>
      </c>
      <c r="E54" s="5" t="s">
        <v>692</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697</v>
      </c>
      <c r="D55" s="4" t="s">
        <v>695</v>
      </c>
      <c r="E55" s="5" t="s">
        <v>696</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310</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738</v>
      </c>
      <c r="D56" s="4" t="s">
        <v>739</v>
      </c>
      <c r="E56" s="5" t="s">
        <v>740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310</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519</v>
      </c>
      <c r="D57" s="15" t="s">
        <v>517</v>
      </c>
      <c r="E57" s="15" t="s">
        <v>518</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525</v>
      </c>
      <c r="D58" s="15" t="s">
        <v>524</v>
      </c>
      <c r="E58" s="15" t="s">
        <v>523</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522</v>
      </c>
      <c r="D59" s="15" t="s">
        <v>520</v>
      </c>
      <c r="E59" s="15" t="s">
        <v>521</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310</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441</v>
      </c>
      <c r="C60" s="14" t="s">
        <v>279</v>
      </c>
      <c r="D60" s="15" t="s">
        <v>291</v>
      </c>
      <c r="E60" s="15" t="s">
        <v>273</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310</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441</v>
      </c>
      <c r="C61" s="3" t="s">
        <v>596</v>
      </c>
      <c r="D61" s="4" t="s">
        <v>597</v>
      </c>
      <c r="E61" s="4" t="s">
        <v>598</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310</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303</v>
      </c>
      <c r="D62" s="12" t="s">
        <v>439</v>
      </c>
      <c r="E62" s="12" t="s">
        <v>304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310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305</v>
      </c>
      <c r="D63" s="12" t="s">
        <v>438</v>
      </c>
      <c r="E63" s="12" t="s">
        <v>309</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310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327</v>
      </c>
      <c r="E64" s="12" t="s">
        <v>323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320</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319</v>
      </c>
      <c r="D65" s="12" t="s">
        <v>328</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320</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224</v>
      </c>
      <c r="D66" s="12" t="s">
        <v>289</v>
      </c>
      <c r="E66" s="12" t="s">
        <v>285</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320</v>
      </c>
      <c r="AA66" s="8">
        <v>0</v>
      </c>
      <c r="AB66" s="10">
        <v>0</v>
      </c>
      <c r="AC66" s="10">
        <v>0</v>
      </c>
      <c r="AD66" s="11" t="s">
        <v>176</v>
      </c>
      <c r="AE66" s="11" t="s">
        <v>176</v>
      </c>
      <c r="AF66" s="11" t="s">
        <v>176</v>
      </c>
      <c r="AG66" s="11" t="s">
        <v>176</v>
      </c>
      <c r="AH66" s="11" t="s">
        <v>176</v>
      </c>
      <c r="AI66" s="11" t="s">
        <v>176</v>
      </c>
      <c r="AJ66" s="11" t="s">
        <v>176</v>
      </c>
      <c r="AK66" s="11" t="s">
        <v>176</v>
      </c>
      <c r="AL66" s="11" t="s">
        <v>176</v>
      </c>
      <c r="AM66" s="11" t="s">
        <v>176</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225</v>
      </c>
      <c r="D67" s="12" t="s">
        <v>226</v>
      </c>
      <c r="E67" s="12" t="s">
        <v>227</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231</v>
      </c>
      <c r="D68" s="12" t="s">
        <v>232</v>
      </c>
      <c r="E68" s="12" t="s">
        <v>233</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234</v>
      </c>
      <c r="D69" s="12" t="s">
        <v>236</v>
      </c>
      <c r="E69" s="12" t="s">
        <v>235</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238</v>
      </c>
      <c r="D70" s="12" t="s">
        <v>237</v>
      </c>
      <c r="E70" s="12" t="s">
        <v>239</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240</v>
      </c>
      <c r="D71" s="12" t="s">
        <v>241</v>
      </c>
      <c r="E71" s="12" t="s">
        <v>242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320</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253</v>
      </c>
      <c r="D72" s="12" t="s">
        <v>254</v>
      </c>
      <c r="E72" s="12" t="s">
        <v>255</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320</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286</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274</v>
      </c>
      <c r="D74" s="12" t="s">
        <v>280</v>
      </c>
      <c r="E74" s="12" t="s">
        <v>329</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247</v>
      </c>
      <c r="D75" s="12" t="s">
        <v>248</v>
      </c>
      <c r="E75" s="12" t="s">
        <v>249</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287</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192</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288</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192</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4"/>
  <sheetViews>
    <sheetView tabSelected="1" topLeftCell="D42" workbookViewId="0">
      <pane xSplit="1" topLeftCell="AI1" activePane="topRight" state="frozen"/>
      <selection activeCell="D25" sqref="D25"/>
      <selection pane="topRight" activeCell="AO59" sqref="AO5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571</v>
      </c>
      <c r="G1" s="1" t="s">
        <v>403</v>
      </c>
      <c r="H1" s="1" t="s">
        <v>4</v>
      </c>
      <c r="I1" s="1" t="s">
        <v>99</v>
      </c>
      <c r="J1" s="1" t="s">
        <v>407</v>
      </c>
      <c r="K1" s="1" t="s">
        <v>405</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828</v>
      </c>
      <c r="AO1" s="1" t="s">
        <v>829</v>
      </c>
      <c r="AP1" s="1" t="s">
        <v>830</v>
      </c>
      <c r="AQ1" s="1" t="s">
        <v>831</v>
      </c>
      <c r="AR1" s="1" t="s">
        <v>832</v>
      </c>
      <c r="AS1" s="1" t="s">
        <v>416</v>
      </c>
      <c r="AT1" s="1" t="s">
        <v>581</v>
      </c>
    </row>
    <row r="2" spans="1:46" ht="15.75" customHeight="1" x14ac:dyDescent="0.2">
      <c r="A2" s="3">
        <f>ROW()+198</f>
        <v>200</v>
      </c>
      <c r="B2" s="3" t="s">
        <v>97</v>
      </c>
      <c r="C2" s="3" t="s">
        <v>97</v>
      </c>
      <c r="D2" s="5" t="s">
        <v>153</v>
      </c>
      <c r="E2" s="5" t="s">
        <v>466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12</v>
      </c>
    </row>
    <row r="3" spans="1:46" ht="15.75" customHeight="1" x14ac:dyDescent="0.2">
      <c r="A3" s="3">
        <f t="shared" ref="A3:A134" si="0">ROW()+198</f>
        <v>201</v>
      </c>
      <c r="B3" s="3" t="s">
        <v>677</v>
      </c>
      <c r="C3" s="3" t="s">
        <v>669</v>
      </c>
      <c r="D3" s="5" t="s">
        <v>674</v>
      </c>
      <c r="E3" s="5" t="s">
        <v>672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605</v>
      </c>
      <c r="AO3" s="6" t="s">
        <v>57</v>
      </c>
      <c r="AP3" s="6" t="s">
        <v>57</v>
      </c>
      <c r="AQ3" s="6" t="s">
        <v>57</v>
      </c>
      <c r="AR3" s="6" t="s">
        <v>57</v>
      </c>
      <c r="AS3">
        <v>1</v>
      </c>
      <c r="AT3">
        <v>12</v>
      </c>
    </row>
    <row r="4" spans="1:46" ht="15.75" customHeight="1" x14ac:dyDescent="0.2">
      <c r="A4" s="3">
        <f t="shared" si="0"/>
        <v>202</v>
      </c>
      <c r="B4" s="3" t="s">
        <v>678</v>
      </c>
      <c r="C4" s="3" t="s">
        <v>670</v>
      </c>
      <c r="D4" s="5" t="s">
        <v>671</v>
      </c>
      <c r="E4" s="5" t="s">
        <v>679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606</v>
      </c>
      <c r="AO4" s="6" t="s">
        <v>57</v>
      </c>
      <c r="AP4" s="6" t="s">
        <v>57</v>
      </c>
      <c r="AQ4" s="6" t="s">
        <v>57</v>
      </c>
      <c r="AR4" s="6" t="s">
        <v>57</v>
      </c>
      <c r="AS4">
        <v>1</v>
      </c>
      <c r="AT4">
        <v>12</v>
      </c>
    </row>
    <row r="5" spans="1:46" ht="15.75" customHeight="1" x14ac:dyDescent="0.2">
      <c r="A5" s="3">
        <f t="shared" si="0"/>
        <v>203</v>
      </c>
      <c r="B5" s="3" t="s">
        <v>680</v>
      </c>
      <c r="C5" s="3" t="s">
        <v>673</v>
      </c>
      <c r="D5" s="5" t="s">
        <v>676</v>
      </c>
      <c r="E5" s="5" t="s">
        <v>675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607</v>
      </c>
      <c r="AO5" s="6" t="s">
        <v>57</v>
      </c>
      <c r="AP5" s="6" t="s">
        <v>57</v>
      </c>
      <c r="AQ5" s="6" t="s">
        <v>57</v>
      </c>
      <c r="AR5" s="6" t="s">
        <v>57</v>
      </c>
      <c r="AS5">
        <v>1</v>
      </c>
      <c r="AT5">
        <v>12</v>
      </c>
    </row>
    <row r="6" spans="1:46" ht="15.75" customHeight="1" x14ac:dyDescent="0.2">
      <c r="A6" s="3">
        <f t="shared" si="0"/>
        <v>204</v>
      </c>
      <c r="B6" s="3" t="s">
        <v>682</v>
      </c>
      <c r="C6" s="3" t="s">
        <v>683</v>
      </c>
      <c r="D6" s="5" t="s">
        <v>684</v>
      </c>
      <c r="E6" s="5" t="s">
        <v>675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609</v>
      </c>
      <c r="AO6" s="6" t="s">
        <v>57</v>
      </c>
      <c r="AP6" s="6" t="s">
        <v>57</v>
      </c>
      <c r="AQ6" s="6" t="s">
        <v>57</v>
      </c>
      <c r="AR6" s="6" t="s">
        <v>57</v>
      </c>
      <c r="AS6">
        <v>1</v>
      </c>
      <c r="AT6">
        <v>12</v>
      </c>
    </row>
    <row r="7" spans="1:46" ht="15.75" customHeight="1" x14ac:dyDescent="0.2">
      <c r="A7" s="3">
        <f t="shared" si="0"/>
        <v>205</v>
      </c>
      <c r="B7" s="3" t="s">
        <v>98</v>
      </c>
      <c r="C7" s="3" t="s">
        <v>98</v>
      </c>
      <c r="D7" s="5" t="s">
        <v>472</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s="6" t="s">
        <v>57</v>
      </c>
      <c r="AP7" s="6" t="s">
        <v>57</v>
      </c>
      <c r="AQ7" s="6" t="s">
        <v>57</v>
      </c>
      <c r="AR7" s="6" t="s">
        <v>57</v>
      </c>
      <c r="AS7">
        <v>1</v>
      </c>
      <c r="AT7">
        <v>501</v>
      </c>
    </row>
    <row r="8" spans="1:46" ht="15.75" customHeight="1" x14ac:dyDescent="0.2">
      <c r="A8" s="3">
        <f t="shared" si="0"/>
        <v>206</v>
      </c>
      <c r="B8" s="3" t="s">
        <v>452</v>
      </c>
      <c r="C8" s="3" t="s">
        <v>348</v>
      </c>
      <c r="D8" s="5" t="s">
        <v>346</v>
      </c>
      <c r="E8" s="5" t="s">
        <v>347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1" t="s">
        <v>57</v>
      </c>
      <c r="AP9" s="11" t="s">
        <v>57</v>
      </c>
      <c r="AQ9" s="11" t="s">
        <v>57</v>
      </c>
      <c r="AR9" s="11" t="s">
        <v>57</v>
      </c>
      <c r="AS9" s="10">
        <v>0</v>
      </c>
      <c r="AT9" s="10">
        <v>0</v>
      </c>
    </row>
    <row r="10" spans="1:46" ht="15.75" customHeight="1" x14ac:dyDescent="0.2">
      <c r="A10" s="3">
        <f>ROW()+198</f>
        <v>208</v>
      </c>
      <c r="B10" s="3" t="s">
        <v>97</v>
      </c>
      <c r="C10" s="3" t="s">
        <v>572</v>
      </c>
      <c r="D10" s="5" t="s">
        <v>573</v>
      </c>
      <c r="E10" s="5" t="s">
        <v>466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649</v>
      </c>
      <c r="D11" s="5" t="s">
        <v>647</v>
      </c>
      <c r="E11" s="5" t="s">
        <v>648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465</v>
      </c>
      <c r="D12" s="5" t="s">
        <v>527</v>
      </c>
      <c r="E12" s="5" t="s">
        <v>467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734</v>
      </c>
      <c r="D13" s="5" t="s">
        <v>528</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453</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640</v>
      </c>
      <c r="AO14" s="6" t="s">
        <v>57</v>
      </c>
      <c r="AP14" s="6" t="s">
        <v>57</v>
      </c>
      <c r="AQ14" s="6" t="s">
        <v>57</v>
      </c>
      <c r="AR14" s="6" t="s">
        <v>57</v>
      </c>
      <c r="AS14">
        <v>1</v>
      </c>
      <c r="AT14">
        <v>0</v>
      </c>
    </row>
    <row r="15" spans="1:46" ht="15.75" customHeight="1" x14ac:dyDescent="0.2">
      <c r="A15" s="3">
        <f t="shared" si="0"/>
        <v>213</v>
      </c>
      <c r="B15" s="3" t="s">
        <v>435</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s="6" t="s">
        <v>57</v>
      </c>
      <c r="AP15" s="6" t="s">
        <v>57</v>
      </c>
      <c r="AQ15" s="6" t="s">
        <v>57</v>
      </c>
      <c r="AR15" s="6" t="s">
        <v>57</v>
      </c>
      <c r="AS15">
        <v>1</v>
      </c>
      <c r="AT15">
        <v>508</v>
      </c>
    </row>
    <row r="16" spans="1:46" ht="15.75" customHeight="1" x14ac:dyDescent="0.2">
      <c r="A16" s="3">
        <f t="shared" si="0"/>
        <v>214</v>
      </c>
      <c r="B16" s="3" t="s">
        <v>742</v>
      </c>
      <c r="C16" s="3" t="s">
        <v>621</v>
      </c>
      <c r="D16" s="5" t="s">
        <v>645</v>
      </c>
      <c r="E16" s="5" t="s">
        <v>622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s="6" t="s">
        <v>57</v>
      </c>
      <c r="AP16" s="6" t="s">
        <v>57</v>
      </c>
      <c r="AQ16" s="6" t="s">
        <v>57</v>
      </c>
      <c r="AR16" s="6" t="s">
        <v>57</v>
      </c>
      <c r="AS16">
        <v>1</v>
      </c>
      <c r="AT16">
        <v>509</v>
      </c>
    </row>
    <row r="17" spans="1:46" ht="15.75" customHeight="1" x14ac:dyDescent="0.2">
      <c r="A17" s="3">
        <f t="shared" si="0"/>
        <v>215</v>
      </c>
      <c r="B17" s="3" t="s">
        <v>743</v>
      </c>
      <c r="C17" s="3" t="s">
        <v>623</v>
      </c>
      <c r="D17" s="5" t="s">
        <v>641</v>
      </c>
      <c r="E17" s="5" t="s">
        <v>624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378</v>
      </c>
      <c r="AO17" s="6" t="s">
        <v>57</v>
      </c>
      <c r="AP17" s="6" t="s">
        <v>57</v>
      </c>
      <c r="AQ17" s="6" t="s">
        <v>57</v>
      </c>
      <c r="AR17" s="6" t="s">
        <v>57</v>
      </c>
      <c r="AS17">
        <v>1</v>
      </c>
      <c r="AT17">
        <v>508</v>
      </c>
    </row>
    <row r="18" spans="1:46" ht="15.75" customHeight="1" x14ac:dyDescent="0.2">
      <c r="A18" s="3">
        <f t="shared" si="0"/>
        <v>216</v>
      </c>
      <c r="B18" s="3" t="s">
        <v>744</v>
      </c>
      <c r="C18" s="3" t="s">
        <v>626</v>
      </c>
      <c r="D18" s="5" t="s">
        <v>625</v>
      </c>
      <c r="E18" s="5" t="s">
        <v>627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s="6" t="s">
        <v>57</v>
      </c>
      <c r="AP18" s="6" t="s">
        <v>57</v>
      </c>
      <c r="AQ18" s="6" t="s">
        <v>57</v>
      </c>
      <c r="AR18" s="6" t="s">
        <v>57</v>
      </c>
      <c r="AS18">
        <v>1</v>
      </c>
      <c r="AT18">
        <v>508</v>
      </c>
    </row>
    <row r="19" spans="1:46" ht="15.75" customHeight="1" x14ac:dyDescent="0.2">
      <c r="A19" s="3">
        <f t="shared" si="0"/>
        <v>217</v>
      </c>
      <c r="B19" s="3" t="s">
        <v>745</v>
      </c>
      <c r="C19" s="3" t="s">
        <v>628</v>
      </c>
      <c r="D19" s="5" t="s">
        <v>646</v>
      </c>
      <c r="E19" s="5" t="s">
        <v>629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379</v>
      </c>
      <c r="AO19" s="6" t="s">
        <v>57</v>
      </c>
      <c r="AP19" s="6" t="s">
        <v>57</v>
      </c>
      <c r="AQ19" s="6" t="s">
        <v>57</v>
      </c>
      <c r="AR19" s="6" t="s">
        <v>57</v>
      </c>
      <c r="AS19">
        <v>1</v>
      </c>
      <c r="AT19">
        <v>508</v>
      </c>
    </row>
    <row r="20" spans="1:46" ht="15.75" customHeight="1" x14ac:dyDescent="0.2">
      <c r="A20" s="3">
        <f t="shared" si="0"/>
        <v>218</v>
      </c>
      <c r="B20" s="3" t="s">
        <v>746</v>
      </c>
      <c r="C20" s="3" t="s">
        <v>630</v>
      </c>
      <c r="D20" s="5" t="s">
        <v>642</v>
      </c>
      <c r="E20" s="5" t="s">
        <v>631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637</v>
      </c>
      <c r="AO20" s="6" t="s">
        <v>57</v>
      </c>
      <c r="AP20" s="6" t="s">
        <v>57</v>
      </c>
      <c r="AQ20" s="6" t="s">
        <v>57</v>
      </c>
      <c r="AR20" s="6" t="s">
        <v>57</v>
      </c>
      <c r="AS20">
        <v>1</v>
      </c>
      <c r="AT20">
        <v>508</v>
      </c>
    </row>
    <row r="21" spans="1:46" ht="15.75" customHeight="1" x14ac:dyDescent="0.2">
      <c r="A21" s="3">
        <f t="shared" si="0"/>
        <v>219</v>
      </c>
      <c r="B21" s="3" t="s">
        <v>749</v>
      </c>
      <c r="C21" s="3" t="s">
        <v>748</v>
      </c>
      <c r="D21" s="5" t="s">
        <v>750</v>
      </c>
      <c r="E21" s="5" t="s">
        <v>751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638</v>
      </c>
      <c r="AO21" s="6" t="s">
        <v>57</v>
      </c>
      <c r="AP21" s="6" t="s">
        <v>57</v>
      </c>
      <c r="AQ21" s="6" t="s">
        <v>57</v>
      </c>
      <c r="AR21" s="6" t="s">
        <v>57</v>
      </c>
      <c r="AS21">
        <v>1</v>
      </c>
      <c r="AT21">
        <v>508</v>
      </c>
    </row>
    <row r="22" spans="1:46" ht="15.75" customHeight="1" x14ac:dyDescent="0.2">
      <c r="A22" s="3">
        <f t="shared" si="0"/>
        <v>220</v>
      </c>
      <c r="B22" s="3" t="s">
        <v>681</v>
      </c>
      <c r="C22" s="3" t="s">
        <v>632</v>
      </c>
      <c r="D22" s="5" t="s">
        <v>643</v>
      </c>
      <c r="E22" s="5" t="s">
        <v>633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583</v>
      </c>
      <c r="AO22" s="6" t="s">
        <v>57</v>
      </c>
      <c r="AP22" s="6" t="s">
        <v>57</v>
      </c>
      <c r="AQ22" s="6" t="s">
        <v>57</v>
      </c>
      <c r="AR22" s="6" t="s">
        <v>57</v>
      </c>
      <c r="AS22">
        <v>1</v>
      </c>
      <c r="AT22">
        <v>508</v>
      </c>
    </row>
    <row r="23" spans="1:46" ht="15.75" customHeight="1" x14ac:dyDescent="0.2">
      <c r="A23" s="3">
        <f t="shared" si="0"/>
        <v>221</v>
      </c>
      <c r="B23" s="3" t="s">
        <v>454</v>
      </c>
      <c r="C23" s="3" t="s">
        <v>262</v>
      </c>
      <c r="D23" s="5" t="s">
        <v>644</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s="6" t="s">
        <v>57</v>
      </c>
      <c r="AP23" s="6" t="s">
        <v>57</v>
      </c>
      <c r="AQ23" s="6" t="s">
        <v>57</v>
      </c>
      <c r="AR23" s="6" t="s">
        <v>57</v>
      </c>
      <c r="AS23">
        <v>1</v>
      </c>
      <c r="AT23">
        <v>0</v>
      </c>
    </row>
    <row r="24" spans="1:46" ht="15.75" customHeight="1" x14ac:dyDescent="0.2">
      <c r="A24" s="3">
        <f t="shared" si="0"/>
        <v>222</v>
      </c>
      <c r="B24" s="3" t="s">
        <v>454</v>
      </c>
      <c r="C24" s="3" t="s">
        <v>765</v>
      </c>
      <c r="D24" s="5" t="s">
        <v>766</v>
      </c>
      <c r="E24" s="5" t="s">
        <v>767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s="6" t="s">
        <v>57</v>
      </c>
      <c r="AP24" s="6" t="s">
        <v>57</v>
      </c>
      <c r="AQ24" s="6" t="s">
        <v>57</v>
      </c>
      <c r="AR24" s="6" t="s">
        <v>57</v>
      </c>
      <c r="AS24">
        <v>1</v>
      </c>
      <c r="AT24">
        <v>0</v>
      </c>
    </row>
    <row r="25" spans="1:46" ht="15.75" customHeight="1" x14ac:dyDescent="0.2">
      <c r="A25" s="3">
        <f t="shared" si="0"/>
        <v>223</v>
      </c>
      <c r="B25" s="3" t="s">
        <v>455</v>
      </c>
      <c r="C25" s="3" t="s">
        <v>343</v>
      </c>
      <c r="D25" s="5" t="s">
        <v>344</v>
      </c>
      <c r="E25" s="5" t="s">
        <v>345</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s="6" t="s">
        <v>57</v>
      </c>
      <c r="AP25" s="6" t="s">
        <v>57</v>
      </c>
      <c r="AQ25" s="6" t="s">
        <v>57</v>
      </c>
      <c r="AR25" s="6" t="s">
        <v>57</v>
      </c>
      <c r="AS25">
        <v>1</v>
      </c>
      <c r="AT25">
        <v>0</v>
      </c>
    </row>
    <row r="26" spans="1:46" ht="15.75" customHeight="1" x14ac:dyDescent="0.2">
      <c r="A26" s="3">
        <f t="shared" si="0"/>
        <v>224</v>
      </c>
      <c r="B26" s="3" t="s">
        <v>374</v>
      </c>
      <c r="C26" s="3" t="s">
        <v>374</v>
      </c>
      <c r="D26" s="5" t="s">
        <v>373</v>
      </c>
      <c r="E26" s="5" t="s">
        <v>375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377</v>
      </c>
      <c r="AO26" s="6" t="s">
        <v>57</v>
      </c>
      <c r="AP26" s="6" t="s">
        <v>57</v>
      </c>
      <c r="AQ26" s="6" t="s">
        <v>57</v>
      </c>
      <c r="AR26" s="6" t="s">
        <v>57</v>
      </c>
      <c r="AS26">
        <v>1</v>
      </c>
      <c r="AT26">
        <v>0</v>
      </c>
    </row>
    <row r="27" spans="1:46" ht="15.75" customHeight="1" x14ac:dyDescent="0.2">
      <c r="A27" s="3">
        <f t="shared" si="0"/>
        <v>225</v>
      </c>
      <c r="B27" s="3" t="s">
        <v>412</v>
      </c>
      <c r="C27" s="3" t="s">
        <v>342</v>
      </c>
      <c r="D27" s="5" t="s">
        <v>341</v>
      </c>
      <c r="E27" s="5" t="s">
        <v>526</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s="6" t="s">
        <v>57</v>
      </c>
      <c r="AP27" s="6" t="s">
        <v>57</v>
      </c>
      <c r="AQ27" s="6" t="s">
        <v>57</v>
      </c>
      <c r="AR27" s="6" t="s">
        <v>57</v>
      </c>
      <c r="AS27">
        <v>1</v>
      </c>
      <c r="AT27">
        <v>0</v>
      </c>
    </row>
    <row r="28" spans="1:46" ht="15.75" customHeight="1" x14ac:dyDescent="0.2">
      <c r="A28" s="3">
        <f>ROW()+198</f>
        <v>226</v>
      </c>
      <c r="B28" s="3" t="s">
        <v>97</v>
      </c>
      <c r="C28" s="3" t="s">
        <v>486</v>
      </c>
      <c r="D28" s="5" t="s">
        <v>488</v>
      </c>
      <c r="E28" s="5" t="s">
        <v>487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426</v>
      </c>
      <c r="C29" s="3" t="s">
        <v>426</v>
      </c>
      <c r="D29" s="5" t="s">
        <v>424</v>
      </c>
      <c r="E29" s="5" t="s">
        <v>425</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666</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667</v>
      </c>
      <c r="C30" s="3" t="s">
        <v>667</v>
      </c>
      <c r="D30" s="5" t="s">
        <v>424</v>
      </c>
      <c r="E30" s="5" t="s">
        <v>425</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666</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426</v>
      </c>
      <c r="C31" s="3" t="s">
        <v>568</v>
      </c>
      <c r="D31" s="5" t="s">
        <v>569</v>
      </c>
      <c r="E31" s="5" t="s">
        <v>570</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666</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s="6" t="s">
        <v>57</v>
      </c>
      <c r="AP31" s="6" t="s">
        <v>57</v>
      </c>
      <c r="AQ31" s="6" t="s">
        <v>57</v>
      </c>
      <c r="AR31" s="6" t="s">
        <v>57</v>
      </c>
      <c r="AS31">
        <v>1</v>
      </c>
      <c r="AT31">
        <v>521</v>
      </c>
    </row>
    <row r="32" spans="1:46" ht="15.75" customHeight="1" x14ac:dyDescent="0.2">
      <c r="A32" s="3">
        <f t="shared" si="0"/>
        <v>230</v>
      </c>
      <c r="B32" s="3" t="s">
        <v>602</v>
      </c>
      <c r="C32" s="3" t="s">
        <v>516</v>
      </c>
      <c r="D32" s="7" t="s">
        <v>833</v>
      </c>
      <c r="E32" s="5" t="s">
        <v>871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668</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516</v>
      </c>
      <c r="C33" s="3" t="s">
        <v>753</v>
      </c>
      <c r="D33" s="7" t="s">
        <v>872</v>
      </c>
      <c r="E33" s="5" t="s">
        <v>873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668</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376</v>
      </c>
      <c r="AO33" s="6" t="s">
        <v>57</v>
      </c>
      <c r="AP33" s="6" t="s">
        <v>57</v>
      </c>
      <c r="AQ33" s="6" t="s">
        <v>57</v>
      </c>
      <c r="AR33" s="6" t="s">
        <v>57</v>
      </c>
      <c r="AS33">
        <v>1</v>
      </c>
      <c r="AT33">
        <v>0</v>
      </c>
    </row>
    <row r="34" spans="1:46" ht="15.75" customHeight="1" x14ac:dyDescent="0.2">
      <c r="A34" s="3">
        <f t="shared" si="0"/>
        <v>232</v>
      </c>
      <c r="B34" s="3" t="s">
        <v>516</v>
      </c>
      <c r="C34" s="3" t="s">
        <v>843</v>
      </c>
      <c r="D34" s="7" t="s">
        <v>846</v>
      </c>
      <c r="E34" s="5" t="s">
        <v>853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668</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376</v>
      </c>
      <c r="AO34" s="6" t="s">
        <v>177</v>
      </c>
      <c r="AP34" s="6" t="s">
        <v>57</v>
      </c>
      <c r="AQ34" s="6" t="s">
        <v>57</v>
      </c>
      <c r="AR34" s="6" t="s">
        <v>57</v>
      </c>
      <c r="AS34">
        <v>1</v>
      </c>
      <c r="AT34">
        <v>0</v>
      </c>
    </row>
    <row r="35" spans="1:46" ht="15.75" customHeight="1" x14ac:dyDescent="0.2">
      <c r="A35" s="3">
        <f t="shared" si="0"/>
        <v>233</v>
      </c>
      <c r="B35" s="3" t="s">
        <v>516</v>
      </c>
      <c r="C35" s="3" t="s">
        <v>851</v>
      </c>
      <c r="D35" s="7" t="s">
        <v>850</v>
      </c>
      <c r="E35" s="5" t="s">
        <v>852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668</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376</v>
      </c>
      <c r="AO35" s="6" t="s">
        <v>178</v>
      </c>
      <c r="AP35" s="6" t="s">
        <v>57</v>
      </c>
      <c r="AQ35" s="6" t="s">
        <v>57</v>
      </c>
      <c r="AR35" s="6" t="s">
        <v>57</v>
      </c>
      <c r="AS35">
        <v>1</v>
      </c>
      <c r="AT35">
        <v>0</v>
      </c>
    </row>
    <row r="36" spans="1:46" ht="15.75" customHeight="1" x14ac:dyDescent="0.2">
      <c r="A36" s="3">
        <f t="shared" si="0"/>
        <v>234</v>
      </c>
      <c r="B36" s="3" t="s">
        <v>516</v>
      </c>
      <c r="C36" s="3" t="s">
        <v>836</v>
      </c>
      <c r="D36" s="7" t="s">
        <v>839</v>
      </c>
      <c r="E36" s="5" t="s">
        <v>840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668</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376</v>
      </c>
      <c r="AO36" s="6" t="s">
        <v>181</v>
      </c>
      <c r="AP36" s="6" t="s">
        <v>57</v>
      </c>
      <c r="AQ36" s="6" t="s">
        <v>57</v>
      </c>
      <c r="AR36" s="6" t="s">
        <v>57</v>
      </c>
      <c r="AS36">
        <v>1</v>
      </c>
      <c r="AT36">
        <v>0</v>
      </c>
    </row>
    <row r="37" spans="1:46" ht="15.75" customHeight="1" x14ac:dyDescent="0.2">
      <c r="A37" s="3">
        <f t="shared" si="0"/>
        <v>235</v>
      </c>
      <c r="B37" s="3" t="s">
        <v>516</v>
      </c>
      <c r="C37" s="3" t="s">
        <v>842</v>
      </c>
      <c r="D37" s="7" t="s">
        <v>841</v>
      </c>
      <c r="E37" s="5" t="s">
        <v>847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668</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376</v>
      </c>
      <c r="AO37" s="6" t="s">
        <v>179</v>
      </c>
      <c r="AP37" s="6" t="s">
        <v>57</v>
      </c>
      <c r="AQ37" s="6" t="s">
        <v>57</v>
      </c>
      <c r="AR37" s="6" t="s">
        <v>57</v>
      </c>
      <c r="AS37">
        <v>1</v>
      </c>
      <c r="AT37">
        <v>0</v>
      </c>
    </row>
    <row r="38" spans="1:46" ht="15.75" customHeight="1" x14ac:dyDescent="0.2">
      <c r="A38" s="3">
        <f t="shared" si="0"/>
        <v>236</v>
      </c>
      <c r="B38" s="3" t="s">
        <v>516</v>
      </c>
      <c r="C38" s="3" t="s">
        <v>845</v>
      </c>
      <c r="D38" s="7" t="s">
        <v>844</v>
      </c>
      <c r="E38" s="5" t="s">
        <v>848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668</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376</v>
      </c>
      <c r="AO38" s="6" t="s">
        <v>181</v>
      </c>
      <c r="AP38" s="6" t="s">
        <v>179</v>
      </c>
      <c r="AQ38" s="6" t="s">
        <v>57</v>
      </c>
      <c r="AR38" s="6" t="s">
        <v>57</v>
      </c>
      <c r="AS38">
        <v>1</v>
      </c>
      <c r="AT38">
        <v>0</v>
      </c>
    </row>
    <row r="39" spans="1:46" ht="15.75" customHeight="1" x14ac:dyDescent="0.2">
      <c r="A39" s="3">
        <f t="shared" si="0"/>
        <v>237</v>
      </c>
      <c r="B39" s="3" t="s">
        <v>516</v>
      </c>
      <c r="C39" s="3" t="s">
        <v>855</v>
      </c>
      <c r="D39" s="7" t="s">
        <v>854</v>
      </c>
      <c r="E39" s="5" t="s">
        <v>856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668</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376</v>
      </c>
      <c r="AO39" s="6" t="s">
        <v>181</v>
      </c>
      <c r="AP39" s="6" t="s">
        <v>179</v>
      </c>
      <c r="AQ39" s="6" t="s">
        <v>398</v>
      </c>
      <c r="AR39" s="6" t="s">
        <v>57</v>
      </c>
      <c r="AS39">
        <v>1</v>
      </c>
      <c r="AT39">
        <v>0</v>
      </c>
    </row>
    <row r="40" spans="1:46" ht="15.75" customHeight="1" x14ac:dyDescent="0.2">
      <c r="A40" s="3">
        <f t="shared" si="0"/>
        <v>238</v>
      </c>
      <c r="B40" s="3" t="s">
        <v>516</v>
      </c>
      <c r="C40" s="3" t="s">
        <v>837</v>
      </c>
      <c r="D40" s="7" t="s">
        <v>838</v>
      </c>
      <c r="E40" s="5" t="s">
        <v>870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668</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376</v>
      </c>
      <c r="AO40" s="6" t="s">
        <v>640</v>
      </c>
      <c r="AP40" s="6" t="s">
        <v>57</v>
      </c>
      <c r="AQ40" s="6" t="s">
        <v>57</v>
      </c>
      <c r="AR40" s="6" t="s">
        <v>57</v>
      </c>
      <c r="AS40">
        <v>1</v>
      </c>
      <c r="AT40">
        <v>0</v>
      </c>
    </row>
    <row r="41" spans="1:46" ht="15.75" customHeight="1" x14ac:dyDescent="0.2">
      <c r="A41" s="3">
        <f t="shared" si="0"/>
        <v>239</v>
      </c>
      <c r="B41" s="3" t="s">
        <v>516</v>
      </c>
      <c r="C41" s="3" t="s">
        <v>834</v>
      </c>
      <c r="D41" s="7" t="s">
        <v>835</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668</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376</v>
      </c>
      <c r="AO41" s="6" t="s">
        <v>640</v>
      </c>
      <c r="AP41" s="6" t="s">
        <v>181</v>
      </c>
      <c r="AQ41" s="6" t="s">
        <v>57</v>
      </c>
      <c r="AR41" s="6" t="s">
        <v>57</v>
      </c>
      <c r="AS41">
        <v>1</v>
      </c>
      <c r="AT41">
        <v>0</v>
      </c>
    </row>
    <row r="42" spans="1:46" ht="15.75" customHeight="1" x14ac:dyDescent="0.2">
      <c r="A42" s="3">
        <f t="shared" si="0"/>
        <v>240</v>
      </c>
      <c r="B42" s="3" t="s">
        <v>516</v>
      </c>
      <c r="C42" s="3" t="s">
        <v>935</v>
      </c>
      <c r="D42" s="7" t="s">
        <v>934</v>
      </c>
      <c r="E42" s="5" t="s">
        <v>938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668</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376</v>
      </c>
      <c r="AO42" s="6" t="s">
        <v>640</v>
      </c>
      <c r="AP42" s="6" t="s">
        <v>181</v>
      </c>
      <c r="AQ42" s="6" t="s">
        <v>398</v>
      </c>
      <c r="AR42" s="6" t="s">
        <v>57</v>
      </c>
      <c r="AS42">
        <v>1</v>
      </c>
      <c r="AT42">
        <v>0</v>
      </c>
    </row>
    <row r="43" spans="1:46" ht="15.75" customHeight="1" x14ac:dyDescent="0.2">
      <c r="A43" s="3">
        <f t="shared" si="0"/>
        <v>241</v>
      </c>
      <c r="B43" s="3" t="s">
        <v>516</v>
      </c>
      <c r="C43" s="3" t="s">
        <v>864</v>
      </c>
      <c r="D43" s="7" t="s">
        <v>863</v>
      </c>
      <c r="E43" s="5" t="s">
        <v>865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668</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376</v>
      </c>
      <c r="AO43" s="6" t="s">
        <v>640</v>
      </c>
      <c r="AP43" s="6" t="s">
        <v>179</v>
      </c>
      <c r="AQ43" s="6" t="s">
        <v>57</v>
      </c>
      <c r="AR43" s="6" t="s">
        <v>57</v>
      </c>
      <c r="AS43">
        <v>1</v>
      </c>
      <c r="AT43">
        <v>0</v>
      </c>
    </row>
    <row r="44" spans="1:46" ht="15.75" customHeight="1" x14ac:dyDescent="0.2">
      <c r="A44" s="3">
        <f t="shared" si="0"/>
        <v>242</v>
      </c>
      <c r="B44" s="3" t="s">
        <v>516</v>
      </c>
      <c r="C44" s="3" t="s">
        <v>937</v>
      </c>
      <c r="D44" s="7" t="s">
        <v>936</v>
      </c>
      <c r="E44" s="5" t="s">
        <v>939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668</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376</v>
      </c>
      <c r="AO44" s="6" t="s">
        <v>640</v>
      </c>
      <c r="AP44" s="6" t="s">
        <v>179</v>
      </c>
      <c r="AQ44" s="6" t="s">
        <v>398</v>
      </c>
      <c r="AR44" s="6" t="s">
        <v>57</v>
      </c>
      <c r="AS44">
        <v>1</v>
      </c>
      <c r="AT44">
        <v>0</v>
      </c>
    </row>
    <row r="45" spans="1:46" ht="15.75" customHeight="1" x14ac:dyDescent="0.2">
      <c r="A45" s="3">
        <f t="shared" si="0"/>
        <v>243</v>
      </c>
      <c r="B45" s="3" t="s">
        <v>516</v>
      </c>
      <c r="C45" s="3" t="s">
        <v>917</v>
      </c>
      <c r="D45" s="7" t="s">
        <v>867</v>
      </c>
      <c r="E45" s="5" t="s">
        <v>868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668</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376</v>
      </c>
      <c r="AO45" s="6" t="s">
        <v>637</v>
      </c>
      <c r="AP45" s="6" t="s">
        <v>57</v>
      </c>
      <c r="AQ45" s="6" t="s">
        <v>57</v>
      </c>
      <c r="AR45" s="6" t="s">
        <v>57</v>
      </c>
      <c r="AS45">
        <v>1</v>
      </c>
      <c r="AT45">
        <v>0</v>
      </c>
    </row>
    <row r="46" spans="1:46" ht="15.75" customHeight="1" x14ac:dyDescent="0.2">
      <c r="A46" s="3">
        <f t="shared" si="0"/>
        <v>244</v>
      </c>
      <c r="B46" s="3" t="s">
        <v>516</v>
      </c>
      <c r="C46" s="3" t="s">
        <v>918</v>
      </c>
      <c r="D46" s="7" t="s">
        <v>869</v>
      </c>
      <c r="E46" s="5" t="s">
        <v>943</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668</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376</v>
      </c>
      <c r="AO46" s="6" t="s">
        <v>637</v>
      </c>
      <c r="AP46" s="6" t="s">
        <v>398</v>
      </c>
      <c r="AQ46" s="6" t="s">
        <v>57</v>
      </c>
      <c r="AR46" s="6" t="s">
        <v>57</v>
      </c>
      <c r="AS46">
        <v>1</v>
      </c>
      <c r="AT46">
        <v>0</v>
      </c>
    </row>
    <row r="47" spans="1:46" ht="15.75" customHeight="1" x14ac:dyDescent="0.2">
      <c r="A47" s="3">
        <f t="shared" si="0"/>
        <v>245</v>
      </c>
      <c r="B47" s="3" t="s">
        <v>516</v>
      </c>
      <c r="C47" s="3" t="s">
        <v>887</v>
      </c>
      <c r="D47" s="7" t="s">
        <v>886</v>
      </c>
      <c r="E47" s="5" t="s">
        <v>888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668</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376</v>
      </c>
      <c r="AO47" s="6" t="s">
        <v>378</v>
      </c>
      <c r="AP47" s="6" t="s">
        <v>57</v>
      </c>
      <c r="AQ47" s="6" t="s">
        <v>57</v>
      </c>
      <c r="AR47" s="6" t="s">
        <v>57</v>
      </c>
      <c r="AS47">
        <v>1</v>
      </c>
      <c r="AT47">
        <v>0</v>
      </c>
    </row>
    <row r="48" spans="1:46" ht="15.75" customHeight="1" x14ac:dyDescent="0.2">
      <c r="A48" s="3">
        <f t="shared" si="0"/>
        <v>246</v>
      </c>
      <c r="B48" s="3" t="s">
        <v>516</v>
      </c>
      <c r="C48" s="3" t="s">
        <v>941</v>
      </c>
      <c r="D48" s="7" t="s">
        <v>940</v>
      </c>
      <c r="E48" s="5" t="s">
        <v>942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668</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376</v>
      </c>
      <c r="AO48" s="6" t="s">
        <v>378</v>
      </c>
      <c r="AP48" s="6" t="s">
        <v>398</v>
      </c>
      <c r="AQ48" s="6" t="s">
        <v>57</v>
      </c>
      <c r="AR48" s="6" t="s">
        <v>57</v>
      </c>
      <c r="AS48">
        <v>1</v>
      </c>
      <c r="AT48">
        <v>0</v>
      </c>
    </row>
    <row r="49" spans="1:46" ht="15.75" customHeight="1" x14ac:dyDescent="0.2">
      <c r="A49" s="3">
        <f t="shared" si="0"/>
        <v>247</v>
      </c>
      <c r="B49" s="3" t="s">
        <v>516</v>
      </c>
      <c r="C49" s="3" t="s">
        <v>891</v>
      </c>
      <c r="D49" s="7" t="s">
        <v>889</v>
      </c>
      <c r="E49" s="5" t="s">
        <v>890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668</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376</v>
      </c>
      <c r="AO49" s="6" t="s">
        <v>378</v>
      </c>
      <c r="AP49" s="6" t="s">
        <v>55</v>
      </c>
      <c r="AQ49" s="6" t="s">
        <v>57</v>
      </c>
      <c r="AR49" s="6" t="s">
        <v>57</v>
      </c>
      <c r="AS49">
        <v>1</v>
      </c>
      <c r="AT49">
        <v>0</v>
      </c>
    </row>
    <row r="50" spans="1:46" ht="15.75" customHeight="1" x14ac:dyDescent="0.2">
      <c r="A50" s="3">
        <f t="shared" si="0"/>
        <v>248</v>
      </c>
      <c r="B50" s="3" t="s">
        <v>516</v>
      </c>
      <c r="C50" s="3" t="s">
        <v>893</v>
      </c>
      <c r="D50" s="7" t="s">
        <v>892</v>
      </c>
      <c r="E50" s="5" t="s">
        <v>894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668</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376</v>
      </c>
      <c r="AO50" s="6" t="s">
        <v>378</v>
      </c>
      <c r="AP50" s="6" t="s">
        <v>398</v>
      </c>
      <c r="AQ50" s="6" t="s">
        <v>57</v>
      </c>
      <c r="AR50" s="6" t="s">
        <v>57</v>
      </c>
      <c r="AS50">
        <v>1</v>
      </c>
      <c r="AT50">
        <v>0</v>
      </c>
    </row>
    <row r="51" spans="1:46" ht="15.75" customHeight="1" x14ac:dyDescent="0.2">
      <c r="A51" s="3">
        <f t="shared" si="0"/>
        <v>249</v>
      </c>
      <c r="B51" s="3" t="s">
        <v>516</v>
      </c>
      <c r="C51" s="3" t="s">
        <v>896</v>
      </c>
      <c r="D51" s="7" t="s">
        <v>895</v>
      </c>
      <c r="E51" s="5" t="s">
        <v>944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668</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376</v>
      </c>
      <c r="AO51" s="6" t="s">
        <v>638</v>
      </c>
      <c r="AP51" s="6" t="s">
        <v>57</v>
      </c>
      <c r="AQ51" s="6" t="s">
        <v>57</v>
      </c>
      <c r="AR51" s="6" t="s">
        <v>57</v>
      </c>
      <c r="AS51">
        <v>1</v>
      </c>
      <c r="AT51">
        <v>0</v>
      </c>
    </row>
    <row r="52" spans="1:46" ht="15.75" customHeight="1" x14ac:dyDescent="0.2">
      <c r="A52" s="3">
        <f t="shared" si="0"/>
        <v>250</v>
      </c>
      <c r="B52" s="3" t="s">
        <v>516</v>
      </c>
      <c r="C52" s="3" t="s">
        <v>898</v>
      </c>
      <c r="D52" s="7" t="s">
        <v>897</v>
      </c>
      <c r="E52" s="5" t="s">
        <v>945</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668</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376</v>
      </c>
      <c r="AO52" s="6" t="s">
        <v>638</v>
      </c>
      <c r="AP52" s="6" t="s">
        <v>398</v>
      </c>
      <c r="AQ52" s="6" t="s">
        <v>57</v>
      </c>
      <c r="AR52" s="6" t="s">
        <v>57</v>
      </c>
      <c r="AS52">
        <v>1</v>
      </c>
      <c r="AT52">
        <v>0</v>
      </c>
    </row>
    <row r="53" spans="1:46" ht="15.75" customHeight="1" x14ac:dyDescent="0.2">
      <c r="A53" s="3">
        <f t="shared" si="0"/>
        <v>251</v>
      </c>
      <c r="B53" s="3" t="s">
        <v>516</v>
      </c>
      <c r="C53" s="3" t="s">
        <v>900</v>
      </c>
      <c r="D53" s="7" t="s">
        <v>899</v>
      </c>
      <c r="E53" s="5" t="s">
        <v>901</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668</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376</v>
      </c>
      <c r="AO53" s="6" t="s">
        <v>379</v>
      </c>
      <c r="AP53" s="6" t="s">
        <v>57</v>
      </c>
      <c r="AQ53" s="6" t="s">
        <v>57</v>
      </c>
      <c r="AR53" s="6" t="s">
        <v>57</v>
      </c>
      <c r="AS53">
        <v>1</v>
      </c>
      <c r="AT53">
        <v>0</v>
      </c>
    </row>
    <row r="54" spans="1:46" ht="15.75" customHeight="1" x14ac:dyDescent="0.2">
      <c r="A54" s="3">
        <f t="shared" si="0"/>
        <v>252</v>
      </c>
      <c r="B54" s="3" t="s">
        <v>516</v>
      </c>
      <c r="C54" s="3" t="s">
        <v>902</v>
      </c>
      <c r="D54" s="7" t="s">
        <v>903</v>
      </c>
      <c r="E54" s="5" t="s">
        <v>904</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668</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376</v>
      </c>
      <c r="AO54" s="6" t="s">
        <v>398</v>
      </c>
      <c r="AP54" s="6" t="s">
        <v>57</v>
      </c>
      <c r="AQ54" s="6" t="s">
        <v>57</v>
      </c>
      <c r="AR54" s="6" t="s">
        <v>57</v>
      </c>
      <c r="AS54">
        <v>1</v>
      </c>
      <c r="AT54">
        <v>0</v>
      </c>
    </row>
    <row r="55" spans="1:46" ht="15.75" customHeight="1" x14ac:dyDescent="0.2">
      <c r="A55" s="3">
        <f t="shared" si="0"/>
        <v>253</v>
      </c>
      <c r="B55" s="3" t="s">
        <v>516</v>
      </c>
      <c r="C55" s="3" t="s">
        <v>906</v>
      </c>
      <c r="D55" s="7" t="s">
        <v>905</v>
      </c>
      <c r="E55" s="5" t="s">
        <v>907</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668</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376</v>
      </c>
      <c r="AO55" s="6" t="s">
        <v>398</v>
      </c>
      <c r="AP55" s="6" t="s">
        <v>182</v>
      </c>
      <c r="AQ55" s="6" t="s">
        <v>57</v>
      </c>
      <c r="AR55" s="6" t="s">
        <v>57</v>
      </c>
      <c r="AS55">
        <v>1</v>
      </c>
      <c r="AT55">
        <v>0</v>
      </c>
    </row>
    <row r="56" spans="1:46" ht="15.75" customHeight="1" x14ac:dyDescent="0.2">
      <c r="A56" s="3">
        <f t="shared" si="0"/>
        <v>254</v>
      </c>
      <c r="B56" s="3" t="s">
        <v>516</v>
      </c>
      <c r="C56" s="3" t="s">
        <v>909</v>
      </c>
      <c r="D56" s="7" t="s">
        <v>908</v>
      </c>
      <c r="E56" s="5" t="s">
        <v>910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668</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376</v>
      </c>
      <c r="AO56" s="6" t="s">
        <v>398</v>
      </c>
      <c r="AP56" s="6" t="s">
        <v>182</v>
      </c>
      <c r="AQ56" s="6" t="s">
        <v>55</v>
      </c>
      <c r="AR56" s="6" t="s">
        <v>57</v>
      </c>
      <c r="AS56">
        <v>1</v>
      </c>
      <c r="AT56">
        <v>0</v>
      </c>
    </row>
    <row r="57" spans="1:46" ht="15.75" customHeight="1" x14ac:dyDescent="0.2">
      <c r="A57" s="3">
        <f t="shared" si="0"/>
        <v>255</v>
      </c>
      <c r="B57" s="3" t="s">
        <v>516</v>
      </c>
      <c r="C57" s="3" t="s">
        <v>857</v>
      </c>
      <c r="D57" s="7" t="s">
        <v>859</v>
      </c>
      <c r="E57" s="5" t="s">
        <v>858</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668</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331</v>
      </c>
      <c r="AO57" s="6" t="s">
        <v>57</v>
      </c>
      <c r="AP57" s="6" t="s">
        <v>57</v>
      </c>
      <c r="AQ57" s="6" t="s">
        <v>57</v>
      </c>
      <c r="AR57" s="6" t="s">
        <v>57</v>
      </c>
      <c r="AS57">
        <v>1</v>
      </c>
      <c r="AT57">
        <v>0</v>
      </c>
    </row>
    <row r="58" spans="1:46" ht="15.75" customHeight="1" x14ac:dyDescent="0.2">
      <c r="A58" s="3">
        <f t="shared" si="0"/>
        <v>256</v>
      </c>
      <c r="B58" s="3" t="s">
        <v>516</v>
      </c>
      <c r="C58" s="3" t="s">
        <v>946</v>
      </c>
      <c r="D58" s="7" t="s">
        <v>947</v>
      </c>
      <c r="E58" s="5" t="s">
        <v>948</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668</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376</v>
      </c>
      <c r="AO58" s="6" t="s">
        <v>57</v>
      </c>
      <c r="AP58" s="6" t="s">
        <v>57</v>
      </c>
      <c r="AQ58" s="6" t="s">
        <v>57</v>
      </c>
      <c r="AR58" s="6" t="s">
        <v>57</v>
      </c>
      <c r="AS58">
        <v>1</v>
      </c>
      <c r="AT58">
        <v>0</v>
      </c>
    </row>
    <row r="59" spans="1:46" ht="15.75" customHeight="1" x14ac:dyDescent="0.2">
      <c r="A59" s="3">
        <f t="shared" si="0"/>
        <v>257</v>
      </c>
      <c r="B59" s="3" t="s">
        <v>516</v>
      </c>
      <c r="C59" s="3" t="s">
        <v>861</v>
      </c>
      <c r="D59" s="7" t="s">
        <v>860</v>
      </c>
      <c r="E59" s="5" t="s">
        <v>862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668</v>
      </c>
      <c r="AA59" s="3">
        <v>2</v>
      </c>
      <c r="AB59">
        <v>300</v>
      </c>
      <c r="AC59">
        <v>150</v>
      </c>
      <c r="AD59" s="6" t="s">
        <v>57</v>
      </c>
      <c r="AE59" s="6" t="s">
        <v>57</v>
      </c>
      <c r="AF59" s="6" t="s">
        <v>57</v>
      </c>
      <c r="AG59" s="6" t="s">
        <v>57</v>
      </c>
      <c r="AH59" s="6" t="s">
        <v>57</v>
      </c>
      <c r="AI59" s="6" t="s">
        <v>57</v>
      </c>
      <c r="AJ59" s="6" t="s">
        <v>57</v>
      </c>
      <c r="AK59" s="6" t="s">
        <v>57</v>
      </c>
      <c r="AL59" s="6" t="s">
        <v>57</v>
      </c>
      <c r="AM59" s="6" t="s">
        <v>57</v>
      </c>
      <c r="AN59" s="6" t="s">
        <v>330</v>
      </c>
      <c r="AO59" s="6" t="s">
        <v>57</v>
      </c>
      <c r="AP59" s="6" t="s">
        <v>57</v>
      </c>
      <c r="AQ59" s="6" t="s">
        <v>57</v>
      </c>
      <c r="AR59" s="6" t="s">
        <v>57</v>
      </c>
      <c r="AS59">
        <v>1</v>
      </c>
      <c r="AT59">
        <v>0</v>
      </c>
    </row>
    <row r="60" spans="1:46" ht="15.75" customHeight="1" x14ac:dyDescent="0.2">
      <c r="A60" s="3">
        <f t="shared" si="0"/>
        <v>258</v>
      </c>
      <c r="B60" s="3" t="s">
        <v>516</v>
      </c>
      <c r="C60" s="3" t="s">
        <v>949</v>
      </c>
      <c r="D60" s="7" t="s">
        <v>950</v>
      </c>
      <c r="E60" s="5" t="s">
        <v>951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668</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376</v>
      </c>
      <c r="AO60" s="6" t="s">
        <v>57</v>
      </c>
      <c r="AP60" s="6" t="s">
        <v>57</v>
      </c>
      <c r="AQ60" s="6" t="s">
        <v>57</v>
      </c>
      <c r="AR60" s="6" t="s">
        <v>57</v>
      </c>
      <c r="AS60">
        <v>1</v>
      </c>
      <c r="AT60">
        <v>0</v>
      </c>
    </row>
    <row r="61" spans="1:46" ht="15.75" customHeight="1" x14ac:dyDescent="0.2">
      <c r="A61" s="3">
        <f t="shared" si="0"/>
        <v>259</v>
      </c>
      <c r="B61" s="3" t="s">
        <v>516</v>
      </c>
      <c r="C61" s="3" t="s">
        <v>881</v>
      </c>
      <c r="D61" s="7" t="s">
        <v>880</v>
      </c>
      <c r="E61" s="5" t="s">
        <v>882</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668</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184</v>
      </c>
      <c r="AO61" s="6" t="s">
        <v>57</v>
      </c>
      <c r="AP61" s="6" t="s">
        <v>57</v>
      </c>
      <c r="AQ61" s="6" t="s">
        <v>57</v>
      </c>
      <c r="AR61" s="6" t="s">
        <v>57</v>
      </c>
      <c r="AS61">
        <v>1</v>
      </c>
      <c r="AT61">
        <v>0</v>
      </c>
    </row>
    <row r="62" spans="1:46" ht="15.75" customHeight="1" x14ac:dyDescent="0.2">
      <c r="A62" s="3">
        <f t="shared" si="0"/>
        <v>260</v>
      </c>
      <c r="B62" s="3" t="s">
        <v>516</v>
      </c>
      <c r="C62" s="3" t="s">
        <v>883</v>
      </c>
      <c r="D62" s="7" t="s">
        <v>884</v>
      </c>
      <c r="E62" s="5" t="s">
        <v>885</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668</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184</v>
      </c>
      <c r="AO62" s="6" t="s">
        <v>398</v>
      </c>
      <c r="AP62" s="6" t="s">
        <v>57</v>
      </c>
      <c r="AQ62" s="6" t="s">
        <v>57</v>
      </c>
      <c r="AR62" s="6" t="s">
        <v>57</v>
      </c>
      <c r="AS62">
        <v>1</v>
      </c>
      <c r="AT62">
        <v>0</v>
      </c>
    </row>
    <row r="63" spans="1:46" ht="15.75" customHeight="1" x14ac:dyDescent="0.2">
      <c r="A63" s="3">
        <f t="shared" si="0"/>
        <v>261</v>
      </c>
      <c r="B63" s="3" t="s">
        <v>585</v>
      </c>
      <c r="C63" s="3" t="s">
        <v>585</v>
      </c>
      <c r="D63" s="7" t="s">
        <v>584</v>
      </c>
      <c r="E63" s="5" t="s">
        <v>586</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771</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654</v>
      </c>
      <c r="C64" s="3" t="s">
        <v>592</v>
      </c>
      <c r="D64" s="7" t="s">
        <v>591</v>
      </c>
      <c r="E64" s="5" t="s">
        <v>655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772</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219</v>
      </c>
      <c r="C65" s="3" t="s">
        <v>220</v>
      </c>
      <c r="D65" s="7" t="s">
        <v>221</v>
      </c>
      <c r="E65" s="5" t="s">
        <v>222</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181</v>
      </c>
      <c r="AO65" s="6" t="s">
        <v>57</v>
      </c>
      <c r="AP65" s="6" t="s">
        <v>57</v>
      </c>
      <c r="AQ65" s="6" t="s">
        <v>57</v>
      </c>
      <c r="AR65" s="6" t="s">
        <v>57</v>
      </c>
      <c r="AS65">
        <v>1</v>
      </c>
      <c r="AT65">
        <v>0</v>
      </c>
    </row>
    <row r="66" spans="1:46" ht="15.75" customHeight="1" x14ac:dyDescent="0.2">
      <c r="A66" s="3">
        <f t="shared" si="0"/>
        <v>264</v>
      </c>
      <c r="B66" s="3" t="s">
        <v>440</v>
      </c>
      <c r="C66" s="3" t="s">
        <v>268</v>
      </c>
      <c r="D66" s="7" t="s">
        <v>278</v>
      </c>
      <c r="E66" s="5" t="s">
        <v>269</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770</v>
      </c>
      <c r="AA66" s="3">
        <v>4</v>
      </c>
      <c r="AB66">
        <v>500</v>
      </c>
      <c r="AC66">
        <v>80</v>
      </c>
      <c r="AD66" s="6" t="s">
        <v>57</v>
      </c>
      <c r="AE66" s="6" t="s">
        <v>57</v>
      </c>
      <c r="AF66" s="6" t="s">
        <v>57</v>
      </c>
      <c r="AG66" s="6" t="s">
        <v>57</v>
      </c>
      <c r="AH66" s="6" t="s">
        <v>57</v>
      </c>
      <c r="AI66" s="6" t="s">
        <v>57</v>
      </c>
      <c r="AJ66" s="6" t="s">
        <v>57</v>
      </c>
      <c r="AK66" s="6" t="s">
        <v>57</v>
      </c>
      <c r="AL66" s="6" t="s">
        <v>57</v>
      </c>
      <c r="AM66" s="6" t="s">
        <v>57</v>
      </c>
      <c r="AN66" s="6" t="s">
        <v>321</v>
      </c>
      <c r="AO66" s="6" t="s">
        <v>57</v>
      </c>
      <c r="AP66" s="6" t="s">
        <v>57</v>
      </c>
      <c r="AQ66" s="6" t="s">
        <v>57</v>
      </c>
      <c r="AR66" s="6" t="s">
        <v>57</v>
      </c>
      <c r="AS66">
        <v>1</v>
      </c>
      <c r="AT66">
        <v>0</v>
      </c>
    </row>
    <row r="67" spans="1:46" ht="15.75" customHeight="1" x14ac:dyDescent="0.2">
      <c r="A67" s="3">
        <f t="shared" si="0"/>
        <v>265</v>
      </c>
      <c r="B67" s="3" t="s">
        <v>460</v>
      </c>
      <c r="C67" s="3" t="s">
        <v>459</v>
      </c>
      <c r="D67" s="7" t="s">
        <v>457</v>
      </c>
      <c r="E67" s="5" t="s">
        <v>458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770</v>
      </c>
      <c r="AA67" s="3">
        <v>4</v>
      </c>
      <c r="AB67">
        <v>500</v>
      </c>
      <c r="AC67">
        <v>80</v>
      </c>
      <c r="AD67" s="6" t="s">
        <v>57</v>
      </c>
      <c r="AE67" s="6" t="s">
        <v>57</v>
      </c>
      <c r="AF67" s="6" t="s">
        <v>57</v>
      </c>
      <c r="AG67" s="6" t="s">
        <v>57</v>
      </c>
      <c r="AH67" s="6" t="s">
        <v>57</v>
      </c>
      <c r="AI67" s="6" t="s">
        <v>57</v>
      </c>
      <c r="AJ67" s="6" t="s">
        <v>57</v>
      </c>
      <c r="AK67" s="6" t="s">
        <v>57</v>
      </c>
      <c r="AL67" s="6" t="s">
        <v>57</v>
      </c>
      <c r="AM67" s="6" t="s">
        <v>57</v>
      </c>
      <c r="AN67" s="6" t="s">
        <v>321</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156</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456</v>
      </c>
      <c r="C69" s="3" t="s">
        <v>349</v>
      </c>
      <c r="D69" s="5" t="s">
        <v>350</v>
      </c>
      <c r="E69" s="5" t="s">
        <v>351</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451</v>
      </c>
      <c r="C70" s="3" t="s">
        <v>244</v>
      </c>
      <c r="D70" s="5" t="s">
        <v>245</v>
      </c>
      <c r="E70" s="5" t="s">
        <v>246</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176</v>
      </c>
      <c r="AE70" s="6" t="s">
        <v>176</v>
      </c>
      <c r="AF70" s="6" t="s">
        <v>176</v>
      </c>
      <c r="AG70" s="6" t="s">
        <v>176</v>
      </c>
      <c r="AH70" s="6" t="s">
        <v>176</v>
      </c>
      <c r="AI70" s="6" t="s">
        <v>176</v>
      </c>
      <c r="AJ70" s="6" t="s">
        <v>176</v>
      </c>
      <c r="AK70" s="6" t="s">
        <v>176</v>
      </c>
      <c r="AL70" s="6" t="s">
        <v>176</v>
      </c>
      <c r="AM70" s="6" t="s">
        <v>176</v>
      </c>
      <c r="AN70" s="6" t="s">
        <v>57</v>
      </c>
      <c r="AO70" s="6" t="s">
        <v>57</v>
      </c>
      <c r="AP70" s="6" t="s">
        <v>57</v>
      </c>
      <c r="AQ70" s="6" t="s">
        <v>57</v>
      </c>
      <c r="AR70" s="6" t="s">
        <v>57</v>
      </c>
      <c r="AS70">
        <v>1</v>
      </c>
      <c r="AT70">
        <v>0</v>
      </c>
    </row>
    <row r="71" spans="1:46" ht="15.75" customHeight="1" x14ac:dyDescent="0.2">
      <c r="A71" s="3">
        <f t="shared" si="1"/>
        <v>269</v>
      </c>
      <c r="B71" s="3" t="s">
        <v>411</v>
      </c>
      <c r="C71" s="3" t="s">
        <v>334</v>
      </c>
      <c r="D71" s="5" t="s">
        <v>473</v>
      </c>
      <c r="E71" s="5" t="s">
        <v>335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769</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334</v>
      </c>
      <c r="C72" s="3" t="s">
        <v>474</v>
      </c>
      <c r="D72" s="5" t="s">
        <v>475</v>
      </c>
      <c r="E72" s="5" t="s">
        <v>476</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769</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334</v>
      </c>
      <c r="C73" s="3" t="s">
        <v>479</v>
      </c>
      <c r="D73" s="5" t="s">
        <v>477</v>
      </c>
      <c r="E73" s="5" t="s">
        <v>478</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769</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334</v>
      </c>
      <c r="C74" s="3" t="s">
        <v>485</v>
      </c>
      <c r="D74" s="5" t="s">
        <v>480</v>
      </c>
      <c r="E74" s="5" t="s">
        <v>478</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769</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157</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176</v>
      </c>
      <c r="AE75" s="6" t="s">
        <v>176</v>
      </c>
      <c r="AF75" s="6" t="s">
        <v>176</v>
      </c>
      <c r="AG75" s="6" t="s">
        <v>176</v>
      </c>
      <c r="AH75" s="6" t="s">
        <v>176</v>
      </c>
      <c r="AI75" s="6" t="s">
        <v>176</v>
      </c>
      <c r="AJ75" s="6" t="s">
        <v>176</v>
      </c>
      <c r="AK75" s="6" t="s">
        <v>176</v>
      </c>
      <c r="AL75" s="6" t="s">
        <v>176</v>
      </c>
      <c r="AM75" s="6" t="s">
        <v>176</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158</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176</v>
      </c>
      <c r="AE76" s="6" t="s">
        <v>176</v>
      </c>
      <c r="AF76" s="6" t="s">
        <v>176</v>
      </c>
      <c r="AG76" s="6" t="s">
        <v>176</v>
      </c>
      <c r="AH76" s="6" t="s">
        <v>176</v>
      </c>
      <c r="AI76" s="6" t="s">
        <v>176</v>
      </c>
      <c r="AJ76" s="6" t="s">
        <v>176</v>
      </c>
      <c r="AK76" s="6" t="s">
        <v>176</v>
      </c>
      <c r="AL76" s="6" t="s">
        <v>176</v>
      </c>
      <c r="AM76" s="6" t="s">
        <v>176</v>
      </c>
      <c r="AN76" s="6" t="s">
        <v>57</v>
      </c>
      <c r="AO76" s="6" t="s">
        <v>57</v>
      </c>
      <c r="AP76" s="6" t="s">
        <v>57</v>
      </c>
      <c r="AQ76" s="6" t="s">
        <v>57</v>
      </c>
      <c r="AR76" s="6" t="s">
        <v>57</v>
      </c>
      <c r="AS76">
        <v>1</v>
      </c>
      <c r="AT76">
        <v>0</v>
      </c>
    </row>
    <row r="77" spans="1:46" ht="15.75" customHeight="1" x14ac:dyDescent="0.2">
      <c r="A77" s="3">
        <f t="shared" si="0"/>
        <v>275</v>
      </c>
      <c r="B77" s="3" t="s">
        <v>603</v>
      </c>
      <c r="C77" s="3" t="s">
        <v>505</v>
      </c>
      <c r="D77" s="5" t="s">
        <v>503</v>
      </c>
      <c r="E77" s="5" t="s">
        <v>504</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664</v>
      </c>
      <c r="C78" s="3" t="s">
        <v>498</v>
      </c>
      <c r="D78" s="5" t="s">
        <v>497</v>
      </c>
      <c r="E78" s="5" t="s">
        <v>499</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722</v>
      </c>
      <c r="C79" s="3" t="s">
        <v>722</v>
      </c>
      <c r="D79" s="5" t="s">
        <v>721</v>
      </c>
      <c r="E79" s="5" t="s">
        <v>723</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724</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702</v>
      </c>
      <c r="C80" s="3" t="s">
        <v>702</v>
      </c>
      <c r="D80" s="5" t="s">
        <v>701</v>
      </c>
      <c r="E80" s="5" t="s">
        <v>710</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688</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663</v>
      </c>
      <c r="C81" s="3" t="s">
        <v>662</v>
      </c>
      <c r="D81" s="5" t="s">
        <v>768</v>
      </c>
      <c r="E81" s="5" t="s">
        <v>665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688</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376</v>
      </c>
      <c r="AO81" s="6" t="s">
        <v>57</v>
      </c>
      <c r="AP81" s="6" t="s">
        <v>57</v>
      </c>
      <c r="AQ81" s="6" t="s">
        <v>57</v>
      </c>
      <c r="AR81" s="6" t="s">
        <v>57</v>
      </c>
      <c r="AS81">
        <v>1</v>
      </c>
      <c r="AT81">
        <v>0</v>
      </c>
    </row>
    <row r="82" spans="1:46" ht="15.75" customHeight="1" x14ac:dyDescent="0.2">
      <c r="A82" s="3">
        <f t="shared" si="0"/>
        <v>280</v>
      </c>
      <c r="B82" s="3" t="s">
        <v>661</v>
      </c>
      <c r="C82" s="3" t="s">
        <v>659</v>
      </c>
      <c r="D82" s="5" t="s">
        <v>658</v>
      </c>
      <c r="E82" s="5" t="s">
        <v>660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444</v>
      </c>
      <c r="C83" s="3" t="s">
        <v>601</v>
      </c>
      <c r="D83" s="5" t="s">
        <v>599</v>
      </c>
      <c r="E83" s="5" t="s">
        <v>600</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501</v>
      </c>
      <c r="D84" s="7" t="s">
        <v>500</v>
      </c>
      <c r="E84" s="5" t="s">
        <v>502</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176</v>
      </c>
      <c r="AE85" s="6" t="s">
        <v>176</v>
      </c>
      <c r="AF85" s="6" t="s">
        <v>176</v>
      </c>
      <c r="AG85" s="6" t="s">
        <v>176</v>
      </c>
      <c r="AH85" s="6" t="s">
        <v>176</v>
      </c>
      <c r="AI85" s="6" t="s">
        <v>176</v>
      </c>
      <c r="AJ85" s="6" t="s">
        <v>176</v>
      </c>
      <c r="AK85" s="6" t="s">
        <v>176</v>
      </c>
      <c r="AL85" s="6" t="s">
        <v>176</v>
      </c>
      <c r="AM85" s="6" t="s">
        <v>176</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165</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176</v>
      </c>
      <c r="AE86" s="6" t="s">
        <v>176</v>
      </c>
      <c r="AF86" s="6" t="s">
        <v>176</v>
      </c>
      <c r="AG86" s="6" t="s">
        <v>176</v>
      </c>
      <c r="AH86" s="6" t="s">
        <v>176</v>
      </c>
      <c r="AI86" s="6" t="s">
        <v>176</v>
      </c>
      <c r="AJ86" s="6" t="s">
        <v>176</v>
      </c>
      <c r="AK86" s="6" t="s">
        <v>176</v>
      </c>
      <c r="AL86" s="6" t="s">
        <v>176</v>
      </c>
      <c r="AM86" s="6" t="s">
        <v>176</v>
      </c>
      <c r="AN86" s="6" t="s">
        <v>57</v>
      </c>
      <c r="AO86" s="6" t="s">
        <v>57</v>
      </c>
      <c r="AP86" s="6" t="s">
        <v>57</v>
      </c>
      <c r="AQ86" s="6" t="s">
        <v>57</v>
      </c>
      <c r="AR86" s="6" t="s">
        <v>57</v>
      </c>
      <c r="AS86">
        <v>1</v>
      </c>
      <c r="AT86">
        <v>0</v>
      </c>
    </row>
    <row r="87" spans="1:46" ht="15.75" customHeight="1" x14ac:dyDescent="0.2">
      <c r="A87" s="3">
        <f t="shared" si="0"/>
        <v>285</v>
      </c>
      <c r="B87" s="3" t="s">
        <v>446</v>
      </c>
      <c r="C87" s="3" t="s">
        <v>199</v>
      </c>
      <c r="D87" s="5" t="s">
        <v>200</v>
      </c>
      <c r="E87" s="5" t="s">
        <v>448</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444</v>
      </c>
      <c r="C88" s="3" t="s">
        <v>201</v>
      </c>
      <c r="D88" s="5" t="s">
        <v>202</v>
      </c>
      <c r="E88" s="5" t="s">
        <v>447</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444</v>
      </c>
      <c r="C89" s="3" t="s">
        <v>686</v>
      </c>
      <c r="D89" s="5" t="s">
        <v>685</v>
      </c>
      <c r="E89" s="5" t="s">
        <v>687</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444</v>
      </c>
      <c r="C90" s="3" t="s">
        <v>490</v>
      </c>
      <c r="D90" s="5" t="s">
        <v>489</v>
      </c>
      <c r="E90" s="5" t="s">
        <v>491</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444</v>
      </c>
      <c r="C91" s="3" t="s">
        <v>493</v>
      </c>
      <c r="D91" s="5" t="s">
        <v>492</v>
      </c>
      <c r="E91" s="5" t="s">
        <v>494</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444</v>
      </c>
      <c r="C92" s="3" t="s">
        <v>506</v>
      </c>
      <c r="D92" s="5" t="s">
        <v>495</v>
      </c>
      <c r="E92" s="5" t="s">
        <v>496</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444</v>
      </c>
      <c r="C93" s="3" t="s">
        <v>508</v>
      </c>
      <c r="D93" s="5" t="s">
        <v>507</v>
      </c>
      <c r="E93" s="5" t="s">
        <v>510</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444</v>
      </c>
      <c r="C94" s="3" t="s">
        <v>512</v>
      </c>
      <c r="D94" s="5" t="s">
        <v>509</v>
      </c>
      <c r="E94" s="5" t="s">
        <v>511</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444</v>
      </c>
      <c r="C95" s="3" t="s">
        <v>515</v>
      </c>
      <c r="D95" s="5" t="s">
        <v>513</v>
      </c>
      <c r="E95" s="5" t="s">
        <v>514</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449</v>
      </c>
      <c r="C96" s="3" t="s">
        <v>250</v>
      </c>
      <c r="D96" s="5" t="s">
        <v>251</v>
      </c>
      <c r="E96" s="5" t="s">
        <v>252</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243</v>
      </c>
      <c r="D97" s="4" t="s">
        <v>54</v>
      </c>
      <c r="E97" s="4" t="s">
        <v>160</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176</v>
      </c>
      <c r="AE97" s="6" t="s">
        <v>176</v>
      </c>
      <c r="AF97" s="6" t="s">
        <v>176</v>
      </c>
      <c r="AG97" s="6" t="s">
        <v>176</v>
      </c>
      <c r="AH97" s="6" t="s">
        <v>176</v>
      </c>
      <c r="AI97" s="6" t="s">
        <v>176</v>
      </c>
      <c r="AJ97" s="6" t="s">
        <v>176</v>
      </c>
      <c r="AK97" s="6" t="s">
        <v>176</v>
      </c>
      <c r="AL97" s="6" t="s">
        <v>176</v>
      </c>
      <c r="AM97" s="6" t="s">
        <v>176</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161</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436</v>
      </c>
      <c r="AA98" s="3">
        <v>20</v>
      </c>
      <c r="AB98">
        <v>1500</v>
      </c>
      <c r="AC98">
        <v>1200</v>
      </c>
      <c r="AD98" s="6" t="s">
        <v>57</v>
      </c>
      <c r="AE98" s="6" t="s">
        <v>176</v>
      </c>
      <c r="AF98" s="6" t="s">
        <v>176</v>
      </c>
      <c r="AG98" s="6" t="s">
        <v>176</v>
      </c>
      <c r="AH98" s="6" t="s">
        <v>176</v>
      </c>
      <c r="AI98" s="6" t="s">
        <v>176</v>
      </c>
      <c r="AJ98" s="6" t="s">
        <v>176</v>
      </c>
      <c r="AK98" s="6" t="s">
        <v>176</v>
      </c>
      <c r="AL98" s="6" t="s">
        <v>176</v>
      </c>
      <c r="AM98" s="6" t="s">
        <v>176</v>
      </c>
      <c r="AN98" s="6" t="s">
        <v>55</v>
      </c>
      <c r="AO98" s="6" t="s">
        <v>57</v>
      </c>
      <c r="AP98" s="6" t="s">
        <v>57</v>
      </c>
      <c r="AQ98" s="6" t="s">
        <v>57</v>
      </c>
      <c r="AR98" s="6" t="s">
        <v>57</v>
      </c>
      <c r="AS98">
        <v>1</v>
      </c>
      <c r="AT98">
        <v>0</v>
      </c>
    </row>
    <row r="99" spans="1:46" ht="15.75" customHeight="1" x14ac:dyDescent="0.2">
      <c r="A99" s="3">
        <f t="shared" si="0"/>
        <v>297</v>
      </c>
      <c r="B99" s="3" t="s">
        <v>281</v>
      </c>
      <c r="C99" s="3" t="s">
        <v>281</v>
      </c>
      <c r="D99" s="4" t="s">
        <v>78</v>
      </c>
      <c r="E99" s="4" t="s">
        <v>205</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176</v>
      </c>
      <c r="AE99" s="6" t="s">
        <v>176</v>
      </c>
      <c r="AF99" s="6" t="s">
        <v>176</v>
      </c>
      <c r="AG99" s="6" t="s">
        <v>176</v>
      </c>
      <c r="AH99" s="6" t="s">
        <v>176</v>
      </c>
      <c r="AI99" s="6" t="s">
        <v>176</v>
      </c>
      <c r="AJ99" s="6" t="s">
        <v>176</v>
      </c>
      <c r="AK99" s="6" t="s">
        <v>176</v>
      </c>
      <c r="AL99" s="6" t="s">
        <v>176</v>
      </c>
      <c r="AM99" s="6" t="s">
        <v>176</v>
      </c>
      <c r="AN99" s="6" t="s">
        <v>55</v>
      </c>
      <c r="AO99" s="6" t="s">
        <v>57</v>
      </c>
      <c r="AP99" s="6" t="s">
        <v>57</v>
      </c>
      <c r="AQ99" s="6" t="s">
        <v>57</v>
      </c>
      <c r="AR99" s="6" t="s">
        <v>57</v>
      </c>
      <c r="AS99">
        <v>1</v>
      </c>
      <c r="AT99">
        <v>0</v>
      </c>
    </row>
    <row r="100" spans="1:46" ht="15.75" customHeight="1" x14ac:dyDescent="0.2">
      <c r="A100" s="3">
        <f t="shared" si="0"/>
        <v>298</v>
      </c>
      <c r="B100" s="3" t="s">
        <v>282</v>
      </c>
      <c r="C100" s="3" t="s">
        <v>282</v>
      </c>
      <c r="D100" s="4" t="s">
        <v>79</v>
      </c>
      <c r="E100" s="4" t="s">
        <v>206</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176</v>
      </c>
      <c r="AE100" s="6" t="s">
        <v>176</v>
      </c>
      <c r="AF100" s="6" t="s">
        <v>176</v>
      </c>
      <c r="AG100" s="6" t="s">
        <v>176</v>
      </c>
      <c r="AH100" s="6" t="s">
        <v>176</v>
      </c>
      <c r="AI100" s="6" t="s">
        <v>176</v>
      </c>
      <c r="AJ100" s="6" t="s">
        <v>176</v>
      </c>
      <c r="AK100" s="6" t="s">
        <v>176</v>
      </c>
      <c r="AL100" s="6" t="s">
        <v>176</v>
      </c>
      <c r="AM100" s="6" t="s">
        <v>176</v>
      </c>
      <c r="AN100" s="6" t="s">
        <v>55</v>
      </c>
      <c r="AO100" s="6" t="s">
        <v>57</v>
      </c>
      <c r="AP100" s="6" t="s">
        <v>57</v>
      </c>
      <c r="AQ100" s="6" t="s">
        <v>57</v>
      </c>
      <c r="AR100" s="6" t="s">
        <v>57</v>
      </c>
      <c r="AS100">
        <v>1</v>
      </c>
      <c r="AT100">
        <v>0</v>
      </c>
    </row>
    <row r="101" spans="1:46" ht="15.75" customHeight="1" x14ac:dyDescent="0.2">
      <c r="A101" s="3">
        <f t="shared" si="0"/>
        <v>299</v>
      </c>
      <c r="B101" s="3" t="s">
        <v>77</v>
      </c>
      <c r="C101" s="3" t="s">
        <v>283</v>
      </c>
      <c r="D101" s="4" t="s">
        <v>203</v>
      </c>
      <c r="E101" s="4" t="s">
        <v>204</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284</v>
      </c>
      <c r="C102" s="3" t="s">
        <v>284</v>
      </c>
      <c r="D102" s="4" t="s">
        <v>223</v>
      </c>
      <c r="E102" s="4" t="s">
        <v>445</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428</v>
      </c>
      <c r="C103" s="3" t="s">
        <v>428</v>
      </c>
      <c r="D103" s="5" t="s">
        <v>427</v>
      </c>
      <c r="E103" s="5" t="s">
        <v>434</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471</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428</v>
      </c>
      <c r="C104" s="3" t="s">
        <v>577</v>
      </c>
      <c r="D104" s="5" t="s">
        <v>427</v>
      </c>
      <c r="E104" s="5" t="s">
        <v>434</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471</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428</v>
      </c>
      <c r="C105" s="3" t="s">
        <v>563</v>
      </c>
      <c r="D105" s="5" t="s">
        <v>564</v>
      </c>
      <c r="E105" s="5" t="s">
        <v>756</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471</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177</v>
      </c>
      <c r="AO105" s="6" t="s">
        <v>57</v>
      </c>
      <c r="AP105" s="6" t="s">
        <v>57</v>
      </c>
      <c r="AQ105" s="6" t="s">
        <v>57</v>
      </c>
      <c r="AR105" s="6" t="s">
        <v>57</v>
      </c>
      <c r="AS105">
        <v>1</v>
      </c>
      <c r="AT105">
        <v>0</v>
      </c>
    </row>
    <row r="106" spans="1:46" ht="15.75" customHeight="1" x14ac:dyDescent="0.2">
      <c r="A106" s="3">
        <f t="shared" si="0"/>
        <v>304</v>
      </c>
      <c r="B106" s="3" t="s">
        <v>428</v>
      </c>
      <c r="C106" s="3" t="s">
        <v>754</v>
      </c>
      <c r="D106" s="5" t="s">
        <v>755</v>
      </c>
      <c r="E106" s="5" t="s">
        <v>757</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471</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179</v>
      </c>
      <c r="AO106" s="6" t="s">
        <v>57</v>
      </c>
      <c r="AP106" s="6" t="s">
        <v>57</v>
      </c>
      <c r="AQ106" s="6" t="s">
        <v>57</v>
      </c>
      <c r="AR106" s="6" t="s">
        <v>57</v>
      </c>
      <c r="AS106">
        <v>1</v>
      </c>
      <c r="AT106">
        <v>0</v>
      </c>
    </row>
    <row r="107" spans="1:46" ht="15.75" customHeight="1" x14ac:dyDescent="0.2">
      <c r="A107" s="3">
        <f t="shared" si="0"/>
        <v>305</v>
      </c>
      <c r="B107" s="3" t="s">
        <v>534</v>
      </c>
      <c r="C107" s="3" t="s">
        <v>534</v>
      </c>
      <c r="D107" s="5" t="s">
        <v>532</v>
      </c>
      <c r="E107" s="5" t="s">
        <v>533</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471</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534</v>
      </c>
      <c r="C108" s="3" t="s">
        <v>565</v>
      </c>
      <c r="D108" s="5" t="s">
        <v>566</v>
      </c>
      <c r="E108" s="5" t="s">
        <v>567</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471</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177</v>
      </c>
      <c r="AO108" s="6" t="s">
        <v>57</v>
      </c>
      <c r="AP108" s="6" t="s">
        <v>57</v>
      </c>
      <c r="AQ108" s="6" t="s">
        <v>57</v>
      </c>
      <c r="AR108" s="6" t="s">
        <v>57</v>
      </c>
      <c r="AS108">
        <v>1</v>
      </c>
      <c r="AT108">
        <v>0</v>
      </c>
    </row>
    <row r="109" spans="1:46" ht="15.75" customHeight="1" x14ac:dyDescent="0.2">
      <c r="A109" s="3">
        <f t="shared" si="0"/>
        <v>307</v>
      </c>
      <c r="B109" s="3" t="s">
        <v>534</v>
      </c>
      <c r="C109" s="3" t="s">
        <v>758</v>
      </c>
      <c r="D109" s="5" t="s">
        <v>760</v>
      </c>
      <c r="E109" s="5" t="s">
        <v>759</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471</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179</v>
      </c>
      <c r="AO109" s="6" t="s">
        <v>57</v>
      </c>
      <c r="AP109" s="6" t="s">
        <v>57</v>
      </c>
      <c r="AQ109" s="6" t="s">
        <v>57</v>
      </c>
      <c r="AR109" s="6" t="s">
        <v>57</v>
      </c>
      <c r="AS109">
        <v>1</v>
      </c>
      <c r="AT109">
        <v>0</v>
      </c>
    </row>
    <row r="110" spans="1:46" ht="15.75" customHeight="1" x14ac:dyDescent="0.2">
      <c r="A110" s="3">
        <f t="shared" si="0"/>
        <v>308</v>
      </c>
      <c r="B110" s="3" t="s">
        <v>534</v>
      </c>
      <c r="C110" s="3" t="s">
        <v>778</v>
      </c>
      <c r="D110" s="5" t="s">
        <v>826</v>
      </c>
      <c r="E110" s="5" t="s">
        <v>779</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471</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534</v>
      </c>
      <c r="C111" s="3" t="s">
        <v>780</v>
      </c>
      <c r="D111" s="5" t="s">
        <v>827</v>
      </c>
      <c r="E111" s="5" t="s">
        <v>781</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471</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400</v>
      </c>
      <c r="C112" s="3" t="s">
        <v>384</v>
      </c>
      <c r="D112" s="4" t="s">
        <v>385</v>
      </c>
      <c r="E112" s="4" t="s">
        <v>866</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398</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398</v>
      </c>
      <c r="AO112" s="6" t="s">
        <v>57</v>
      </c>
      <c r="AP112" s="6" t="s">
        <v>57</v>
      </c>
      <c r="AQ112" s="6" t="s">
        <v>57</v>
      </c>
      <c r="AR112" s="6" t="s">
        <v>57</v>
      </c>
      <c r="AS112">
        <v>1</v>
      </c>
      <c r="AT112">
        <v>0</v>
      </c>
    </row>
    <row r="113" spans="1:46" ht="15.75" customHeight="1" x14ac:dyDescent="0.2">
      <c r="A113" s="3">
        <f t="shared" si="0"/>
        <v>311</v>
      </c>
      <c r="B113" s="3" t="s">
        <v>400</v>
      </c>
      <c r="C113" s="3" t="s">
        <v>912</v>
      </c>
      <c r="D113" s="4" t="s">
        <v>911</v>
      </c>
      <c r="E113" s="4" t="s">
        <v>913</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398</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398</v>
      </c>
      <c r="AO113" s="6" t="s">
        <v>57</v>
      </c>
      <c r="AP113" s="6" t="s">
        <v>57</v>
      </c>
      <c r="AQ113" s="6" t="s">
        <v>57</v>
      </c>
      <c r="AR113" s="6" t="s">
        <v>57</v>
      </c>
      <c r="AS113">
        <v>1</v>
      </c>
      <c r="AT113">
        <v>0</v>
      </c>
    </row>
    <row r="114" spans="1:46" ht="15.75" customHeight="1" x14ac:dyDescent="0.2">
      <c r="A114" s="3">
        <f t="shared" si="0"/>
        <v>312</v>
      </c>
      <c r="B114" s="3" t="s">
        <v>400</v>
      </c>
      <c r="C114" s="3" t="s">
        <v>922</v>
      </c>
      <c r="D114" s="4" t="s">
        <v>919</v>
      </c>
      <c r="E114" s="4" t="s">
        <v>920</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398</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398</v>
      </c>
      <c r="AO114" s="6" t="s">
        <v>57</v>
      </c>
      <c r="AP114" s="6" t="s">
        <v>57</v>
      </c>
      <c r="AQ114" s="6" t="s">
        <v>57</v>
      </c>
      <c r="AR114" s="6" t="s">
        <v>57</v>
      </c>
      <c r="AS114">
        <v>1</v>
      </c>
      <c r="AT114">
        <v>0</v>
      </c>
    </row>
    <row r="115" spans="1:46" ht="15.75" customHeight="1" x14ac:dyDescent="0.2">
      <c r="A115" s="3">
        <f t="shared" si="0"/>
        <v>313</v>
      </c>
      <c r="B115" s="3" t="s">
        <v>400</v>
      </c>
      <c r="C115" s="3" t="s">
        <v>929</v>
      </c>
      <c r="D115" s="4" t="s">
        <v>928</v>
      </c>
      <c r="E115" s="4" t="s">
        <v>930</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398</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398</v>
      </c>
      <c r="AO115" s="6" t="s">
        <v>57</v>
      </c>
      <c r="AP115" s="6" t="s">
        <v>57</v>
      </c>
      <c r="AQ115" s="6" t="s">
        <v>57</v>
      </c>
      <c r="AR115" s="6" t="s">
        <v>57</v>
      </c>
      <c r="AS115">
        <v>1</v>
      </c>
      <c r="AT115">
        <v>0</v>
      </c>
    </row>
    <row r="116" spans="1:46" ht="15.75" customHeight="1" x14ac:dyDescent="0.2">
      <c r="A116" s="3">
        <f t="shared" si="0"/>
        <v>314</v>
      </c>
      <c r="B116" s="3" t="s">
        <v>400</v>
      </c>
      <c r="C116" s="3" t="s">
        <v>924</v>
      </c>
      <c r="D116" s="4" t="s">
        <v>921</v>
      </c>
      <c r="E116" s="4" t="s">
        <v>923</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398</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398</v>
      </c>
      <c r="AO116" s="6" t="s">
        <v>57</v>
      </c>
      <c r="AP116" s="6" t="s">
        <v>57</v>
      </c>
      <c r="AQ116" s="6" t="s">
        <v>57</v>
      </c>
      <c r="AR116" s="6" t="s">
        <v>57</v>
      </c>
      <c r="AS116">
        <v>1</v>
      </c>
      <c r="AT116">
        <v>0</v>
      </c>
    </row>
    <row r="117" spans="1:46" ht="15.75" customHeight="1" x14ac:dyDescent="0.2">
      <c r="A117" s="3">
        <f t="shared" si="0"/>
        <v>315</v>
      </c>
      <c r="B117" s="3" t="s">
        <v>400</v>
      </c>
      <c r="C117" s="3" t="s">
        <v>933</v>
      </c>
      <c r="D117" s="4" t="s">
        <v>931</v>
      </c>
      <c r="E117" s="4" t="s">
        <v>932</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398</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398</v>
      </c>
      <c r="AO117" s="6" t="s">
        <v>57</v>
      </c>
      <c r="AP117" s="6" t="s">
        <v>57</v>
      </c>
      <c r="AQ117" s="6" t="s">
        <v>57</v>
      </c>
      <c r="AR117" s="6" t="s">
        <v>57</v>
      </c>
      <c r="AS117">
        <v>1</v>
      </c>
      <c r="AT117">
        <v>0</v>
      </c>
    </row>
    <row r="118" spans="1:46" ht="15.75" customHeight="1" x14ac:dyDescent="0.2">
      <c r="A118" s="3">
        <f t="shared" si="0"/>
        <v>316</v>
      </c>
      <c r="B118" s="3" t="s">
        <v>400</v>
      </c>
      <c r="C118" s="3" t="s">
        <v>927</v>
      </c>
      <c r="D118" s="4" t="s">
        <v>925</v>
      </c>
      <c r="E118" s="4" t="s">
        <v>926</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398</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398</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176</v>
      </c>
      <c r="AE119" s="6" t="s">
        <v>176</v>
      </c>
      <c r="AF119" s="6" t="s">
        <v>176</v>
      </c>
      <c r="AG119" s="6" t="s">
        <v>176</v>
      </c>
      <c r="AH119" s="6" t="s">
        <v>176</v>
      </c>
      <c r="AI119" s="6" t="s">
        <v>176</v>
      </c>
      <c r="AJ119" s="6" t="s">
        <v>176</v>
      </c>
      <c r="AK119" s="6" t="s">
        <v>176</v>
      </c>
      <c r="AL119" s="6" t="s">
        <v>176</v>
      </c>
      <c r="AM119" s="6" t="s">
        <v>176</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176</v>
      </c>
      <c r="AE120" s="6" t="s">
        <v>176</v>
      </c>
      <c r="AF120" s="6" t="s">
        <v>176</v>
      </c>
      <c r="AG120" s="6" t="s">
        <v>176</v>
      </c>
      <c r="AH120" s="6" t="s">
        <v>176</v>
      </c>
      <c r="AI120" s="6" t="s">
        <v>176</v>
      </c>
      <c r="AJ120" s="6" t="s">
        <v>176</v>
      </c>
      <c r="AK120" s="6" t="s">
        <v>176</v>
      </c>
      <c r="AL120" s="6" t="s">
        <v>176</v>
      </c>
      <c r="AM120" s="6" t="s">
        <v>176</v>
      </c>
      <c r="AN120" s="6" t="s">
        <v>57</v>
      </c>
      <c r="AO120" s="6" t="s">
        <v>57</v>
      </c>
      <c r="AP120" s="6" t="s">
        <v>57</v>
      </c>
      <c r="AQ120" s="6" t="s">
        <v>57</v>
      </c>
      <c r="AR120" s="6" t="s">
        <v>57</v>
      </c>
      <c r="AS120">
        <v>1</v>
      </c>
      <c r="AT120">
        <v>0</v>
      </c>
    </row>
    <row r="121" spans="1:46" ht="15.75" customHeight="1" x14ac:dyDescent="0.2">
      <c r="A121" s="3">
        <f t="shared" si="0"/>
        <v>319</v>
      </c>
      <c r="B121" s="3" t="s">
        <v>87</v>
      </c>
      <c r="C121" s="3" t="s">
        <v>197</v>
      </c>
      <c r="D121" s="4" t="s">
        <v>196</v>
      </c>
      <c r="E121" s="4" t="s">
        <v>198</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176</v>
      </c>
      <c r="AE122" s="6" t="s">
        <v>176</v>
      </c>
      <c r="AF122" s="6" t="s">
        <v>176</v>
      </c>
      <c r="AG122" s="6" t="s">
        <v>176</v>
      </c>
      <c r="AH122" s="6" t="s">
        <v>176</v>
      </c>
      <c r="AI122" s="6" t="s">
        <v>176</v>
      </c>
      <c r="AJ122" s="6" t="s">
        <v>176</v>
      </c>
      <c r="AK122" s="6" t="s">
        <v>176</v>
      </c>
      <c r="AL122" s="6" t="s">
        <v>176</v>
      </c>
      <c r="AM122" s="6" t="s">
        <v>176</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176</v>
      </c>
      <c r="AE123" s="6" t="s">
        <v>176</v>
      </c>
      <c r="AF123" s="6" t="s">
        <v>176</v>
      </c>
      <c r="AG123" s="6" t="s">
        <v>176</v>
      </c>
      <c r="AH123" s="6" t="s">
        <v>176</v>
      </c>
      <c r="AI123" s="6" t="s">
        <v>176</v>
      </c>
      <c r="AJ123" s="6" t="s">
        <v>176</v>
      </c>
      <c r="AK123" s="6" t="s">
        <v>176</v>
      </c>
      <c r="AL123" s="6" t="s">
        <v>176</v>
      </c>
      <c r="AM123" s="6" t="s">
        <v>176</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152</v>
      </c>
      <c r="E124" s="4" t="s">
        <v>163</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176</v>
      </c>
      <c r="AE124" s="6" t="s">
        <v>176</v>
      </c>
      <c r="AF124" s="6" t="s">
        <v>176</v>
      </c>
      <c r="AG124" s="6" t="s">
        <v>176</v>
      </c>
      <c r="AH124" s="6" t="s">
        <v>176</v>
      </c>
      <c r="AI124" s="6" t="s">
        <v>176</v>
      </c>
      <c r="AJ124" s="6" t="s">
        <v>176</v>
      </c>
      <c r="AK124" s="6" t="s">
        <v>176</v>
      </c>
      <c r="AL124" s="6" t="s">
        <v>176</v>
      </c>
      <c r="AM124" s="6" t="s">
        <v>176</v>
      </c>
      <c r="AN124" s="6" t="s">
        <v>57</v>
      </c>
      <c r="AO124" s="6" t="s">
        <v>57</v>
      </c>
      <c r="AP124" s="6" t="s">
        <v>57</v>
      </c>
      <c r="AQ124" s="6" t="s">
        <v>57</v>
      </c>
      <c r="AR124" s="6" t="s">
        <v>57</v>
      </c>
      <c r="AS124">
        <v>1</v>
      </c>
      <c r="AT124">
        <v>0</v>
      </c>
    </row>
    <row r="125" spans="1:46" ht="15.75" customHeight="1" x14ac:dyDescent="0.2">
      <c r="A125" s="3">
        <f t="shared" si="0"/>
        <v>323</v>
      </c>
      <c r="B125" s="3" t="s">
        <v>101</v>
      </c>
      <c r="C125" s="3" t="s">
        <v>132</v>
      </c>
      <c r="D125" s="4" t="s">
        <v>117</v>
      </c>
      <c r="E125" s="4" t="s">
        <v>125</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140</v>
      </c>
      <c r="AA125" s="3">
        <v>10</v>
      </c>
      <c r="AB125">
        <v>9999</v>
      </c>
      <c r="AC125" s="3">
        <v>999</v>
      </c>
      <c r="AD125" s="6" t="s">
        <v>176</v>
      </c>
      <c r="AE125" s="6" t="s">
        <v>176</v>
      </c>
      <c r="AF125" s="6" t="s">
        <v>176</v>
      </c>
      <c r="AG125" s="6" t="s">
        <v>176</v>
      </c>
      <c r="AH125" s="6" t="s">
        <v>176</v>
      </c>
      <c r="AI125" s="6" t="s">
        <v>176</v>
      </c>
      <c r="AJ125" s="6" t="s">
        <v>176</v>
      </c>
      <c r="AK125" s="6" t="s">
        <v>176</v>
      </c>
      <c r="AL125" s="6" t="s">
        <v>176</v>
      </c>
      <c r="AM125" s="6" t="s">
        <v>176</v>
      </c>
      <c r="AN125" s="6" t="s">
        <v>57</v>
      </c>
      <c r="AO125" s="6" t="s">
        <v>57</v>
      </c>
      <c r="AP125" s="6" t="s">
        <v>57</v>
      </c>
      <c r="AQ125" s="6" t="s">
        <v>57</v>
      </c>
      <c r="AR125" s="6" t="s">
        <v>57</v>
      </c>
      <c r="AS125">
        <v>1</v>
      </c>
      <c r="AT125">
        <v>0</v>
      </c>
    </row>
    <row r="126" spans="1:46" s="10" customFormat="1" ht="15.75" customHeight="1" x14ac:dyDescent="0.2">
      <c r="A126" s="8">
        <f t="shared" si="0"/>
        <v>324</v>
      </c>
      <c r="B126" s="8" t="s">
        <v>112</v>
      </c>
      <c r="C126" s="8" t="s">
        <v>133</v>
      </c>
      <c r="D126" s="12" t="s">
        <v>118</v>
      </c>
      <c r="E126" s="12" t="s">
        <v>126</v>
      </c>
      <c r="F126" s="8">
        <v>0</v>
      </c>
      <c r="G126" s="8">
        <v>100</v>
      </c>
      <c r="H126" s="8">
        <v>0</v>
      </c>
      <c r="I126" s="8">
        <v>20</v>
      </c>
      <c r="J126" s="8">
        <v>0</v>
      </c>
      <c r="K126" s="8">
        <v>0.95</v>
      </c>
      <c r="L126" s="8">
        <v>0</v>
      </c>
      <c r="M126" s="8">
        <v>10</v>
      </c>
      <c r="N126" s="8">
        <v>0</v>
      </c>
      <c r="O126" s="8">
        <v>0</v>
      </c>
      <c r="P126" s="3">
        <v>0</v>
      </c>
      <c r="Q126" s="3">
        <v>0</v>
      </c>
      <c r="R126" s="3">
        <v>0</v>
      </c>
      <c r="S126" s="3">
        <v>0</v>
      </c>
      <c r="T126" s="3">
        <v>0</v>
      </c>
      <c r="U126" s="3">
        <v>0</v>
      </c>
      <c r="V126" s="3">
        <v>0</v>
      </c>
      <c r="W126" s="3">
        <v>0</v>
      </c>
      <c r="X126" s="8">
        <v>0</v>
      </c>
      <c r="Y126" s="8" t="s">
        <v>33</v>
      </c>
      <c r="Z126" s="8" t="s">
        <v>142</v>
      </c>
      <c r="AA126" s="8">
        <v>10</v>
      </c>
      <c r="AB126" s="10">
        <v>200</v>
      </c>
      <c r="AC126" s="8">
        <v>300</v>
      </c>
      <c r="AD126" s="11" t="s">
        <v>176</v>
      </c>
      <c r="AE126" s="11" t="s">
        <v>176</v>
      </c>
      <c r="AF126" s="11" t="s">
        <v>176</v>
      </c>
      <c r="AG126" s="11" t="s">
        <v>176</v>
      </c>
      <c r="AH126" s="11" t="s">
        <v>176</v>
      </c>
      <c r="AI126" s="11" t="s">
        <v>176</v>
      </c>
      <c r="AJ126" s="11" t="s">
        <v>176</v>
      </c>
      <c r="AK126" s="11" t="s">
        <v>176</v>
      </c>
      <c r="AL126" s="11" t="s">
        <v>176</v>
      </c>
      <c r="AM126" s="11" t="s">
        <v>176</v>
      </c>
      <c r="AN126" s="11" t="s">
        <v>57</v>
      </c>
      <c r="AO126" s="11" t="s">
        <v>57</v>
      </c>
      <c r="AP126" s="11" t="s">
        <v>57</v>
      </c>
      <c r="AQ126" s="11" t="s">
        <v>57</v>
      </c>
      <c r="AR126" s="11" t="s">
        <v>57</v>
      </c>
      <c r="AS126" s="10">
        <v>0</v>
      </c>
      <c r="AT126" s="10">
        <v>0</v>
      </c>
    </row>
    <row r="127" spans="1:46" s="10" customFormat="1" ht="15.75" customHeight="1" x14ac:dyDescent="0.2">
      <c r="A127" s="8">
        <f t="shared" si="0"/>
        <v>325</v>
      </c>
      <c r="B127" s="8" t="s">
        <v>443</v>
      </c>
      <c r="C127" s="8" t="s">
        <v>134</v>
      </c>
      <c r="D127" s="12" t="s">
        <v>119</v>
      </c>
      <c r="E127" s="12" t="s">
        <v>127</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143</v>
      </c>
      <c r="AA127" s="8">
        <v>10</v>
      </c>
      <c r="AB127" s="10">
        <v>150</v>
      </c>
      <c r="AC127" s="8">
        <v>500</v>
      </c>
      <c r="AD127" s="11" t="s">
        <v>176</v>
      </c>
      <c r="AE127" s="11" t="s">
        <v>176</v>
      </c>
      <c r="AF127" s="11" t="s">
        <v>176</v>
      </c>
      <c r="AG127" s="11" t="s">
        <v>176</v>
      </c>
      <c r="AH127" s="11" t="s">
        <v>176</v>
      </c>
      <c r="AI127" s="11" t="s">
        <v>176</v>
      </c>
      <c r="AJ127" s="11" t="s">
        <v>176</v>
      </c>
      <c r="AK127" s="11" t="s">
        <v>176</v>
      </c>
      <c r="AL127" s="11" t="s">
        <v>176</v>
      </c>
      <c r="AM127" s="11" t="s">
        <v>176</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443</v>
      </c>
      <c r="C128" s="8" t="s">
        <v>135</v>
      </c>
      <c r="D128" s="12" t="s">
        <v>120</v>
      </c>
      <c r="E128" s="12" t="s">
        <v>128</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450</v>
      </c>
      <c r="AC128" s="8">
        <v>500</v>
      </c>
      <c r="AD128" s="11" t="s">
        <v>176</v>
      </c>
      <c r="AE128" s="11" t="s">
        <v>176</v>
      </c>
      <c r="AF128" s="11" t="s">
        <v>176</v>
      </c>
      <c r="AG128" s="11" t="s">
        <v>176</v>
      </c>
      <c r="AH128" s="11" t="s">
        <v>176</v>
      </c>
      <c r="AI128" s="11" t="s">
        <v>176</v>
      </c>
      <c r="AJ128" s="11" t="s">
        <v>176</v>
      </c>
      <c r="AK128" s="11" t="s">
        <v>176</v>
      </c>
      <c r="AL128" s="11" t="s">
        <v>176</v>
      </c>
      <c r="AM128" s="11" t="s">
        <v>176</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112</v>
      </c>
      <c r="C129" s="8" t="s">
        <v>136</v>
      </c>
      <c r="D129" s="12" t="s">
        <v>121</v>
      </c>
      <c r="E129" s="12" t="s">
        <v>129</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141</v>
      </c>
      <c r="AA129" s="8">
        <v>10</v>
      </c>
      <c r="AB129" s="10">
        <v>350</v>
      </c>
      <c r="AC129" s="8">
        <v>550</v>
      </c>
      <c r="AD129" s="11" t="s">
        <v>176</v>
      </c>
      <c r="AE129" s="11" t="s">
        <v>176</v>
      </c>
      <c r="AF129" s="11" t="s">
        <v>176</v>
      </c>
      <c r="AG129" s="11" t="s">
        <v>176</v>
      </c>
      <c r="AH129" s="11" t="s">
        <v>176</v>
      </c>
      <c r="AI129" s="11" t="s">
        <v>176</v>
      </c>
      <c r="AJ129" s="11" t="s">
        <v>176</v>
      </c>
      <c r="AK129" s="11" t="s">
        <v>176</v>
      </c>
      <c r="AL129" s="11" t="s">
        <v>176</v>
      </c>
      <c r="AM129" s="11" t="s">
        <v>176</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101</v>
      </c>
      <c r="C130" s="8" t="s">
        <v>137</v>
      </c>
      <c r="D130" s="12" t="s">
        <v>122</v>
      </c>
      <c r="E130" s="12" t="s">
        <v>130</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106</v>
      </c>
      <c r="AA130" s="8">
        <v>10</v>
      </c>
      <c r="AB130" s="10">
        <v>600</v>
      </c>
      <c r="AC130" s="8">
        <v>160</v>
      </c>
      <c r="AD130" s="11" t="s">
        <v>176</v>
      </c>
      <c r="AE130" s="11" t="s">
        <v>176</v>
      </c>
      <c r="AF130" s="11" t="s">
        <v>176</v>
      </c>
      <c r="AG130" s="11" t="s">
        <v>176</v>
      </c>
      <c r="AH130" s="11" t="s">
        <v>176</v>
      </c>
      <c r="AI130" s="11" t="s">
        <v>176</v>
      </c>
      <c r="AJ130" s="11" t="s">
        <v>176</v>
      </c>
      <c r="AK130" s="11" t="s">
        <v>176</v>
      </c>
      <c r="AL130" s="11" t="s">
        <v>176</v>
      </c>
      <c r="AM130" s="11" t="s">
        <v>176</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138</v>
      </c>
      <c r="D131" s="12" t="s">
        <v>123</v>
      </c>
      <c r="E131" s="12" t="s">
        <v>131</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114</v>
      </c>
      <c r="AA131" s="8">
        <v>10</v>
      </c>
      <c r="AB131" s="10">
        <v>500</v>
      </c>
      <c r="AC131" s="8">
        <v>300</v>
      </c>
      <c r="AD131" s="11" t="s">
        <v>176</v>
      </c>
      <c r="AE131" s="11" t="s">
        <v>176</v>
      </c>
      <c r="AF131" s="11" t="s">
        <v>176</v>
      </c>
      <c r="AG131" s="11" t="s">
        <v>176</v>
      </c>
      <c r="AH131" s="11" t="s">
        <v>176</v>
      </c>
      <c r="AI131" s="11" t="s">
        <v>176</v>
      </c>
      <c r="AJ131" s="11" t="s">
        <v>176</v>
      </c>
      <c r="AK131" s="11" t="s">
        <v>176</v>
      </c>
      <c r="AL131" s="11" t="s">
        <v>176</v>
      </c>
      <c r="AM131" s="11" t="s">
        <v>176</v>
      </c>
      <c r="AN131" s="11" t="s">
        <v>57</v>
      </c>
      <c r="AO131" s="11" t="s">
        <v>57</v>
      </c>
      <c r="AP131" s="11" t="s">
        <v>57</v>
      </c>
      <c r="AQ131" s="11" t="s">
        <v>57</v>
      </c>
      <c r="AR131" s="11" t="s">
        <v>57</v>
      </c>
      <c r="AS131" s="10">
        <v>0</v>
      </c>
      <c r="AT131" s="10">
        <v>0</v>
      </c>
    </row>
    <row r="132" spans="1:46" ht="15.75" customHeight="1" x14ac:dyDescent="0.2">
      <c r="A132" s="3">
        <f t="shared" si="0"/>
        <v>330</v>
      </c>
      <c r="B132" s="3" t="s">
        <v>443</v>
      </c>
      <c r="C132" s="3" t="s">
        <v>139</v>
      </c>
      <c r="D132" s="4" t="s">
        <v>124</v>
      </c>
      <c r="E132" s="4" t="s">
        <v>164</v>
      </c>
      <c r="F132" s="3">
        <v>0</v>
      </c>
      <c r="G132" s="3">
        <v>100</v>
      </c>
      <c r="H132" s="3">
        <v>0</v>
      </c>
      <c r="I132" s="3">
        <v>20</v>
      </c>
      <c r="J132" s="3">
        <v>0</v>
      </c>
      <c r="K132" s="3">
        <v>0.95</v>
      </c>
      <c r="L132" s="3">
        <v>0</v>
      </c>
      <c r="M132" s="3">
        <v>10</v>
      </c>
      <c r="N132" s="3">
        <v>0</v>
      </c>
      <c r="O132" s="3">
        <v>0</v>
      </c>
      <c r="P132" s="3">
        <v>0</v>
      </c>
      <c r="Q132" s="3">
        <v>0</v>
      </c>
      <c r="R132" s="3">
        <v>0</v>
      </c>
      <c r="S132" s="3">
        <v>0</v>
      </c>
      <c r="T132" s="3">
        <v>0</v>
      </c>
      <c r="U132" s="3">
        <v>0</v>
      </c>
      <c r="V132" s="3">
        <v>0</v>
      </c>
      <c r="W132" s="3">
        <v>0</v>
      </c>
      <c r="X132" s="3">
        <v>0</v>
      </c>
      <c r="Y132" s="3" t="s">
        <v>33</v>
      </c>
      <c r="Z132" s="3" t="s">
        <v>143</v>
      </c>
      <c r="AA132" s="3">
        <v>5</v>
      </c>
      <c r="AB132">
        <v>7777</v>
      </c>
      <c r="AC132" s="3">
        <v>800</v>
      </c>
      <c r="AD132" s="6" t="s">
        <v>176</v>
      </c>
      <c r="AE132" s="6" t="s">
        <v>176</v>
      </c>
      <c r="AF132" s="6" t="s">
        <v>176</v>
      </c>
      <c r="AG132" s="6" t="s">
        <v>176</v>
      </c>
      <c r="AH132" s="6" t="s">
        <v>176</v>
      </c>
      <c r="AI132" s="6" t="s">
        <v>176</v>
      </c>
      <c r="AJ132" s="6" t="s">
        <v>176</v>
      </c>
      <c r="AK132" s="6" t="s">
        <v>176</v>
      </c>
      <c r="AL132" s="6" t="s">
        <v>176</v>
      </c>
      <c r="AM132" s="6" t="s">
        <v>176</v>
      </c>
      <c r="AN132" s="6" t="s">
        <v>57</v>
      </c>
      <c r="AO132" s="6" t="s">
        <v>57</v>
      </c>
      <c r="AP132" s="6" t="s">
        <v>57</v>
      </c>
      <c r="AQ132" s="6" t="s">
        <v>57</v>
      </c>
      <c r="AR132" s="6" t="s">
        <v>57</v>
      </c>
      <c r="AS132">
        <v>1</v>
      </c>
      <c r="AT132" s="16">
        <v>0</v>
      </c>
    </row>
    <row r="133" spans="1:46" ht="15.75" customHeight="1" x14ac:dyDescent="0.2">
      <c r="A133" s="3">
        <f t="shared" si="0"/>
        <v>331</v>
      </c>
      <c r="B133" s="3" t="s">
        <v>413</v>
      </c>
      <c r="C133" s="3" t="s">
        <v>393</v>
      </c>
      <c r="D133" s="4" t="s">
        <v>401</v>
      </c>
      <c r="E133" s="4" t="s">
        <v>402</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392</v>
      </c>
      <c r="AA133" s="3">
        <v>30</v>
      </c>
      <c r="AB133">
        <v>7777</v>
      </c>
      <c r="AC133" s="3">
        <v>800</v>
      </c>
      <c r="AD133" s="6" t="s">
        <v>57</v>
      </c>
      <c r="AE133" s="6" t="s">
        <v>57</v>
      </c>
      <c r="AF133" s="6" t="s">
        <v>57</v>
      </c>
      <c r="AG133" s="6" t="s">
        <v>57</v>
      </c>
      <c r="AH133" s="6" t="s">
        <v>57</v>
      </c>
      <c r="AI133" s="6" t="s">
        <v>57</v>
      </c>
      <c r="AJ133" s="6" t="s">
        <v>57</v>
      </c>
      <c r="AK133" s="6" t="s">
        <v>57</v>
      </c>
      <c r="AL133" s="6" t="s">
        <v>57</v>
      </c>
      <c r="AM133" s="6" t="s">
        <v>57</v>
      </c>
      <c r="AN133" s="6" t="s">
        <v>57</v>
      </c>
      <c r="AO133" s="6" t="s">
        <v>57</v>
      </c>
      <c r="AP133" s="6" t="s">
        <v>57</v>
      </c>
      <c r="AQ133" s="6" t="s">
        <v>57</v>
      </c>
      <c r="AR133" s="6" t="s">
        <v>57</v>
      </c>
      <c r="AS133">
        <v>1</v>
      </c>
      <c r="AT133" s="16">
        <v>0</v>
      </c>
    </row>
    <row r="134" spans="1:46" ht="15.75" customHeight="1" x14ac:dyDescent="0.2">
      <c r="A134" s="3">
        <f t="shared" si="0"/>
        <v>332</v>
      </c>
      <c r="B134" s="3" t="s">
        <v>450</v>
      </c>
      <c r="C134" s="3" t="s">
        <v>389</v>
      </c>
      <c r="D134" s="4" t="s">
        <v>390</v>
      </c>
      <c r="E134" s="4" t="s">
        <v>391</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392</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16" workbookViewId="0">
      <selection activeCell="D27" sqref="D2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571</v>
      </c>
      <c r="G1" s="1" t="s">
        <v>403</v>
      </c>
      <c r="H1" s="1" t="s">
        <v>4</v>
      </c>
      <c r="I1" s="1" t="s">
        <v>99</v>
      </c>
      <c r="J1" s="1" t="s">
        <v>407</v>
      </c>
      <c r="K1" s="1" t="s">
        <v>405</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828</v>
      </c>
      <c r="AO1" s="1" t="s">
        <v>829</v>
      </c>
      <c r="AP1" s="1" t="s">
        <v>830</v>
      </c>
      <c r="AQ1" s="1" t="s">
        <v>831</v>
      </c>
      <c r="AR1" s="1" t="s">
        <v>832</v>
      </c>
      <c r="AS1" s="1" t="s">
        <v>416</v>
      </c>
      <c r="AT1" s="1" t="s">
        <v>581</v>
      </c>
    </row>
    <row r="2" spans="1:46" ht="15.75" customHeight="1" x14ac:dyDescent="0.2">
      <c r="A2" s="3">
        <f>ROW()+698</f>
        <v>700</v>
      </c>
      <c r="B2" s="3" t="s">
        <v>653</v>
      </c>
      <c r="C2" s="3" t="s">
        <v>535</v>
      </c>
      <c r="D2" s="7" t="s">
        <v>657</v>
      </c>
      <c r="E2" s="5" t="s">
        <v>561</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605</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217</v>
      </c>
      <c r="D3" s="8" t="s">
        <v>49</v>
      </c>
      <c r="E3" s="9" t="s">
        <v>356</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611</v>
      </c>
      <c r="AE3" s="11" t="s">
        <v>176</v>
      </c>
      <c r="AF3" s="11" t="s">
        <v>176</v>
      </c>
      <c r="AG3" s="11" t="s">
        <v>176</v>
      </c>
      <c r="AH3" s="11" t="s">
        <v>176</v>
      </c>
      <c r="AI3" s="11" t="s">
        <v>176</v>
      </c>
      <c r="AJ3" s="11" t="s">
        <v>176</v>
      </c>
      <c r="AK3" s="11" t="s">
        <v>176</v>
      </c>
      <c r="AL3" s="11" t="s">
        <v>176</v>
      </c>
      <c r="AM3" s="11" t="s">
        <v>176</v>
      </c>
      <c r="AN3" s="11" t="s">
        <v>57</v>
      </c>
      <c r="AO3" s="11" t="s">
        <v>57</v>
      </c>
      <c r="AP3" s="11" t="s">
        <v>57</v>
      </c>
      <c r="AQ3" s="11" t="s">
        <v>57</v>
      </c>
      <c r="AR3" s="11" t="s">
        <v>57</v>
      </c>
      <c r="AS3" s="10">
        <v>0</v>
      </c>
      <c r="AT3" s="10">
        <v>0</v>
      </c>
    </row>
    <row r="4" spans="1:46" ht="15.75" customHeight="1" x14ac:dyDescent="0.2">
      <c r="A4" s="3">
        <f t="shared" si="0"/>
        <v>702</v>
      </c>
      <c r="B4" s="3" t="s">
        <v>652</v>
      </c>
      <c r="C4" s="3" t="s">
        <v>537</v>
      </c>
      <c r="D4" s="7" t="s">
        <v>536</v>
      </c>
      <c r="E4" s="5" t="s">
        <v>538</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606</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651</v>
      </c>
      <c r="C5" s="3" t="s">
        <v>608</v>
      </c>
      <c r="D5" s="7" t="s">
        <v>539</v>
      </c>
      <c r="E5" s="5" t="s">
        <v>540</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543</v>
      </c>
      <c r="D6" s="7" t="s">
        <v>541</v>
      </c>
      <c r="E6" s="5" t="s">
        <v>542</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612</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656</v>
      </c>
      <c r="C7" s="3" t="s">
        <v>656</v>
      </c>
      <c r="D7" s="7" t="s">
        <v>556</v>
      </c>
      <c r="E7" s="5" t="s">
        <v>557</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609</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559</v>
      </c>
      <c r="D8" s="20" t="s">
        <v>558</v>
      </c>
      <c r="E8" s="9" t="s">
        <v>560</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610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546</v>
      </c>
      <c r="D9" s="20" t="s">
        <v>544</v>
      </c>
      <c r="E9" s="9" t="s">
        <v>545</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549</v>
      </c>
      <c r="D10" s="20" t="s">
        <v>547</v>
      </c>
      <c r="E10" s="9" t="s">
        <v>548</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552</v>
      </c>
      <c r="D11" s="20" t="s">
        <v>550</v>
      </c>
      <c r="E11" s="9" t="s">
        <v>551</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555</v>
      </c>
      <c r="D12" s="20" t="s">
        <v>553</v>
      </c>
      <c r="E12" s="9" t="s">
        <v>554</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462</v>
      </c>
      <c r="C13" s="3" t="s">
        <v>216</v>
      </c>
      <c r="D13" s="3" t="s">
        <v>50</v>
      </c>
      <c r="E13" s="5" t="s">
        <v>357</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s="6" t="s">
        <v>57</v>
      </c>
      <c r="AP13" s="6" t="s">
        <v>57</v>
      </c>
      <c r="AQ13" s="6" t="s">
        <v>57</v>
      </c>
      <c r="AR13" s="6" t="s">
        <v>57</v>
      </c>
      <c r="AS13">
        <v>1</v>
      </c>
      <c r="AT13">
        <v>0</v>
      </c>
    </row>
    <row r="14" spans="1:46" ht="15.75" customHeight="1" x14ac:dyDescent="0.2">
      <c r="A14" s="3">
        <f t="shared" si="0"/>
        <v>712</v>
      </c>
      <c r="B14" s="3" t="s">
        <v>463</v>
      </c>
      <c r="C14" s="3" t="s">
        <v>186</v>
      </c>
      <c r="D14" s="3" t="s">
        <v>51</v>
      </c>
      <c r="E14" s="5" t="s">
        <v>358</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s="6" t="s">
        <v>57</v>
      </c>
      <c r="AP14" s="6" t="s">
        <v>57</v>
      </c>
      <c r="AQ14" s="6" t="s">
        <v>57</v>
      </c>
      <c r="AR14" s="6" t="s">
        <v>57</v>
      </c>
      <c r="AS14">
        <v>1</v>
      </c>
      <c r="AT14">
        <v>0</v>
      </c>
    </row>
    <row r="15" spans="1:46" ht="15.75" customHeight="1" x14ac:dyDescent="0.2">
      <c r="A15" s="3">
        <f t="shared" si="0"/>
        <v>713</v>
      </c>
      <c r="B15" s="3" t="s">
        <v>464</v>
      </c>
      <c r="C15" s="3" t="s">
        <v>215</v>
      </c>
      <c r="D15" s="3" t="s">
        <v>52</v>
      </c>
      <c r="E15" s="5" t="s">
        <v>359</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s="6" t="s">
        <v>57</v>
      </c>
      <c r="AP15" s="6" t="s">
        <v>57</v>
      </c>
      <c r="AQ15" s="6" t="s">
        <v>57</v>
      </c>
      <c r="AR15" s="6" t="s">
        <v>57</v>
      </c>
      <c r="AS15">
        <v>1</v>
      </c>
      <c r="AT15">
        <v>0</v>
      </c>
    </row>
    <row r="16" spans="1:46" ht="15.75" customHeight="1" x14ac:dyDescent="0.2">
      <c r="A16" s="3">
        <f t="shared" si="0"/>
        <v>714</v>
      </c>
      <c r="B16" s="3" t="s">
        <v>214</v>
      </c>
      <c r="C16" s="3" t="s">
        <v>214</v>
      </c>
      <c r="D16" s="3" t="s">
        <v>53</v>
      </c>
      <c r="E16" s="5" t="s">
        <v>562</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s="6" t="s">
        <v>57</v>
      </c>
      <c r="AP16" s="6" t="s">
        <v>57</v>
      </c>
      <c r="AQ16" s="6" t="s">
        <v>57</v>
      </c>
      <c r="AR16" s="6" t="s">
        <v>57</v>
      </c>
      <c r="AS16">
        <v>1</v>
      </c>
      <c r="AT16">
        <v>0</v>
      </c>
    </row>
    <row r="17" spans="1:46" ht="15.75" customHeight="1" x14ac:dyDescent="0.2">
      <c r="A17" s="3">
        <f t="shared" si="0"/>
        <v>715</v>
      </c>
      <c r="B17" s="3" t="s">
        <v>213</v>
      </c>
      <c r="C17" s="3" t="s">
        <v>213</v>
      </c>
      <c r="D17" s="4" t="s">
        <v>80</v>
      </c>
      <c r="E17" s="4" t="s">
        <v>360</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422</v>
      </c>
      <c r="D19" s="3" t="s">
        <v>29</v>
      </c>
      <c r="E19" s="5" t="s">
        <v>361</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362</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468</v>
      </c>
      <c r="C21" s="3" t="s">
        <v>468</v>
      </c>
      <c r="D21" s="4" t="s">
        <v>469</v>
      </c>
      <c r="E21" s="4" t="s">
        <v>470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583</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468</v>
      </c>
      <c r="C22" s="3" t="s">
        <v>874</v>
      </c>
      <c r="D22" s="4" t="s">
        <v>875</v>
      </c>
      <c r="E22" s="4" t="s">
        <v>876</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583</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582</v>
      </c>
      <c r="C23" s="3" t="s">
        <v>371</v>
      </c>
      <c r="D23" s="4" t="s">
        <v>354</v>
      </c>
      <c r="E23" s="4" t="s">
        <v>708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376</v>
      </c>
      <c r="AO23" s="6" t="s">
        <v>57</v>
      </c>
      <c r="AP23" s="6" t="s">
        <v>57</v>
      </c>
      <c r="AQ23" s="6" t="s">
        <v>57</v>
      </c>
      <c r="AR23" s="6" t="s">
        <v>57</v>
      </c>
      <c r="AS23">
        <v>1</v>
      </c>
      <c r="AT23">
        <v>0</v>
      </c>
    </row>
    <row r="24" spans="1:46" ht="15.75" customHeight="1" x14ac:dyDescent="0.2">
      <c r="A24" s="3">
        <f t="shared" si="0"/>
        <v>722</v>
      </c>
      <c r="B24" s="3" t="s">
        <v>582</v>
      </c>
      <c r="C24" s="3" t="s">
        <v>783</v>
      </c>
      <c r="D24" s="4" t="s">
        <v>782</v>
      </c>
      <c r="E24" s="4" t="s">
        <v>784</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794</v>
      </c>
      <c r="AO24" s="6" t="s">
        <v>57</v>
      </c>
      <c r="AP24" s="6" t="s">
        <v>57</v>
      </c>
      <c r="AQ24" s="6" t="s">
        <v>57</v>
      </c>
      <c r="AR24" s="6" t="s">
        <v>57</v>
      </c>
      <c r="AS24">
        <v>1</v>
      </c>
      <c r="AT24">
        <v>0</v>
      </c>
    </row>
    <row r="25" spans="1:46" ht="15.75" customHeight="1" x14ac:dyDescent="0.2">
      <c r="A25" s="3">
        <f t="shared" si="0"/>
        <v>723</v>
      </c>
      <c r="B25" s="3" t="s">
        <v>582</v>
      </c>
      <c r="C25" s="3" t="s">
        <v>785</v>
      </c>
      <c r="D25" s="4" t="s">
        <v>786</v>
      </c>
      <c r="E25" s="4" t="s">
        <v>787</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795</v>
      </c>
      <c r="AO25" s="6" t="s">
        <v>57</v>
      </c>
      <c r="AP25" s="6" t="s">
        <v>57</v>
      </c>
      <c r="AQ25" s="6" t="s">
        <v>57</v>
      </c>
      <c r="AR25" s="6" t="s">
        <v>57</v>
      </c>
      <c r="AS25">
        <v>1</v>
      </c>
      <c r="AT25">
        <v>0</v>
      </c>
    </row>
    <row r="26" spans="1:46" ht="15.75" customHeight="1" x14ac:dyDescent="0.2">
      <c r="A26" s="3">
        <f t="shared" si="0"/>
        <v>724</v>
      </c>
      <c r="B26" s="3" t="s">
        <v>582</v>
      </c>
      <c r="C26" s="3" t="s">
        <v>789</v>
      </c>
      <c r="D26" s="4" t="s">
        <v>791</v>
      </c>
      <c r="E26" s="4" t="s">
        <v>792</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796</v>
      </c>
      <c r="AO26" s="6" t="s">
        <v>57</v>
      </c>
      <c r="AP26" s="6" t="s">
        <v>57</v>
      </c>
      <c r="AQ26" s="6" t="s">
        <v>57</v>
      </c>
      <c r="AR26" s="6" t="s">
        <v>57</v>
      </c>
      <c r="AS26">
        <v>1</v>
      </c>
      <c r="AT26">
        <v>0</v>
      </c>
    </row>
    <row r="27" spans="1:46" ht="15.75" customHeight="1" x14ac:dyDescent="0.2">
      <c r="A27" s="3">
        <f t="shared" si="0"/>
        <v>725</v>
      </c>
      <c r="B27" s="3" t="s">
        <v>582</v>
      </c>
      <c r="C27" s="3" t="s">
        <v>790</v>
      </c>
      <c r="D27" s="4" t="s">
        <v>788</v>
      </c>
      <c r="E27" s="4" t="s">
        <v>793</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797</v>
      </c>
      <c r="AO27" s="6" t="s">
        <v>57</v>
      </c>
      <c r="AP27" s="6" t="s">
        <v>57</v>
      </c>
      <c r="AQ27" s="6" t="s">
        <v>57</v>
      </c>
      <c r="AR27" s="6" t="s">
        <v>57</v>
      </c>
      <c r="AS27">
        <v>1</v>
      </c>
      <c r="AT27">
        <v>0</v>
      </c>
    </row>
    <row r="28" spans="1:46" ht="15.75" customHeight="1" x14ac:dyDescent="0.2">
      <c r="A28" s="3">
        <f t="shared" si="0"/>
        <v>726</v>
      </c>
      <c r="B28" s="3" t="s">
        <v>582</v>
      </c>
      <c r="C28" s="3" t="s">
        <v>799</v>
      </c>
      <c r="D28" s="4" t="s">
        <v>798</v>
      </c>
      <c r="E28" s="4" t="s">
        <v>800</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801</v>
      </c>
      <c r="AO28" s="6" t="s">
        <v>57</v>
      </c>
      <c r="AP28" s="6" t="s">
        <v>57</v>
      </c>
      <c r="AQ28" s="6" t="s">
        <v>57</v>
      </c>
      <c r="AR28" s="6" t="s">
        <v>57</v>
      </c>
      <c r="AS28">
        <v>1</v>
      </c>
      <c r="AT28">
        <v>0</v>
      </c>
    </row>
    <row r="29" spans="1:46" ht="15.75" customHeight="1" x14ac:dyDescent="0.2">
      <c r="A29" s="3">
        <f t="shared" si="0"/>
        <v>727</v>
      </c>
      <c r="B29" s="3" t="s">
        <v>582</v>
      </c>
      <c r="C29" s="3" t="s">
        <v>952</v>
      </c>
      <c r="D29" s="4" t="s">
        <v>953</v>
      </c>
      <c r="E29" s="4" t="s">
        <v>954</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t="s">
        <v>48</v>
      </c>
      <c r="Z29" s="3" t="s">
        <v>48</v>
      </c>
      <c r="AA29" s="3">
        <v>0</v>
      </c>
      <c r="AB29">
        <v>0</v>
      </c>
      <c r="AC29">
        <v>0</v>
      </c>
      <c r="AD29" s="6" t="s">
        <v>57</v>
      </c>
      <c r="AE29" s="6" t="s">
        <v>57</v>
      </c>
      <c r="AF29" s="6" t="s">
        <v>57</v>
      </c>
      <c r="AG29" s="6" t="s">
        <v>57</v>
      </c>
      <c r="AH29" s="6" t="s">
        <v>57</v>
      </c>
      <c r="AI29" s="6" t="s">
        <v>57</v>
      </c>
      <c r="AJ29" s="6" t="s">
        <v>57</v>
      </c>
      <c r="AK29" s="6" t="s">
        <v>57</v>
      </c>
      <c r="AL29" s="6" t="s">
        <v>57</v>
      </c>
      <c r="AM29" s="6" t="s">
        <v>57</v>
      </c>
      <c r="AN29" s="6" t="s">
        <v>955</v>
      </c>
      <c r="AO29" s="6" t="s">
        <v>57</v>
      </c>
      <c r="AP29" s="6" t="s">
        <v>57</v>
      </c>
      <c r="AQ29" s="6" t="s">
        <v>57</v>
      </c>
      <c r="AR29" s="6" t="s">
        <v>57</v>
      </c>
      <c r="AS29">
        <v>1</v>
      </c>
      <c r="AT29">
        <v>0</v>
      </c>
    </row>
    <row r="30" spans="1:46" ht="15.75" customHeight="1" x14ac:dyDescent="0.2">
      <c r="A30" s="3">
        <f t="shared" si="0"/>
        <v>728</v>
      </c>
      <c r="B30" s="3" t="s">
        <v>28</v>
      </c>
      <c r="C30" s="3" t="s">
        <v>877</v>
      </c>
      <c r="D30" s="7" t="s">
        <v>878</v>
      </c>
      <c r="E30" s="5" t="s">
        <v>879</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370</v>
      </c>
      <c r="C31" s="3" t="s">
        <v>370</v>
      </c>
      <c r="D31" s="4" t="s">
        <v>369</v>
      </c>
      <c r="E31" s="4" t="s">
        <v>372</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377</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414</v>
      </c>
      <c r="C32" s="3" t="s">
        <v>386</v>
      </c>
      <c r="D32" s="4" t="s">
        <v>387</v>
      </c>
      <c r="E32" s="4" t="s">
        <v>388</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399</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228</v>
      </c>
      <c r="C33" s="3" t="s">
        <v>228</v>
      </c>
      <c r="D33" s="5" t="s">
        <v>229</v>
      </c>
      <c r="E33" s="5" t="s">
        <v>230</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604</v>
      </c>
      <c r="C34" s="3" t="s">
        <v>578</v>
      </c>
      <c r="D34" s="5" t="s">
        <v>579</v>
      </c>
      <c r="E34" s="5" t="s">
        <v>580</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C2" sqref="C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571</v>
      </c>
      <c r="G1" s="1" t="s">
        <v>403</v>
      </c>
      <c r="H1" s="1" t="s">
        <v>4</v>
      </c>
      <c r="I1" s="1" t="s">
        <v>99</v>
      </c>
      <c r="J1" s="1" t="s">
        <v>408</v>
      </c>
      <c r="K1" s="1" t="s">
        <v>405</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828</v>
      </c>
      <c r="AO1" s="1" t="s">
        <v>829</v>
      </c>
      <c r="AP1" s="1" t="s">
        <v>830</v>
      </c>
      <c r="AQ1" s="1" t="s">
        <v>831</v>
      </c>
      <c r="AR1" s="1" t="s">
        <v>832</v>
      </c>
      <c r="AS1" s="1" t="s">
        <v>416</v>
      </c>
      <c r="AT1" s="1" t="s">
        <v>581</v>
      </c>
    </row>
    <row r="2" spans="1:46" ht="15.75" customHeight="1" x14ac:dyDescent="0.2">
      <c r="A2" s="3">
        <f>ROW()+998</f>
        <v>1000</v>
      </c>
      <c r="B2" s="3" t="s">
        <v>406</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ROW()+998</f>
        <v>1001</v>
      </c>
      <c r="B3" s="3" t="s">
        <v>433</v>
      </c>
      <c r="C3" s="3" t="s">
        <v>433</v>
      </c>
      <c r="D3" s="5" t="s">
        <v>741</v>
      </c>
      <c r="E3" s="5" t="s">
        <v>429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430</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529</v>
      </c>
      <c r="C4" s="3" t="s">
        <v>529</v>
      </c>
      <c r="D4" s="5" t="s">
        <v>530</v>
      </c>
      <c r="E4" s="5" t="s">
        <v>531</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430</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700</v>
      </c>
      <c r="C5" s="3" t="s">
        <v>700</v>
      </c>
      <c r="D5" s="5" t="s">
        <v>698</v>
      </c>
      <c r="E5" s="5" t="s">
        <v>699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430</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704</v>
      </c>
      <c r="C6" s="3" t="s">
        <v>704</v>
      </c>
      <c r="D6" s="5" t="s">
        <v>703</v>
      </c>
      <c r="E6" s="5" t="s">
        <v>705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430</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704</v>
      </c>
      <c r="C7" s="3" t="s">
        <v>823</v>
      </c>
      <c r="D7" s="5" t="s">
        <v>821</v>
      </c>
      <c r="E7" s="5" t="s">
        <v>822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430</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729</v>
      </c>
      <c r="C8" s="3" t="s">
        <v>729</v>
      </c>
      <c r="D8" s="5" t="s">
        <v>728</v>
      </c>
      <c r="E8" s="5" t="s">
        <v>730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430</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735</v>
      </c>
      <c r="C9" s="3" t="s">
        <v>735</v>
      </c>
      <c r="D9" s="5" t="s">
        <v>736</v>
      </c>
      <c r="E9" s="5" t="s">
        <v>737</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430</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773</v>
      </c>
      <c r="C10" s="3" t="s">
        <v>773</v>
      </c>
      <c r="D10" s="5" t="s">
        <v>819</v>
      </c>
      <c r="E10" s="5" t="s">
        <v>774</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430</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776</v>
      </c>
      <c r="C11" s="3" t="s">
        <v>776</v>
      </c>
      <c r="D11" s="5" t="s">
        <v>775</v>
      </c>
      <c r="E11" s="5" t="s">
        <v>777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430</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776</v>
      </c>
      <c r="C12" s="3" t="s">
        <v>814</v>
      </c>
      <c r="D12" s="5" t="s">
        <v>825</v>
      </c>
      <c r="E12" s="5" t="s">
        <v>815</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430</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717</v>
      </c>
      <c r="C13" s="3" t="s">
        <v>713</v>
      </c>
      <c r="D13" s="5" t="s">
        <v>714</v>
      </c>
      <c r="E13" s="5" t="s">
        <v>715</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818</v>
      </c>
      <c r="C14" s="3" t="s">
        <v>818</v>
      </c>
      <c r="D14" s="5" t="s">
        <v>816</v>
      </c>
      <c r="E14" s="5" t="s">
        <v>817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716</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2020-08-13T11:46:02Z</dcterms:modified>
</cp:coreProperties>
</file>