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2F24558-8CF8-4B75-A0FE-4CA86A4FFB97}" xr6:coauthVersionLast="47" xr6:coauthVersionMax="47" xr10:uidLastSave="{00000000-0000-0000-0000-000000000000}"/>
  <bookViews>
    <workbookView xWindow="2520" yWindow="1305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76" i="1" l="1"/>
  <c r="A325" i="1"/>
  <c r="A95" i="1"/>
  <c r="A324" i="1"/>
  <c r="A225" i="1"/>
  <c r="A193" i="1"/>
  <c r="A303" i="1"/>
  <c r="A205" i="1"/>
  <c r="A204" i="1"/>
  <c r="A278" i="1"/>
  <c r="A279" i="1"/>
  <c r="A289" i="1"/>
  <c r="A288" i="1"/>
  <c r="A112" i="1"/>
  <c r="A257" i="1"/>
  <c r="A253" i="1"/>
  <c r="A67" i="1"/>
  <c r="A229" i="1"/>
  <c r="A264" i="1"/>
  <c r="A265" i="1"/>
  <c r="A107" i="1"/>
  <c r="A323" i="1"/>
  <c r="A111" i="1"/>
  <c r="A304" i="1"/>
  <c r="A306" i="1"/>
  <c r="A307" i="1"/>
  <c r="A308" i="1"/>
  <c r="A309" i="1"/>
  <c r="A310" i="1"/>
  <c r="A311" i="1"/>
  <c r="A305" i="1"/>
  <c r="A298" i="1"/>
  <c r="A299" i="1"/>
  <c r="A300" i="1"/>
  <c r="A301" i="1"/>
  <c r="A292" i="1"/>
  <c r="A293" i="1"/>
  <c r="A294" i="1"/>
  <c r="A295" i="1"/>
  <c r="A296" i="1"/>
  <c r="A297" i="1"/>
  <c r="A302" i="1"/>
  <c r="A290" i="1"/>
  <c r="A291" i="1"/>
  <c r="A208" i="1"/>
  <c r="A273" i="1"/>
  <c r="A207" i="1"/>
  <c r="A272" i="1"/>
  <c r="A270" i="1"/>
  <c r="A271" i="1"/>
  <c r="A269" i="1"/>
  <c r="A206" i="1"/>
  <c r="A203" i="1"/>
  <c r="A57" i="1"/>
  <c r="A56" i="1"/>
  <c r="A120" i="1"/>
  <c r="A118" i="1"/>
  <c r="A287" i="1"/>
  <c r="A286" i="1"/>
  <c r="A285" i="1"/>
  <c r="A280" i="1"/>
  <c r="A276" i="1"/>
  <c r="A277" i="1"/>
  <c r="A284" i="1"/>
  <c r="A282" i="1"/>
  <c r="A283" i="1"/>
  <c r="A281" i="1"/>
  <c r="A274" i="1"/>
  <c r="A275" i="1"/>
  <c r="A178" i="1"/>
  <c r="A316" i="1"/>
  <c r="A315" i="1"/>
  <c r="A312" i="1"/>
  <c r="A314" i="1"/>
  <c r="A313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39" i="1"/>
  <c r="A238" i="1"/>
  <c r="A237" i="1"/>
  <c r="A236" i="1"/>
  <c r="A235" i="1"/>
  <c r="A234" i="1"/>
  <c r="A232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68" i="1"/>
  <c r="A266" i="1"/>
  <c r="A267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6" i="1"/>
  <c r="A141" i="1"/>
  <c r="A135" i="1"/>
  <c r="A174" i="1"/>
  <c r="A194" i="1"/>
  <c r="A209" i="1"/>
  <c r="A74" i="1"/>
  <c r="A75" i="1"/>
  <c r="A73" i="1"/>
  <c r="A72" i="1"/>
  <c r="A71" i="1"/>
  <c r="A70" i="1"/>
  <c r="A69" i="1"/>
  <c r="A263" i="1"/>
  <c r="A262" i="1"/>
  <c r="A261" i="1"/>
  <c r="A260" i="1"/>
  <c r="A259" i="1"/>
  <c r="A258" i="1"/>
  <c r="A256" i="1"/>
  <c r="A255" i="1"/>
  <c r="A254" i="1"/>
  <c r="A317" i="1"/>
  <c r="A252" i="1"/>
  <c r="A251" i="1"/>
  <c r="A248" i="1"/>
  <c r="A249" i="1"/>
  <c r="A250" i="1"/>
  <c r="A247" i="1"/>
  <c r="A241" i="1"/>
  <c r="A246" i="1"/>
  <c r="A245" i="1"/>
  <c r="A244" i="1"/>
  <c r="A243" i="1"/>
  <c r="A242" i="1"/>
  <c r="A233" i="1"/>
  <c r="A8" i="1"/>
  <c r="A110" i="1"/>
  <c r="A106" i="1"/>
  <c r="A68" i="1"/>
  <c r="A48" i="1"/>
  <c r="A326" i="1"/>
  <c r="A322" i="1"/>
  <c r="A321" i="1"/>
  <c r="A320" i="1"/>
  <c r="A319" i="1"/>
  <c r="A224" i="1"/>
  <c r="A20" i="1"/>
  <c r="A109" i="1"/>
  <c r="A223" i="1"/>
  <c r="A222" i="1"/>
  <c r="A318" i="1"/>
  <c r="A188" i="1"/>
  <c r="A5" i="1"/>
  <c r="A231" i="1"/>
  <c r="A230" i="1"/>
  <c r="A202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0" i="1"/>
  <c r="A221" i="1"/>
  <c r="A219" i="1"/>
  <c r="A12" i="1"/>
  <c r="A66" i="1"/>
  <c r="A240" i="1"/>
  <c r="A228" i="1"/>
  <c r="A100" i="1"/>
  <c r="A101" i="1"/>
  <c r="A102" i="1"/>
  <c r="A103" i="1"/>
  <c r="A104" i="1"/>
  <c r="A105" i="1"/>
  <c r="A216" i="1"/>
  <c r="A217" i="1"/>
  <c r="A218" i="1"/>
  <c r="A227" i="1"/>
  <c r="A199" i="1"/>
  <c r="A200" i="1"/>
  <c r="A201" i="1"/>
  <c r="A210" i="1"/>
  <c r="A211" i="1"/>
  <c r="A212" i="1"/>
  <c r="A213" i="1"/>
  <c r="A214" i="1"/>
  <c r="A215" i="1"/>
  <c r="A198" i="1"/>
  <c r="A197" i="1"/>
  <c r="A196" i="1"/>
  <c r="A195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<sst xmlns="http://schemas.openxmlformats.org/spreadsheetml/2006/main" count="3950" uniqueCount="479">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</sst>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6"/>
  <sheetViews>
    <sheetView tabSelected="1" topLeftCell="A65" zoomScale="85" zoomScaleNormal="85" workbookViewId="0">
      <selection activeCell="C73" sqref="C7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7</v>
      </c>
      <c r="AD193" s="5" t="s">
        <v>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0</v>
      </c>
      <c r="AM193" s="5">
        <v>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s="14" customFormat="1" ht="15.75" customHeight="1" x14ac:dyDescent="0.2">
      <c r="A194" s="11">
        <f t="shared" si="0"/>
        <v>192</v>
      </c>
      <c r="B194" s="11">
        <v>999999</v>
      </c>
      <c r="C194" s="11" t="s">
        <v>330</v>
      </c>
      <c r="D194" s="11" t="s">
        <v>7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>
        <v>0</v>
      </c>
      <c r="L194" s="11">
        <v>0</v>
      </c>
      <c r="M194" s="11">
        <v>0</v>
      </c>
      <c r="N194" s="11">
        <v>0</v>
      </c>
      <c r="O194" s="11">
        <v>0</v>
      </c>
      <c r="P194" s="11">
        <v>0</v>
      </c>
      <c r="Q194" s="11">
        <v>0</v>
      </c>
      <c r="R194" s="11">
        <v>0</v>
      </c>
      <c r="S194" s="11">
        <v>0</v>
      </c>
      <c r="T194" s="11">
        <v>0</v>
      </c>
      <c r="U194" s="11">
        <v>0</v>
      </c>
      <c r="V194" s="11">
        <v>0</v>
      </c>
      <c r="W194" s="11">
        <v>0</v>
      </c>
      <c r="X194" s="11">
        <v>0</v>
      </c>
      <c r="Y194" s="11">
        <v>0</v>
      </c>
      <c r="Z194" s="11">
        <v>0</v>
      </c>
      <c r="AA194" s="11">
        <v>0</v>
      </c>
      <c r="AB194" s="11">
        <v>0</v>
      </c>
      <c r="AC194" s="12" t="s">
        <v>7</v>
      </c>
      <c r="AD194" s="12" t="s">
        <v>7</v>
      </c>
      <c r="AE194" s="12" t="s">
        <v>7</v>
      </c>
      <c r="AF194" s="12" t="s">
        <v>7</v>
      </c>
      <c r="AG194" s="12" t="s">
        <v>7</v>
      </c>
      <c r="AH194" s="12" t="s">
        <v>7</v>
      </c>
      <c r="AI194" s="12" t="s">
        <v>7</v>
      </c>
      <c r="AJ194" s="12" t="s">
        <v>7</v>
      </c>
      <c r="AK194" s="12" t="s">
        <v>7</v>
      </c>
      <c r="AL194" s="12">
        <v>0</v>
      </c>
      <c r="AM194" s="12">
        <v>0</v>
      </c>
      <c r="AN194" s="12">
        <v>0</v>
      </c>
      <c r="AO194" s="12">
        <v>0</v>
      </c>
      <c r="AP194" s="12">
        <v>0</v>
      </c>
      <c r="AQ194" s="12">
        <v>0</v>
      </c>
      <c r="AR194" s="12">
        <v>0</v>
      </c>
      <c r="AS194" s="12">
        <v>0</v>
      </c>
      <c r="AT194" s="12">
        <v>0</v>
      </c>
      <c r="AU194" s="12">
        <v>0</v>
      </c>
      <c r="AV194" s="13" t="s">
        <v>310</v>
      </c>
      <c r="AW194" s="12">
        <v>0</v>
      </c>
      <c r="AX194" s="12">
        <v>0</v>
      </c>
    </row>
    <row r="195" spans="1:50" ht="15.75" customHeight="1" x14ac:dyDescent="0.2">
      <c r="A195" s="3">
        <f t="shared" si="0"/>
        <v>193</v>
      </c>
      <c r="B195" s="3">
        <v>870</v>
      </c>
      <c r="C195" s="3" t="s">
        <v>199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27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871</v>
      </c>
      <c r="C196" s="3" t="s">
        <v>200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47</v>
      </c>
      <c r="AE196" s="5" t="s">
        <v>467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20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872</v>
      </c>
      <c r="C197" s="3" t="s">
        <v>201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873</v>
      </c>
      <c r="C198" s="3" t="s">
        <v>202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212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874</v>
      </c>
      <c r="C199" s="3" t="s">
        <v>209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59</v>
      </c>
      <c r="AE199" s="5" t="s">
        <v>468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875</v>
      </c>
      <c r="C200" s="3" t="s">
        <v>210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121</v>
      </c>
      <c r="AE200" s="5" t="s">
        <v>469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20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876</v>
      </c>
      <c r="C201" s="3" t="s">
        <v>211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20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877</v>
      </c>
      <c r="C202" s="3" t="s">
        <v>261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75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ref="A203:A208" si="11">ROW()-2</f>
        <v>201</v>
      </c>
      <c r="B203" s="3">
        <v>878</v>
      </c>
      <c r="C203" s="3" t="s">
        <v>410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233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1"/>
        <v>202</v>
      </c>
      <c r="B204" s="3">
        <v>879</v>
      </c>
      <c r="C204" s="3" t="s">
        <v>461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63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1"/>
        <v>203</v>
      </c>
      <c r="B205" s="3">
        <v>880</v>
      </c>
      <c r="C205" s="3" t="s">
        <v>462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465</v>
      </c>
      <c r="AE205" s="5" t="s">
        <v>466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10</v>
      </c>
      <c r="AM205" s="5">
        <v>20</v>
      </c>
      <c r="AN205" s="5">
        <v>30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885</v>
      </c>
      <c r="C206" s="3" t="s">
        <v>411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80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890</v>
      </c>
      <c r="C207" s="3" t="s">
        <v>414</v>
      </c>
      <c r="D207" s="3" t="s">
        <v>7</v>
      </c>
      <c r="E207" s="3">
        <v>0</v>
      </c>
      <c r="F207" s="3">
        <v>0</v>
      </c>
      <c r="G207" s="3">
        <v>60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50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7</v>
      </c>
      <c r="AD207" s="5" t="s">
        <v>7</v>
      </c>
      <c r="AE207" s="5" t="s">
        <v>7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25</v>
      </c>
      <c r="AM207" s="5">
        <v>20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891</v>
      </c>
      <c r="C208" s="3" t="s">
        <v>417</v>
      </c>
      <c r="D208" s="3" t="s">
        <v>7</v>
      </c>
      <c r="E208" s="3">
        <v>0</v>
      </c>
      <c r="F208" s="3">
        <v>0</v>
      </c>
      <c r="G208" s="3">
        <v>100</v>
      </c>
      <c r="H208" s="3">
        <v>80</v>
      </c>
      <c r="I208" s="3">
        <v>20</v>
      </c>
      <c r="J208" s="3">
        <v>0</v>
      </c>
      <c r="K208" s="3">
        <v>0</v>
      </c>
      <c r="L208" s="3">
        <v>60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233</v>
      </c>
      <c r="AD208" s="5" t="s">
        <v>229</v>
      </c>
      <c r="AE208" s="5" t="s">
        <v>463</v>
      </c>
      <c r="AF208" s="5" t="s">
        <v>259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30</v>
      </c>
      <c r="AM208" s="5">
        <v>10</v>
      </c>
      <c r="AN208" s="5">
        <v>30</v>
      </c>
      <c r="AO208" s="5">
        <v>15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s="14" customFormat="1" ht="15.75" customHeight="1" x14ac:dyDescent="0.2">
      <c r="A209" s="11">
        <f t="shared" si="0"/>
        <v>207</v>
      </c>
      <c r="B209" s="11">
        <v>999999</v>
      </c>
      <c r="C209" s="11" t="s">
        <v>329</v>
      </c>
      <c r="D209" s="11" t="s">
        <v>7</v>
      </c>
      <c r="E209" s="11">
        <v>0</v>
      </c>
      <c r="F209" s="11">
        <v>0</v>
      </c>
      <c r="G209" s="11">
        <v>0</v>
      </c>
      <c r="H209" s="11">
        <v>0</v>
      </c>
      <c r="I209" s="11">
        <v>0</v>
      </c>
      <c r="J209" s="11">
        <v>0</v>
      </c>
      <c r="K209" s="11">
        <v>0</v>
      </c>
      <c r="L209" s="11">
        <v>0</v>
      </c>
      <c r="M209" s="11">
        <v>0</v>
      </c>
      <c r="N209" s="11">
        <v>0</v>
      </c>
      <c r="O209" s="11">
        <v>0</v>
      </c>
      <c r="P209" s="11">
        <v>0</v>
      </c>
      <c r="Q209" s="11">
        <v>0</v>
      </c>
      <c r="R209" s="11">
        <v>0</v>
      </c>
      <c r="S209" s="11">
        <v>0</v>
      </c>
      <c r="T209" s="11">
        <v>0</v>
      </c>
      <c r="U209" s="11">
        <v>0</v>
      </c>
      <c r="V209" s="11">
        <v>0</v>
      </c>
      <c r="W209" s="11">
        <v>0</v>
      </c>
      <c r="X209" s="11">
        <v>0</v>
      </c>
      <c r="Y209" s="11">
        <v>0</v>
      </c>
      <c r="Z209" s="11">
        <v>0</v>
      </c>
      <c r="AA209" s="11">
        <v>0</v>
      </c>
      <c r="AB209" s="11">
        <v>0</v>
      </c>
      <c r="AC209" s="12" t="s">
        <v>7</v>
      </c>
      <c r="AD209" s="12" t="s">
        <v>7</v>
      </c>
      <c r="AE209" s="12" t="s">
        <v>7</v>
      </c>
      <c r="AF209" s="12" t="s">
        <v>7</v>
      </c>
      <c r="AG209" s="12" t="s">
        <v>7</v>
      </c>
      <c r="AH209" s="12" t="s">
        <v>7</v>
      </c>
      <c r="AI209" s="12" t="s">
        <v>7</v>
      </c>
      <c r="AJ209" s="12" t="s">
        <v>7</v>
      </c>
      <c r="AK209" s="12" t="s">
        <v>7</v>
      </c>
      <c r="AL209" s="12">
        <v>0</v>
      </c>
      <c r="AM209" s="12">
        <v>0</v>
      </c>
      <c r="AN209" s="12">
        <v>0</v>
      </c>
      <c r="AO209" s="12">
        <v>0</v>
      </c>
      <c r="AP209" s="12">
        <v>0</v>
      </c>
      <c r="AQ209" s="12">
        <v>0</v>
      </c>
      <c r="AR209" s="12">
        <v>0</v>
      </c>
      <c r="AS209" s="12">
        <v>0</v>
      </c>
      <c r="AT209" s="12">
        <v>0</v>
      </c>
      <c r="AU209" s="12">
        <v>0</v>
      </c>
      <c r="AV209" s="13" t="s">
        <v>310</v>
      </c>
      <c r="AW209" s="12">
        <v>0</v>
      </c>
      <c r="AX209" s="12">
        <v>0</v>
      </c>
    </row>
    <row r="210" spans="1:50" ht="15.75" customHeight="1" x14ac:dyDescent="0.2">
      <c r="A210" s="3">
        <f t="shared" si="0"/>
        <v>208</v>
      </c>
      <c r="B210" s="3">
        <v>900</v>
      </c>
      <c r="C210" s="3" t="s">
        <v>203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901</v>
      </c>
      <c r="C211" s="3" t="s">
        <v>204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60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902</v>
      </c>
      <c r="C212" s="3" t="s">
        <v>205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903</v>
      </c>
      <c r="C213" s="3" t="s">
        <v>206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904</v>
      </c>
      <c r="C214" s="3" t="s">
        <v>207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905</v>
      </c>
      <c r="C215" s="3" t="s">
        <v>208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50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906</v>
      </c>
      <c r="C216" s="3" t="s">
        <v>215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907</v>
      </c>
      <c r="C217" s="3" t="s">
        <v>216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908</v>
      </c>
      <c r="C218" s="3" t="s">
        <v>217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909</v>
      </c>
      <c r="C219" s="3" t="s">
        <v>230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910</v>
      </c>
      <c r="C220" s="3" t="s">
        <v>231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911</v>
      </c>
      <c r="C221" s="3" t="s">
        <v>232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60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122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30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912</v>
      </c>
      <c r="C222" s="3" t="s">
        <v>269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55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10</v>
      </c>
      <c r="AN222" s="5">
        <v>30</v>
      </c>
      <c r="AO222" s="5">
        <v>45</v>
      </c>
      <c r="AP222" s="5">
        <v>55</v>
      </c>
      <c r="AQ222" s="5">
        <v>15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913</v>
      </c>
      <c r="C223" s="3" t="s">
        <v>270</v>
      </c>
      <c r="D223" s="3" t="s">
        <v>7</v>
      </c>
      <c r="E223" s="3">
        <v>0</v>
      </c>
      <c r="F223" s="3">
        <v>0</v>
      </c>
      <c r="G223" s="3">
        <v>30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50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</v>
      </c>
      <c r="AE223" s="5" t="s">
        <v>298</v>
      </c>
      <c r="AF223" s="5" t="s">
        <v>447</v>
      </c>
      <c r="AG223" s="5" t="s">
        <v>448</v>
      </c>
      <c r="AH223" s="5" t="s">
        <v>47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0</v>
      </c>
      <c r="AN223" s="5">
        <v>30</v>
      </c>
      <c r="AO223" s="5">
        <v>45</v>
      </c>
      <c r="AP223" s="5">
        <v>55</v>
      </c>
      <c r="AQ223" s="5">
        <v>20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914</v>
      </c>
      <c r="C224" s="3" t="s">
        <v>272</v>
      </c>
      <c r="D224" s="3" t="s">
        <v>7</v>
      </c>
      <c r="E224" s="3">
        <v>0</v>
      </c>
      <c r="F224" s="3">
        <v>0</v>
      </c>
      <c r="G224" s="3">
        <v>55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ref="A225" si="12">ROW()-2</f>
        <v>223</v>
      </c>
      <c r="B225" s="3">
        <v>915</v>
      </c>
      <c r="C225" s="3" t="s">
        <v>471</v>
      </c>
      <c r="D225" s="3" t="s">
        <v>7</v>
      </c>
      <c r="E225" s="3">
        <v>-20</v>
      </c>
      <c r="F225" s="3">
        <v>0</v>
      </c>
      <c r="G225" s="3">
        <v>85</v>
      </c>
      <c r="H225" s="3">
        <v>0</v>
      </c>
      <c r="I225" s="3">
        <v>220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60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75</v>
      </c>
      <c r="AE225" s="5" t="s">
        <v>298</v>
      </c>
      <c r="AF225" s="5" t="s">
        <v>447</v>
      </c>
      <c r="AG225" s="5" t="s">
        <v>448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15</v>
      </c>
      <c r="AN225" s="5">
        <v>30</v>
      </c>
      <c r="AO225" s="5">
        <v>45</v>
      </c>
      <c r="AP225" s="5">
        <v>55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334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950</v>
      </c>
      <c r="C227" s="3" t="s">
        <v>224</v>
      </c>
      <c r="D227" s="3" t="s">
        <v>7</v>
      </c>
      <c r="E227" s="3">
        <v>30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117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951</v>
      </c>
      <c r="C228" s="3" t="s">
        <v>225</v>
      </c>
      <c r="D228" s="3" t="s">
        <v>7</v>
      </c>
      <c r="E228" s="3">
        <v>30</v>
      </c>
      <c r="F228" s="3">
        <v>0</v>
      </c>
      <c r="G228" s="3">
        <v>330</v>
      </c>
      <c r="H228" s="3">
        <v>40</v>
      </c>
      <c r="I228" s="3">
        <v>110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162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ref="A229" si="13">ROW()-2</f>
        <v>227</v>
      </c>
      <c r="B229" s="3">
        <v>952</v>
      </c>
      <c r="C229" s="3" t="s">
        <v>452</v>
      </c>
      <c r="D229" s="3" t="s">
        <v>7</v>
      </c>
      <c r="E229" s="3">
        <v>30</v>
      </c>
      <c r="F229" s="3">
        <v>0</v>
      </c>
      <c r="G229" s="3">
        <v>370</v>
      </c>
      <c r="H229" s="3">
        <v>300</v>
      </c>
      <c r="I229" s="3">
        <v>70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55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1000</v>
      </c>
      <c r="C230" s="3" t="s">
        <v>264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266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1001</v>
      </c>
      <c r="C231" s="3" t="s">
        <v>265</v>
      </c>
      <c r="D231" s="3" t="s">
        <v>7</v>
      </c>
      <c r="E231" s="3">
        <v>0</v>
      </c>
      <c r="F231" s="3">
        <v>0</v>
      </c>
      <c r="G231" s="3">
        <v>54</v>
      </c>
      <c r="H231" s="3">
        <v>0</v>
      </c>
      <c r="I231" s="3">
        <v>0</v>
      </c>
      <c r="J231" s="3">
        <v>70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50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34</v>
      </c>
      <c r="AD231" s="5" t="s">
        <v>36</v>
      </c>
      <c r="AE231" s="5" t="s">
        <v>135</v>
      </c>
      <c r="AF231" s="5" t="s">
        <v>35</v>
      </c>
      <c r="AG231" s="5" t="s">
        <v>44</v>
      </c>
      <c r="AH231" s="5" t="s">
        <v>80</v>
      </c>
      <c r="AI231" s="5" t="s">
        <v>7</v>
      </c>
      <c r="AJ231" s="5" t="s">
        <v>7</v>
      </c>
      <c r="AK231" s="5" t="s">
        <v>7</v>
      </c>
      <c r="AL231" s="5">
        <v>5</v>
      </c>
      <c r="AM231" s="5">
        <v>10</v>
      </c>
      <c r="AN231" s="5">
        <v>12</v>
      </c>
      <c r="AO231" s="5">
        <v>20</v>
      </c>
      <c r="AP231" s="5">
        <v>5</v>
      </c>
      <c r="AQ231" s="5">
        <v>10</v>
      </c>
      <c r="AR231" s="5">
        <v>0</v>
      </c>
      <c r="AS231" s="5">
        <v>0</v>
      </c>
      <c r="AT231" s="5">
        <v>0</v>
      </c>
      <c r="AU231" s="5">
        <v>0</v>
      </c>
      <c r="AV231" s="4" t="s">
        <v>267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370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310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1200</v>
      </c>
      <c r="C233" s="3" t="s">
        <v>296</v>
      </c>
      <c r="D233" s="3" t="s">
        <v>7</v>
      </c>
      <c r="E233" s="3">
        <v>0</v>
      </c>
      <c r="F233" s="3">
        <v>0</v>
      </c>
      <c r="G233" s="3">
        <v>40</v>
      </c>
      <c r="H233" s="3">
        <v>0</v>
      </c>
      <c r="I233" s="3">
        <v>0</v>
      </c>
      <c r="J233" s="3">
        <v>20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60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1201</v>
      </c>
      <c r="C234" s="3" t="s">
        <v>371</v>
      </c>
      <c r="D234" s="3" t="s">
        <v>7</v>
      </c>
      <c r="E234" s="3">
        <v>0</v>
      </c>
      <c r="F234" s="3">
        <v>0</v>
      </c>
      <c r="G234" s="3">
        <v>15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1202</v>
      </c>
      <c r="C235" s="3" t="s">
        <v>372</v>
      </c>
      <c r="D235" s="3" t="s">
        <v>7</v>
      </c>
      <c r="E235" s="3">
        <v>0</v>
      </c>
      <c r="F235" s="3">
        <v>0</v>
      </c>
      <c r="G235" s="3">
        <v>35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475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30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1203</v>
      </c>
      <c r="C236" s="3" t="s">
        <v>373</v>
      </c>
      <c r="D236" s="3" t="s">
        <v>7</v>
      </c>
      <c r="E236" s="3">
        <v>0</v>
      </c>
      <c r="F236" s="3">
        <v>0</v>
      </c>
      <c r="G236" s="3">
        <v>50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1204</v>
      </c>
      <c r="C237" s="3" t="s">
        <v>374</v>
      </c>
      <c r="D237" s="3" t="s">
        <v>7</v>
      </c>
      <c r="E237" s="3">
        <v>0</v>
      </c>
      <c r="F237" s="3">
        <v>0</v>
      </c>
      <c r="G237" s="3">
        <v>22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1205</v>
      </c>
      <c r="C238" s="3" t="s">
        <v>375</v>
      </c>
      <c r="D238" s="3" t="s">
        <v>7</v>
      </c>
      <c r="E238" s="3">
        <v>0</v>
      </c>
      <c r="F238" s="3">
        <v>0</v>
      </c>
      <c r="G238" s="3">
        <v>35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1206</v>
      </c>
      <c r="C239" s="3" t="s">
        <v>376</v>
      </c>
      <c r="D239" s="3" t="s">
        <v>7</v>
      </c>
      <c r="E239" s="3">
        <v>30</v>
      </c>
      <c r="F239" s="3">
        <v>0</v>
      </c>
      <c r="G239" s="3">
        <v>60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1250</v>
      </c>
      <c r="C240" s="3" t="s">
        <v>226</v>
      </c>
      <c r="D240" s="3" t="s">
        <v>7</v>
      </c>
      <c r="E240" s="3">
        <v>30</v>
      </c>
      <c r="F240" s="3">
        <v>0</v>
      </c>
      <c r="G240" s="3">
        <v>35</v>
      </c>
      <c r="H240" s="3">
        <v>20</v>
      </c>
      <c r="I240" s="3">
        <v>30</v>
      </c>
      <c r="J240" s="3">
        <v>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70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1</v>
      </c>
      <c r="Y240" s="3">
        <v>0</v>
      </c>
      <c r="Z240" s="3">
        <v>0</v>
      </c>
      <c r="AA240" s="3">
        <v>0</v>
      </c>
      <c r="AB240" s="3">
        <v>0</v>
      </c>
      <c r="AC240" s="5" t="s">
        <v>75</v>
      </c>
      <c r="AD240" s="5" t="s">
        <v>229</v>
      </c>
      <c r="AE240" s="5" t="s">
        <v>115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50</v>
      </c>
      <c r="AM240" s="5">
        <v>100</v>
      </c>
      <c r="AN240" s="5">
        <v>30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98</v>
      </c>
      <c r="AW240" s="5">
        <v>0</v>
      </c>
      <c r="AX240" s="5">
        <v>0</v>
      </c>
    </row>
    <row r="241" spans="1:50" s="14" customFormat="1" ht="15.75" customHeight="1" x14ac:dyDescent="0.2">
      <c r="A241" s="11">
        <f t="shared" si="0"/>
        <v>239</v>
      </c>
      <c r="B241" s="11">
        <v>999999</v>
      </c>
      <c r="C241" s="11" t="s">
        <v>311</v>
      </c>
      <c r="D241" s="11" t="s">
        <v>7</v>
      </c>
      <c r="E241" s="11">
        <v>0</v>
      </c>
      <c r="F241" s="11">
        <v>0</v>
      </c>
      <c r="G241" s="11">
        <v>0</v>
      </c>
      <c r="H241" s="11">
        <v>0</v>
      </c>
      <c r="I241" s="11">
        <v>0</v>
      </c>
      <c r="J241" s="11">
        <v>0</v>
      </c>
      <c r="K241" s="11">
        <v>0</v>
      </c>
      <c r="L241" s="11">
        <v>0</v>
      </c>
      <c r="M241" s="11">
        <v>0</v>
      </c>
      <c r="N241" s="11">
        <v>0</v>
      </c>
      <c r="O241" s="11">
        <v>0</v>
      </c>
      <c r="P241" s="11">
        <v>0</v>
      </c>
      <c r="Q241" s="11">
        <v>0</v>
      </c>
      <c r="R241" s="11">
        <v>0</v>
      </c>
      <c r="S241" s="11">
        <v>0</v>
      </c>
      <c r="T241" s="11">
        <v>0</v>
      </c>
      <c r="U241" s="11">
        <v>0</v>
      </c>
      <c r="V241" s="11">
        <v>0</v>
      </c>
      <c r="W241" s="11">
        <v>0</v>
      </c>
      <c r="X241" s="11">
        <v>0</v>
      </c>
      <c r="Y241" s="11">
        <v>0</v>
      </c>
      <c r="Z241" s="11">
        <v>0</v>
      </c>
      <c r="AA241" s="11">
        <v>0</v>
      </c>
      <c r="AB241" s="11">
        <v>0</v>
      </c>
      <c r="AC241" s="12" t="s">
        <v>7</v>
      </c>
      <c r="AD241" s="12" t="s">
        <v>7</v>
      </c>
      <c r="AE241" s="12" t="s">
        <v>7</v>
      </c>
      <c r="AF241" s="12" t="s">
        <v>7</v>
      </c>
      <c r="AG241" s="12" t="s">
        <v>7</v>
      </c>
      <c r="AH241" s="12" t="s">
        <v>7</v>
      </c>
      <c r="AI241" s="12" t="s">
        <v>7</v>
      </c>
      <c r="AJ241" s="12" t="s">
        <v>7</v>
      </c>
      <c r="AK241" s="12" t="s">
        <v>7</v>
      </c>
      <c r="AL241" s="12">
        <v>0</v>
      </c>
      <c r="AM241" s="12">
        <v>0</v>
      </c>
      <c r="AN241" s="12">
        <v>0</v>
      </c>
      <c r="AO241" s="12">
        <v>0</v>
      </c>
      <c r="AP241" s="12">
        <v>0</v>
      </c>
      <c r="AQ241" s="12">
        <v>0</v>
      </c>
      <c r="AR241" s="12">
        <v>0</v>
      </c>
      <c r="AS241" s="12">
        <v>0</v>
      </c>
      <c r="AT241" s="12">
        <v>0</v>
      </c>
      <c r="AU241" s="12">
        <v>0</v>
      </c>
      <c r="AV241" s="13" t="s">
        <v>310</v>
      </c>
      <c r="AW241" s="12">
        <v>0</v>
      </c>
      <c r="AX241" s="12">
        <v>0</v>
      </c>
    </row>
    <row r="242" spans="1:50" ht="15.75" customHeight="1" x14ac:dyDescent="0.2">
      <c r="A242" s="3">
        <f t="shared" si="0"/>
        <v>240</v>
      </c>
      <c r="B242" s="3">
        <v>1300</v>
      </c>
      <c r="C242" s="3" t="s">
        <v>299</v>
      </c>
      <c r="D242" s="3" t="s">
        <v>7</v>
      </c>
      <c r="E242" s="3">
        <v>10</v>
      </c>
      <c r="F242" s="3">
        <v>0</v>
      </c>
      <c r="G242" s="3">
        <v>32</v>
      </c>
      <c r="H242" s="3">
        <v>0</v>
      </c>
      <c r="I242" s="3">
        <v>50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71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1301</v>
      </c>
      <c r="C243" s="3" t="s">
        <v>300</v>
      </c>
      <c r="D243" s="3" t="s">
        <v>7</v>
      </c>
      <c r="E243" s="3">
        <v>10</v>
      </c>
      <c r="F243" s="3">
        <v>0</v>
      </c>
      <c r="G243" s="3">
        <v>48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29</v>
      </c>
      <c r="AD243" s="5" t="s">
        <v>115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-50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1302</v>
      </c>
      <c r="C244" s="3" t="s">
        <v>301</v>
      </c>
      <c r="D244" s="3" t="s">
        <v>7</v>
      </c>
      <c r="E244" s="3">
        <v>20</v>
      </c>
      <c r="F244" s="3">
        <v>0</v>
      </c>
      <c r="G244" s="3">
        <v>32</v>
      </c>
      <c r="H244" s="3">
        <v>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47</v>
      </c>
      <c r="AD244" s="5" t="s">
        <v>55</v>
      </c>
      <c r="AE244" s="5" t="s">
        <v>27</v>
      </c>
      <c r="AF244" s="5" t="s">
        <v>34</v>
      </c>
      <c r="AG244" s="5" t="s">
        <v>115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10</v>
      </c>
      <c r="AN244" s="5">
        <v>10</v>
      </c>
      <c r="AO244" s="5">
        <v>5</v>
      </c>
      <c r="AP244" s="5">
        <v>-50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70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1303</v>
      </c>
      <c r="C245" s="3" t="s">
        <v>302</v>
      </c>
      <c r="D245" s="3" t="s">
        <v>7</v>
      </c>
      <c r="E245" s="3">
        <v>10</v>
      </c>
      <c r="F245" s="3">
        <v>0</v>
      </c>
      <c r="G245" s="3">
        <v>80</v>
      </c>
      <c r="H245" s="3">
        <v>0</v>
      </c>
      <c r="I245" s="3">
        <v>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55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10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1304</v>
      </c>
      <c r="C246" s="3" t="s">
        <v>303</v>
      </c>
      <c r="D246" s="3" t="s">
        <v>7</v>
      </c>
      <c r="E246" s="3">
        <v>10</v>
      </c>
      <c r="F246" s="3">
        <v>0</v>
      </c>
      <c r="G246" s="3">
        <v>60</v>
      </c>
      <c r="H246" s="3">
        <v>0</v>
      </c>
      <c r="I246" s="3">
        <v>50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1310</v>
      </c>
      <c r="C247" s="3" t="s">
        <v>304</v>
      </c>
      <c r="D247" s="3" t="s">
        <v>7</v>
      </c>
      <c r="E247" s="3">
        <v>10</v>
      </c>
      <c r="F247" s="3">
        <v>0</v>
      </c>
      <c r="G247" s="3">
        <v>32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115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83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1311</v>
      </c>
      <c r="C248" s="3" t="s">
        <v>305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1312</v>
      </c>
      <c r="C249" s="3" t="s">
        <v>306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1313</v>
      </c>
      <c r="C250" s="3" t="s">
        <v>307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1314</v>
      </c>
      <c r="C251" s="3" t="s">
        <v>308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266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1315</v>
      </c>
      <c r="C252" s="3" t="s">
        <v>309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34</v>
      </c>
      <c r="AD252" s="5" t="s">
        <v>36</v>
      </c>
      <c r="AE252" s="5" t="s">
        <v>135</v>
      </c>
      <c r="AF252" s="5" t="s">
        <v>35</v>
      </c>
      <c r="AG252" s="5" t="s">
        <v>44</v>
      </c>
      <c r="AH252" s="5" t="s">
        <v>80</v>
      </c>
      <c r="AI252" s="5" t="s">
        <v>7</v>
      </c>
      <c r="AJ252" s="5" t="s">
        <v>7</v>
      </c>
      <c r="AK252" s="5" t="s">
        <v>7</v>
      </c>
      <c r="AL252" s="5">
        <v>5</v>
      </c>
      <c r="AM252" s="5">
        <v>10</v>
      </c>
      <c r="AN252" s="5">
        <v>12</v>
      </c>
      <c r="AO252" s="5">
        <v>20</v>
      </c>
      <c r="AP252" s="5">
        <v>5</v>
      </c>
      <c r="AQ252" s="5">
        <v>10</v>
      </c>
      <c r="AR252" s="5">
        <v>0</v>
      </c>
      <c r="AS252" s="5">
        <v>0</v>
      </c>
      <c r="AT252" s="5">
        <v>0</v>
      </c>
      <c r="AU252" s="5">
        <v>0</v>
      </c>
      <c r="AV252" s="4" t="s">
        <v>267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ref="A253" si="14">ROW()-2</f>
        <v>251</v>
      </c>
      <c r="B253" s="11">
        <v>999999</v>
      </c>
      <c r="C253" s="11" t="s">
        <v>454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310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1320</v>
      </c>
      <c r="C254" s="3" t="s">
        <v>313</v>
      </c>
      <c r="D254" s="3" t="s">
        <v>7</v>
      </c>
      <c r="E254" s="3">
        <v>10</v>
      </c>
      <c r="F254" s="3">
        <v>0</v>
      </c>
      <c r="G254" s="3">
        <v>54</v>
      </c>
      <c r="H254" s="3">
        <v>20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27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10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78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1321</v>
      </c>
      <c r="C255" s="3" t="s">
        <v>314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1322</v>
      </c>
      <c r="C256" s="3" t="s">
        <v>315</v>
      </c>
      <c r="D256" s="3" t="s">
        <v>7</v>
      </c>
      <c r="E256" s="3">
        <v>10</v>
      </c>
      <c r="F256" s="3">
        <v>0</v>
      </c>
      <c r="G256" s="3">
        <v>54</v>
      </c>
      <c r="H256" s="3">
        <v>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25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ref="A257" si="15">ROW()-2</f>
        <v>255</v>
      </c>
      <c r="B257" s="11">
        <v>999999</v>
      </c>
      <c r="C257" s="11" t="s">
        <v>455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310</v>
      </c>
      <c r="AW257" s="12">
        <v>0</v>
      </c>
      <c r="AX257" s="12">
        <v>0</v>
      </c>
    </row>
    <row r="258" spans="1:50" ht="15.75" customHeight="1" x14ac:dyDescent="0.2">
      <c r="A258" s="3">
        <f t="shared" si="0"/>
        <v>256</v>
      </c>
      <c r="B258" s="3">
        <v>1330</v>
      </c>
      <c r="C258" s="3" t="s">
        <v>316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1331</v>
      </c>
      <c r="C259" s="3" t="s">
        <v>317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1332</v>
      </c>
      <c r="C260" s="3" t="s">
        <v>318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1333</v>
      </c>
      <c r="C261" s="3" t="s">
        <v>319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1334</v>
      </c>
      <c r="C262" s="3" t="s">
        <v>320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122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30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1335</v>
      </c>
      <c r="C263" s="3" t="s">
        <v>321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70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ref="A264" si="16">ROW()-2</f>
        <v>262</v>
      </c>
      <c r="B264" s="11">
        <v>999999</v>
      </c>
      <c r="C264" s="11" t="s">
        <v>449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ref="A265" si="17">ROW()-2</f>
        <v>263</v>
      </c>
      <c r="B265" s="3">
        <v>1400</v>
      </c>
      <c r="C265" s="3" t="s">
        <v>450</v>
      </c>
      <c r="D265" s="3" t="s">
        <v>7</v>
      </c>
      <c r="E265" s="3">
        <v>20</v>
      </c>
      <c r="F265" s="3">
        <v>0</v>
      </c>
      <c r="G265" s="3">
        <v>32</v>
      </c>
      <c r="H265" s="3">
        <v>0</v>
      </c>
      <c r="I265" s="3">
        <v>0</v>
      </c>
      <c r="J265" s="3">
        <v>55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1</v>
      </c>
      <c r="Y265" s="3">
        <v>0</v>
      </c>
      <c r="Z265" s="3">
        <v>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451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si="0"/>
        <v>264</v>
      </c>
      <c r="B266" s="11">
        <v>999999</v>
      </c>
      <c r="C266" s="11" t="s">
        <v>348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si="0"/>
        <v>265</v>
      </c>
      <c r="B267" s="3">
        <v>1500</v>
      </c>
      <c r="C267" s="3" t="s">
        <v>349</v>
      </c>
      <c r="D267" s="3" t="s">
        <v>7</v>
      </c>
      <c r="E267" s="3">
        <v>0</v>
      </c>
      <c r="F267" s="3">
        <v>0</v>
      </c>
      <c r="G267" s="3">
        <v>32</v>
      </c>
      <c r="H267" s="3">
        <v>0</v>
      </c>
      <c r="I267" s="3">
        <v>0</v>
      </c>
      <c r="J267" s="3">
        <v>80</v>
      </c>
      <c r="K267" s="3">
        <v>0</v>
      </c>
      <c r="L267" s="3">
        <v>0</v>
      </c>
      <c r="M267" s="3">
        <v>80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30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350</v>
      </c>
      <c r="AW267" s="5">
        <v>0</v>
      </c>
      <c r="AX267" s="5">
        <v>0</v>
      </c>
    </row>
    <row r="268" spans="1:50" ht="15.75" customHeight="1" x14ac:dyDescent="0.2">
      <c r="A268" s="3">
        <f t="shared" si="0"/>
        <v>266</v>
      </c>
      <c r="B268" s="3">
        <v>1501</v>
      </c>
      <c r="C268" s="3" t="s">
        <v>351</v>
      </c>
      <c r="D268" s="3" t="s">
        <v>7</v>
      </c>
      <c r="E268" s="3">
        <v>-100</v>
      </c>
      <c r="F268" s="3">
        <v>0</v>
      </c>
      <c r="G268" s="3">
        <v>100</v>
      </c>
      <c r="H268" s="3">
        <v>0</v>
      </c>
      <c r="I268" s="3">
        <v>30</v>
      </c>
      <c r="J268" s="3">
        <v>0</v>
      </c>
      <c r="K268" s="3">
        <v>85</v>
      </c>
      <c r="L268" s="3">
        <v>0</v>
      </c>
      <c r="M268" s="3">
        <v>0</v>
      </c>
      <c r="N268" s="3">
        <v>0</v>
      </c>
      <c r="O268" s="3">
        <v>0</v>
      </c>
      <c r="P268" s="3">
        <v>0</v>
      </c>
      <c r="Q268" s="3">
        <v>90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30</v>
      </c>
      <c r="AA268" s="3">
        <v>0</v>
      </c>
      <c r="AB268" s="3">
        <v>0</v>
      </c>
      <c r="AC268" s="5" t="s">
        <v>45</v>
      </c>
      <c r="AD268" s="5" t="s">
        <v>115</v>
      </c>
      <c r="AE268" s="5" t="s">
        <v>117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10</v>
      </c>
      <c r="AM268" s="5">
        <v>10</v>
      </c>
      <c r="AN268" s="5">
        <v>30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119</v>
      </c>
      <c r="AW268" s="5">
        <v>0</v>
      </c>
      <c r="AX268" s="5">
        <v>0</v>
      </c>
    </row>
    <row r="269" spans="1:50" ht="15.75" customHeight="1" x14ac:dyDescent="0.2">
      <c r="A269" s="3">
        <f t="shared" ref="A269:A273" si="18">ROW()-2</f>
        <v>267</v>
      </c>
      <c r="B269" s="3">
        <v>1502</v>
      </c>
      <c r="C269" s="3" t="s">
        <v>412</v>
      </c>
      <c r="D269" s="3" t="s">
        <v>7</v>
      </c>
      <c r="E269" s="3">
        <v>-100</v>
      </c>
      <c r="F269" s="3">
        <v>0</v>
      </c>
      <c r="G269" s="3">
        <v>10</v>
      </c>
      <c r="H269" s="3">
        <v>0</v>
      </c>
      <c r="I269" s="3">
        <v>0</v>
      </c>
      <c r="J269" s="3">
        <v>0</v>
      </c>
      <c r="K269" s="3">
        <v>0</v>
      </c>
      <c r="L269" s="3">
        <v>60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s="14" customFormat="1" ht="15.75" customHeight="1" x14ac:dyDescent="0.2">
      <c r="A270" s="11">
        <f t="shared" si="18"/>
        <v>268</v>
      </c>
      <c r="B270" s="11">
        <v>999999</v>
      </c>
      <c r="C270" s="11" t="s">
        <v>443</v>
      </c>
      <c r="D270" s="11" t="s">
        <v>7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>
        <v>0</v>
      </c>
      <c r="L270" s="11">
        <v>0</v>
      </c>
      <c r="M270" s="11">
        <v>0</v>
      </c>
      <c r="N270" s="11">
        <v>0</v>
      </c>
      <c r="O270" s="11">
        <v>0</v>
      </c>
      <c r="P270" s="11">
        <v>0</v>
      </c>
      <c r="Q270" s="11">
        <v>0</v>
      </c>
      <c r="R270" s="11">
        <v>0</v>
      </c>
      <c r="S270" s="11">
        <v>0</v>
      </c>
      <c r="T270" s="11">
        <v>0</v>
      </c>
      <c r="U270" s="11">
        <v>0</v>
      </c>
      <c r="V270" s="11">
        <v>0</v>
      </c>
      <c r="W270" s="11">
        <v>0</v>
      </c>
      <c r="X270" s="11">
        <v>0</v>
      </c>
      <c r="Y270" s="11">
        <v>0</v>
      </c>
      <c r="Z270" s="11">
        <v>0</v>
      </c>
      <c r="AA270" s="11">
        <v>0</v>
      </c>
      <c r="AB270" s="11">
        <v>0</v>
      </c>
      <c r="AC270" s="12" t="s">
        <v>7</v>
      </c>
      <c r="AD270" s="12" t="s">
        <v>7</v>
      </c>
      <c r="AE270" s="12" t="s">
        <v>7</v>
      </c>
      <c r="AF270" s="12" t="s">
        <v>7</v>
      </c>
      <c r="AG270" s="12" t="s">
        <v>7</v>
      </c>
      <c r="AH270" s="12" t="s">
        <v>7</v>
      </c>
      <c r="AI270" s="12" t="s">
        <v>7</v>
      </c>
      <c r="AJ270" s="12" t="s">
        <v>7</v>
      </c>
      <c r="AK270" s="12" t="s">
        <v>7</v>
      </c>
      <c r="AL270" s="12">
        <v>0</v>
      </c>
      <c r="AM270" s="12">
        <v>0</v>
      </c>
      <c r="AN270" s="12">
        <v>0</v>
      </c>
      <c r="AO270" s="12">
        <v>0</v>
      </c>
      <c r="AP270" s="12">
        <v>0</v>
      </c>
      <c r="AQ270" s="12">
        <v>0</v>
      </c>
      <c r="AR270" s="12">
        <v>0</v>
      </c>
      <c r="AS270" s="12">
        <v>0</v>
      </c>
      <c r="AT270" s="12">
        <v>0</v>
      </c>
      <c r="AU270" s="12">
        <v>0</v>
      </c>
      <c r="AV270" s="13" t="s">
        <v>310</v>
      </c>
      <c r="AW270" s="12">
        <v>0</v>
      </c>
      <c r="AX270" s="12">
        <v>0</v>
      </c>
    </row>
    <row r="271" spans="1:50" ht="15.75" customHeight="1" x14ac:dyDescent="0.2">
      <c r="A271" s="3">
        <f t="shared" si="18"/>
        <v>269</v>
      </c>
      <c r="B271" s="3">
        <v>1600</v>
      </c>
      <c r="C271" s="3" t="s">
        <v>444</v>
      </c>
      <c r="D271" s="3" t="s">
        <v>7</v>
      </c>
      <c r="E271" s="3">
        <v>50</v>
      </c>
      <c r="F271" s="3">
        <v>0</v>
      </c>
      <c r="G271" s="3">
        <v>100</v>
      </c>
      <c r="H271" s="3">
        <v>0</v>
      </c>
      <c r="I271" s="3">
        <v>0</v>
      </c>
      <c r="J271" s="3">
        <v>0</v>
      </c>
      <c r="K271" s="3">
        <v>0</v>
      </c>
      <c r="L271" s="3">
        <v>100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40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8"/>
        <v>270</v>
      </c>
      <c r="B272" s="3">
        <v>1601</v>
      </c>
      <c r="C272" s="3" t="s">
        <v>413</v>
      </c>
      <c r="D272" s="3" t="s">
        <v>7</v>
      </c>
      <c r="E272" s="3">
        <v>50</v>
      </c>
      <c r="F272" s="3">
        <v>0</v>
      </c>
      <c r="G272" s="3">
        <v>0</v>
      </c>
      <c r="H272" s="3">
        <v>0</v>
      </c>
      <c r="I272" s="3">
        <v>0</v>
      </c>
      <c r="J272" s="3">
        <v>0</v>
      </c>
      <c r="K272" s="3">
        <v>0</v>
      </c>
      <c r="L272" s="3">
        <v>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30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ht="15.75" customHeight="1" x14ac:dyDescent="0.2">
      <c r="A273" s="3">
        <f t="shared" si="18"/>
        <v>271</v>
      </c>
      <c r="B273" s="3">
        <v>1602</v>
      </c>
      <c r="C273" s="3" t="s">
        <v>415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0</v>
      </c>
      <c r="M273" s="3">
        <v>100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s="14" customFormat="1" ht="15.75" customHeight="1" x14ac:dyDescent="0.2">
      <c r="A274" s="11">
        <f t="shared" ref="A274" si="19">ROW()-2</f>
        <v>272</v>
      </c>
      <c r="B274" s="11">
        <v>999999</v>
      </c>
      <c r="C274" s="11" t="s">
        <v>394</v>
      </c>
      <c r="D274" s="11" t="s">
        <v>7</v>
      </c>
      <c r="E274" s="11">
        <v>0</v>
      </c>
      <c r="F274" s="11">
        <v>0</v>
      </c>
      <c r="G274" s="11">
        <v>0</v>
      </c>
      <c r="H274" s="11">
        <v>0</v>
      </c>
      <c r="I274" s="11">
        <v>0</v>
      </c>
      <c r="J274" s="11">
        <v>0</v>
      </c>
      <c r="K274" s="11">
        <v>0</v>
      </c>
      <c r="L274" s="11">
        <v>0</v>
      </c>
      <c r="M274" s="11">
        <v>0</v>
      </c>
      <c r="N274" s="11">
        <v>0</v>
      </c>
      <c r="O274" s="11">
        <v>0</v>
      </c>
      <c r="P274" s="11">
        <v>0</v>
      </c>
      <c r="Q274" s="11">
        <v>0</v>
      </c>
      <c r="R274" s="11">
        <v>0</v>
      </c>
      <c r="S274" s="11">
        <v>0</v>
      </c>
      <c r="T274" s="11">
        <v>0</v>
      </c>
      <c r="U274" s="11">
        <v>0</v>
      </c>
      <c r="V274" s="11">
        <v>0</v>
      </c>
      <c r="W274" s="11">
        <v>0</v>
      </c>
      <c r="X274" s="11">
        <v>0</v>
      </c>
      <c r="Y274" s="11">
        <v>0</v>
      </c>
      <c r="Z274" s="11">
        <v>0</v>
      </c>
      <c r="AA274" s="11">
        <v>0</v>
      </c>
      <c r="AB274" s="11">
        <v>0</v>
      </c>
      <c r="AC274" s="12" t="s">
        <v>7</v>
      </c>
      <c r="AD274" s="12" t="s">
        <v>7</v>
      </c>
      <c r="AE274" s="12" t="s">
        <v>7</v>
      </c>
      <c r="AF274" s="12" t="s">
        <v>7</v>
      </c>
      <c r="AG274" s="12" t="s">
        <v>7</v>
      </c>
      <c r="AH274" s="12" t="s">
        <v>7</v>
      </c>
      <c r="AI274" s="12" t="s">
        <v>7</v>
      </c>
      <c r="AJ274" s="12" t="s">
        <v>7</v>
      </c>
      <c r="AK274" s="12" t="s">
        <v>7</v>
      </c>
      <c r="AL274" s="12">
        <v>0</v>
      </c>
      <c r="AM274" s="12">
        <v>0</v>
      </c>
      <c r="AN274" s="12">
        <v>0</v>
      </c>
      <c r="AO274" s="12">
        <v>0</v>
      </c>
      <c r="AP274" s="12">
        <v>0</v>
      </c>
      <c r="AQ274" s="12">
        <v>0</v>
      </c>
      <c r="AR274" s="12">
        <v>0</v>
      </c>
      <c r="AS274" s="12">
        <v>0</v>
      </c>
      <c r="AT274" s="12">
        <v>0</v>
      </c>
      <c r="AU274" s="12">
        <v>0</v>
      </c>
      <c r="AV274" s="13" t="s">
        <v>310</v>
      </c>
      <c r="AW274" s="12">
        <v>0</v>
      </c>
      <c r="AX274" s="12">
        <v>0</v>
      </c>
    </row>
    <row r="275" spans="1:50" ht="15.75" customHeight="1" x14ac:dyDescent="0.2">
      <c r="A275" s="3">
        <f t="shared" ref="A275:A311" si="20">ROW()-2</f>
        <v>273</v>
      </c>
      <c r="B275" s="3">
        <v>1700</v>
      </c>
      <c r="C275" s="3" t="s">
        <v>393</v>
      </c>
      <c r="D275" s="3" t="s">
        <v>7</v>
      </c>
      <c r="E275" s="3">
        <v>20</v>
      </c>
      <c r="F275" s="3">
        <v>0</v>
      </c>
      <c r="G275" s="3">
        <v>80</v>
      </c>
      <c r="H275" s="3">
        <v>120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20"/>
        <v>274</v>
      </c>
      <c r="B276" s="3">
        <v>1701</v>
      </c>
      <c r="C276" s="3" t="s">
        <v>399</v>
      </c>
      <c r="D276" s="3" t="s">
        <v>7</v>
      </c>
      <c r="E276" s="3">
        <v>20</v>
      </c>
      <c r="F276" s="3">
        <v>0</v>
      </c>
      <c r="G276" s="3">
        <v>80</v>
      </c>
      <c r="H276" s="3">
        <v>230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10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20"/>
        <v>275</v>
      </c>
      <c r="B277" s="3">
        <v>1702</v>
      </c>
      <c r="C277" s="3" t="s">
        <v>400</v>
      </c>
      <c r="D277" s="3" t="s">
        <v>7</v>
      </c>
      <c r="E277" s="3">
        <v>20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1703</v>
      </c>
      <c r="C278" s="3" t="s">
        <v>460</v>
      </c>
      <c r="D278" s="3" t="s">
        <v>7</v>
      </c>
      <c r="E278" s="3">
        <v>20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10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1704</v>
      </c>
      <c r="C279" s="3" t="s">
        <v>459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10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1705</v>
      </c>
      <c r="C280" s="3" t="s">
        <v>401</v>
      </c>
      <c r="D280" s="3" t="s">
        <v>7</v>
      </c>
      <c r="E280" s="3">
        <v>20</v>
      </c>
      <c r="F280" s="3">
        <v>0</v>
      </c>
      <c r="G280" s="3">
        <v>80</v>
      </c>
      <c r="H280" s="3">
        <v>230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10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1710</v>
      </c>
      <c r="C281" s="3" t="s">
        <v>7</v>
      </c>
      <c r="D281" s="3" t="s">
        <v>395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10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40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1711</v>
      </c>
      <c r="C282" s="3" t="s">
        <v>7</v>
      </c>
      <c r="D282" s="3" t="s">
        <v>396</v>
      </c>
      <c r="E282" s="3">
        <v>20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1712</v>
      </c>
      <c r="C283" s="3" t="s">
        <v>7</v>
      </c>
      <c r="D283" s="3" t="s">
        <v>397</v>
      </c>
      <c r="E283" s="3">
        <v>20</v>
      </c>
      <c r="F283" s="3">
        <v>0</v>
      </c>
      <c r="G283" s="3">
        <v>130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10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1713</v>
      </c>
      <c r="C284" s="3" t="s">
        <v>7</v>
      </c>
      <c r="D284" s="3" t="s">
        <v>398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40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1720</v>
      </c>
      <c r="C285" s="3" t="s">
        <v>402</v>
      </c>
      <c r="D285" s="3" t="s">
        <v>7</v>
      </c>
      <c r="E285" s="3">
        <v>100</v>
      </c>
      <c r="F285" s="3">
        <v>0</v>
      </c>
      <c r="G285" s="3">
        <v>80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1730</v>
      </c>
      <c r="C286" s="3" t="s">
        <v>403</v>
      </c>
      <c r="D286" s="3" t="s">
        <v>7</v>
      </c>
      <c r="E286" s="3">
        <v>20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1731</v>
      </c>
      <c r="C287" s="3" t="s">
        <v>404</v>
      </c>
      <c r="D287" s="3" t="s">
        <v>7</v>
      </c>
      <c r="E287" s="3">
        <v>20</v>
      </c>
      <c r="F287" s="3">
        <v>0</v>
      </c>
      <c r="G287" s="3">
        <v>120</v>
      </c>
      <c r="H287" s="3">
        <v>90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5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1740</v>
      </c>
      <c r="C288" s="3" t="s">
        <v>457</v>
      </c>
      <c r="D288" s="3" t="s">
        <v>7</v>
      </c>
      <c r="E288" s="3">
        <v>20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1741</v>
      </c>
      <c r="C289" s="3" t="s">
        <v>458</v>
      </c>
      <c r="D289" s="3" t="s">
        <v>7</v>
      </c>
      <c r="E289" s="3">
        <v>20</v>
      </c>
      <c r="F289" s="3">
        <v>0</v>
      </c>
      <c r="G289" s="3">
        <v>80</v>
      </c>
      <c r="H289" s="3">
        <v>120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115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s="14" customFormat="1" ht="15.75" customHeight="1" x14ac:dyDescent="0.2">
      <c r="A290" s="11">
        <f t="shared" si="20"/>
        <v>288</v>
      </c>
      <c r="B290" s="11">
        <v>999999</v>
      </c>
      <c r="C290" s="11" t="s">
        <v>418</v>
      </c>
      <c r="D290" s="11" t="s">
        <v>7</v>
      </c>
      <c r="E290" s="11">
        <v>0</v>
      </c>
      <c r="F290" s="11">
        <v>0</v>
      </c>
      <c r="G290" s="11">
        <v>0</v>
      </c>
      <c r="H290" s="11">
        <v>0</v>
      </c>
      <c r="I290" s="11">
        <v>0</v>
      </c>
      <c r="J290" s="11">
        <v>0</v>
      </c>
      <c r="K290" s="11">
        <v>0</v>
      </c>
      <c r="L290" s="11">
        <v>0</v>
      </c>
      <c r="M290" s="11">
        <v>0</v>
      </c>
      <c r="N290" s="11">
        <v>0</v>
      </c>
      <c r="O290" s="11">
        <v>0</v>
      </c>
      <c r="P290" s="11">
        <v>0</v>
      </c>
      <c r="Q290" s="11">
        <v>0</v>
      </c>
      <c r="R290" s="11">
        <v>0</v>
      </c>
      <c r="S290" s="11">
        <v>0</v>
      </c>
      <c r="T290" s="11">
        <v>0</v>
      </c>
      <c r="U290" s="11">
        <v>0</v>
      </c>
      <c r="V290" s="11">
        <v>0</v>
      </c>
      <c r="W290" s="11">
        <v>0</v>
      </c>
      <c r="X290" s="11">
        <v>0</v>
      </c>
      <c r="Y290" s="11">
        <v>0</v>
      </c>
      <c r="Z290" s="11">
        <v>0</v>
      </c>
      <c r="AA290" s="11">
        <v>0</v>
      </c>
      <c r="AB290" s="11">
        <v>0</v>
      </c>
      <c r="AC290" s="12" t="s">
        <v>7</v>
      </c>
      <c r="AD290" s="12" t="s">
        <v>7</v>
      </c>
      <c r="AE290" s="12" t="s">
        <v>7</v>
      </c>
      <c r="AF290" s="12" t="s">
        <v>7</v>
      </c>
      <c r="AG290" s="12" t="s">
        <v>7</v>
      </c>
      <c r="AH290" s="12" t="s">
        <v>7</v>
      </c>
      <c r="AI290" s="12" t="s">
        <v>7</v>
      </c>
      <c r="AJ290" s="12" t="s">
        <v>7</v>
      </c>
      <c r="AK290" s="12" t="s">
        <v>7</v>
      </c>
      <c r="AL290" s="12">
        <v>0</v>
      </c>
      <c r="AM290" s="12">
        <v>0</v>
      </c>
      <c r="AN290" s="12">
        <v>0</v>
      </c>
      <c r="AO290" s="12">
        <v>0</v>
      </c>
      <c r="AP290" s="12">
        <v>0</v>
      </c>
      <c r="AQ290" s="12">
        <v>0</v>
      </c>
      <c r="AR290" s="12">
        <v>0</v>
      </c>
      <c r="AS290" s="12">
        <v>0</v>
      </c>
      <c r="AT290" s="12">
        <v>0</v>
      </c>
      <c r="AU290" s="12">
        <v>0</v>
      </c>
      <c r="AV290" s="13" t="s">
        <v>310</v>
      </c>
      <c r="AW290" s="12">
        <v>0</v>
      </c>
      <c r="AX290" s="12">
        <v>0</v>
      </c>
    </row>
    <row r="291" spans="1:50" ht="15.75" customHeight="1" x14ac:dyDescent="0.2">
      <c r="A291" s="3">
        <f t="shared" si="20"/>
        <v>289</v>
      </c>
      <c r="B291" s="3">
        <v>1800</v>
      </c>
      <c r="C291" s="3" t="s">
        <v>419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20"/>
        <v>290</v>
      </c>
      <c r="B292" s="3">
        <v>1801</v>
      </c>
      <c r="C292" s="3" t="s">
        <v>420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20"/>
        <v>291</v>
      </c>
      <c r="B293" s="3">
        <v>1802</v>
      </c>
      <c r="C293" s="3" t="s">
        <v>421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1803</v>
      </c>
      <c r="C294" s="3" t="s">
        <v>422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1804</v>
      </c>
      <c r="C295" s="3" t="s">
        <v>423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50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1805</v>
      </c>
      <c r="C296" s="3" t="s">
        <v>424</v>
      </c>
      <c r="D296" s="3" t="s">
        <v>7</v>
      </c>
      <c r="E296" s="3">
        <v>0</v>
      </c>
      <c r="F296" s="3">
        <v>0</v>
      </c>
      <c r="G296" s="3">
        <v>80</v>
      </c>
      <c r="H296" s="3">
        <v>0</v>
      </c>
      <c r="I296" s="3">
        <v>70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1806</v>
      </c>
      <c r="C297" s="3" t="s">
        <v>425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1807</v>
      </c>
      <c r="C298" s="3" t="s">
        <v>426</v>
      </c>
      <c r="D298" s="3" t="s">
        <v>7</v>
      </c>
      <c r="E298" s="3">
        <v>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1808</v>
      </c>
      <c r="C299" s="3" t="s">
        <v>427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1809</v>
      </c>
      <c r="C300" s="3" t="s">
        <v>428</v>
      </c>
      <c r="D300" s="3" t="s">
        <v>7</v>
      </c>
      <c r="E300" s="3">
        <v>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1810</v>
      </c>
      <c r="C301" s="3" t="s">
        <v>429</v>
      </c>
      <c r="D301" s="3" t="s">
        <v>7</v>
      </c>
      <c r="E301" s="3">
        <v>0</v>
      </c>
      <c r="F301" s="3">
        <v>0</v>
      </c>
      <c r="G301" s="3">
        <v>100</v>
      </c>
      <c r="H301" s="3">
        <v>0</v>
      </c>
      <c r="I301" s="3">
        <v>60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64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30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1811</v>
      </c>
      <c r="C302" s="3" t="s">
        <v>430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1812</v>
      </c>
      <c r="C303" s="3" t="s">
        <v>464</v>
      </c>
      <c r="D303" s="3" t="s">
        <v>7</v>
      </c>
      <c r="E303" s="3">
        <v>20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465</v>
      </c>
      <c r="AJ303" s="5" t="s">
        <v>466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10</v>
      </c>
      <c r="AS303" s="5">
        <v>20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s="14" customFormat="1" ht="15.75" customHeight="1" x14ac:dyDescent="0.2">
      <c r="A304" s="11">
        <f t="shared" si="20"/>
        <v>302</v>
      </c>
      <c r="B304" s="11">
        <v>999999</v>
      </c>
      <c r="C304" s="11" t="s">
        <v>438</v>
      </c>
      <c r="D304" s="11" t="s">
        <v>7</v>
      </c>
      <c r="E304" s="11">
        <v>0</v>
      </c>
      <c r="F304" s="11">
        <v>0</v>
      </c>
      <c r="G304" s="11">
        <v>0</v>
      </c>
      <c r="H304" s="11">
        <v>0</v>
      </c>
      <c r="I304" s="11">
        <v>0</v>
      </c>
      <c r="J304" s="11">
        <v>0</v>
      </c>
      <c r="K304" s="11">
        <v>0</v>
      </c>
      <c r="L304" s="11">
        <v>0</v>
      </c>
      <c r="M304" s="11">
        <v>0</v>
      </c>
      <c r="N304" s="11">
        <v>0</v>
      </c>
      <c r="O304" s="11">
        <v>0</v>
      </c>
      <c r="P304" s="11">
        <v>0</v>
      </c>
      <c r="Q304" s="11">
        <v>0</v>
      </c>
      <c r="R304" s="11">
        <v>0</v>
      </c>
      <c r="S304" s="11">
        <v>0</v>
      </c>
      <c r="T304" s="11">
        <v>0</v>
      </c>
      <c r="U304" s="11">
        <v>0</v>
      </c>
      <c r="V304" s="11">
        <v>0</v>
      </c>
      <c r="W304" s="11">
        <v>0</v>
      </c>
      <c r="X304" s="11">
        <v>0</v>
      </c>
      <c r="Y304" s="11">
        <v>0</v>
      </c>
      <c r="Z304" s="11">
        <v>0</v>
      </c>
      <c r="AA304" s="11">
        <v>0</v>
      </c>
      <c r="AB304" s="11">
        <v>0</v>
      </c>
      <c r="AC304" s="12" t="s">
        <v>7</v>
      </c>
      <c r="AD304" s="12" t="s">
        <v>7</v>
      </c>
      <c r="AE304" s="12" t="s">
        <v>7</v>
      </c>
      <c r="AF304" s="12" t="s">
        <v>7</v>
      </c>
      <c r="AG304" s="12" t="s">
        <v>7</v>
      </c>
      <c r="AH304" s="12" t="s">
        <v>7</v>
      </c>
      <c r="AI304" s="12" t="s">
        <v>7</v>
      </c>
      <c r="AJ304" s="12" t="s">
        <v>7</v>
      </c>
      <c r="AK304" s="12" t="s">
        <v>7</v>
      </c>
      <c r="AL304" s="12">
        <v>0</v>
      </c>
      <c r="AM304" s="12">
        <v>0</v>
      </c>
      <c r="AN304" s="12">
        <v>0</v>
      </c>
      <c r="AO304" s="12">
        <v>0</v>
      </c>
      <c r="AP304" s="12">
        <v>0</v>
      </c>
      <c r="AQ304" s="12">
        <v>0</v>
      </c>
      <c r="AR304" s="12">
        <v>0</v>
      </c>
      <c r="AS304" s="12">
        <v>0</v>
      </c>
      <c r="AT304" s="12">
        <v>0</v>
      </c>
      <c r="AU304" s="12">
        <v>0</v>
      </c>
      <c r="AV304" s="13" t="s">
        <v>310</v>
      </c>
      <c r="AW304" s="12">
        <v>0</v>
      </c>
      <c r="AX304" s="12">
        <v>0</v>
      </c>
    </row>
    <row r="305" spans="1:50" ht="15.75" customHeight="1" x14ac:dyDescent="0.2">
      <c r="A305" s="3">
        <f t="shared" si="20"/>
        <v>303</v>
      </c>
      <c r="B305" s="3">
        <v>1820</v>
      </c>
      <c r="C305" s="3" t="s">
        <v>431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20"/>
        <v>304</v>
      </c>
      <c r="B306" s="3">
        <v>1821</v>
      </c>
      <c r="C306" s="3" t="s">
        <v>432</v>
      </c>
      <c r="D306" s="3" t="s">
        <v>7</v>
      </c>
      <c r="E306" s="3">
        <v>50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20"/>
        <v>305</v>
      </c>
      <c r="B307" s="3">
        <v>1822</v>
      </c>
      <c r="C307" s="3" t="s">
        <v>433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1823</v>
      </c>
      <c r="C308" s="3" t="s">
        <v>434</v>
      </c>
      <c r="D308" s="3" t="s">
        <v>7</v>
      </c>
      <c r="E308" s="3">
        <v>20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1824</v>
      </c>
      <c r="C309" s="3" t="s">
        <v>435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1825</v>
      </c>
      <c r="C310" s="3" t="s">
        <v>436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1826</v>
      </c>
      <c r="C311" s="3" t="s">
        <v>437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s="14" customFormat="1" ht="15.75" customHeight="1" x14ac:dyDescent="0.2">
      <c r="A312" s="11">
        <f t="shared" si="0"/>
        <v>310</v>
      </c>
      <c r="B312" s="11">
        <v>999999</v>
      </c>
      <c r="C312" s="11" t="s">
        <v>388</v>
      </c>
      <c r="D312" s="11" t="s">
        <v>7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>
        <v>0</v>
      </c>
      <c r="L312" s="11">
        <v>0</v>
      </c>
      <c r="M312" s="11">
        <v>0</v>
      </c>
      <c r="N312" s="11">
        <v>0</v>
      </c>
      <c r="O312" s="11">
        <v>0</v>
      </c>
      <c r="P312" s="11">
        <v>0</v>
      </c>
      <c r="Q312" s="11">
        <v>0</v>
      </c>
      <c r="R312" s="11">
        <v>0</v>
      </c>
      <c r="S312" s="11">
        <v>0</v>
      </c>
      <c r="T312" s="11">
        <v>0</v>
      </c>
      <c r="U312" s="11">
        <v>0</v>
      </c>
      <c r="V312" s="11">
        <v>0</v>
      </c>
      <c r="W312" s="11">
        <v>0</v>
      </c>
      <c r="X312" s="11">
        <v>0</v>
      </c>
      <c r="Y312" s="11">
        <v>0</v>
      </c>
      <c r="Z312" s="11">
        <v>0</v>
      </c>
      <c r="AA312" s="11">
        <v>0</v>
      </c>
      <c r="AB312" s="11">
        <v>0</v>
      </c>
      <c r="AC312" s="12" t="s">
        <v>7</v>
      </c>
      <c r="AD312" s="12" t="s">
        <v>7</v>
      </c>
      <c r="AE312" s="12" t="s">
        <v>7</v>
      </c>
      <c r="AF312" s="12" t="s">
        <v>7</v>
      </c>
      <c r="AG312" s="12" t="s">
        <v>7</v>
      </c>
      <c r="AH312" s="12" t="s">
        <v>7</v>
      </c>
      <c r="AI312" s="12" t="s">
        <v>7</v>
      </c>
      <c r="AJ312" s="12" t="s">
        <v>7</v>
      </c>
      <c r="AK312" s="12" t="s">
        <v>7</v>
      </c>
      <c r="AL312" s="12">
        <v>0</v>
      </c>
      <c r="AM312" s="12">
        <v>0</v>
      </c>
      <c r="AN312" s="12">
        <v>0</v>
      </c>
      <c r="AO312" s="12">
        <v>0</v>
      </c>
      <c r="AP312" s="12">
        <v>0</v>
      </c>
      <c r="AQ312" s="12">
        <v>0</v>
      </c>
      <c r="AR312" s="12">
        <v>0</v>
      </c>
      <c r="AS312" s="12">
        <v>0</v>
      </c>
      <c r="AT312" s="12">
        <v>0</v>
      </c>
      <c r="AU312" s="12">
        <v>0</v>
      </c>
      <c r="AV312" s="13" t="s">
        <v>310</v>
      </c>
      <c r="AW312" s="12">
        <v>0</v>
      </c>
      <c r="AX312" s="12">
        <v>0</v>
      </c>
    </row>
    <row r="313" spans="1:50" ht="15.75" customHeight="1" x14ac:dyDescent="0.2">
      <c r="A313" s="3">
        <f t="shared" si="0"/>
        <v>311</v>
      </c>
      <c r="B313" s="3">
        <v>2000</v>
      </c>
      <c r="C313" s="3" t="s">
        <v>7</v>
      </c>
      <c r="D313" s="3" t="s">
        <v>378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2001</v>
      </c>
      <c r="C314" s="3" t="s">
        <v>7</v>
      </c>
      <c r="D314" s="3" t="s">
        <v>379</v>
      </c>
      <c r="E314" s="3">
        <v>0</v>
      </c>
      <c r="F314" s="3">
        <v>0</v>
      </c>
      <c r="G314" s="3">
        <v>60</v>
      </c>
      <c r="H314" s="3">
        <v>0</v>
      </c>
      <c r="I314" s="3">
        <v>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0</v>
      </c>
      <c r="AM314" s="5">
        <v>0</v>
      </c>
      <c r="AN314" s="5">
        <v>0</v>
      </c>
      <c r="AO314" s="5">
        <v>0</v>
      </c>
      <c r="AP314" s="5">
        <v>0</v>
      </c>
      <c r="AQ314" s="5">
        <v>0</v>
      </c>
      <c r="AR314" s="5">
        <v>0</v>
      </c>
      <c r="AS314" s="5">
        <v>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2002</v>
      </c>
      <c r="C315" s="3" t="s">
        <v>389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2003</v>
      </c>
      <c r="C316" s="3" t="s">
        <v>390</v>
      </c>
      <c r="D316" s="3" t="s">
        <v>7</v>
      </c>
      <c r="E316" s="3">
        <v>0</v>
      </c>
      <c r="F316" s="3">
        <v>0</v>
      </c>
      <c r="G316" s="3">
        <v>570</v>
      </c>
      <c r="H316" s="3">
        <v>200</v>
      </c>
      <c r="I316" s="3">
        <v>250</v>
      </c>
      <c r="J316" s="3">
        <v>0</v>
      </c>
      <c r="K316" s="3">
        <v>100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10</v>
      </c>
      <c r="AM316" s="5">
        <v>20</v>
      </c>
      <c r="AN316" s="5">
        <v>20</v>
      </c>
      <c r="AO316" s="5">
        <v>20</v>
      </c>
      <c r="AP316" s="5">
        <v>20</v>
      </c>
      <c r="AQ316" s="5">
        <v>20</v>
      </c>
      <c r="AR316" s="5">
        <v>20</v>
      </c>
      <c r="AS316" s="5">
        <v>40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s="14" customFormat="1" ht="15.75" customHeight="1" x14ac:dyDescent="0.2">
      <c r="A317" s="11">
        <f t="shared" si="0"/>
        <v>315</v>
      </c>
      <c r="B317" s="11">
        <v>999999</v>
      </c>
      <c r="C317" s="11" t="s">
        <v>312</v>
      </c>
      <c r="D317" s="11" t="s">
        <v>7</v>
      </c>
      <c r="E317" s="11">
        <v>0</v>
      </c>
      <c r="F317" s="11">
        <v>0</v>
      </c>
      <c r="G317" s="11">
        <v>0</v>
      </c>
      <c r="H317" s="11">
        <v>0</v>
      </c>
      <c r="I317" s="11">
        <v>0</v>
      </c>
      <c r="J317" s="11">
        <v>0</v>
      </c>
      <c r="K317" s="11">
        <v>0</v>
      </c>
      <c r="L317" s="11">
        <v>0</v>
      </c>
      <c r="M317" s="11">
        <v>0</v>
      </c>
      <c r="N317" s="11">
        <v>0</v>
      </c>
      <c r="O317" s="11">
        <v>0</v>
      </c>
      <c r="P317" s="11">
        <v>0</v>
      </c>
      <c r="Q317" s="11">
        <v>0</v>
      </c>
      <c r="R317" s="11">
        <v>0</v>
      </c>
      <c r="S317" s="11">
        <v>0</v>
      </c>
      <c r="T317" s="11">
        <v>0</v>
      </c>
      <c r="U317" s="11">
        <v>0</v>
      </c>
      <c r="V317" s="11">
        <v>0</v>
      </c>
      <c r="W317" s="11">
        <v>0</v>
      </c>
      <c r="X317" s="11">
        <v>0</v>
      </c>
      <c r="Y317" s="11">
        <v>0</v>
      </c>
      <c r="Z317" s="11">
        <v>0</v>
      </c>
      <c r="AA317" s="11">
        <v>0</v>
      </c>
      <c r="AB317" s="11">
        <v>0</v>
      </c>
      <c r="AC317" s="12" t="s">
        <v>7</v>
      </c>
      <c r="AD317" s="12" t="s">
        <v>7</v>
      </c>
      <c r="AE317" s="12" t="s">
        <v>7</v>
      </c>
      <c r="AF317" s="12" t="s">
        <v>7</v>
      </c>
      <c r="AG317" s="12" t="s">
        <v>7</v>
      </c>
      <c r="AH317" s="12" t="s">
        <v>7</v>
      </c>
      <c r="AI317" s="12" t="s">
        <v>7</v>
      </c>
      <c r="AJ317" s="12" t="s">
        <v>7</v>
      </c>
      <c r="AK317" s="12" t="s">
        <v>7</v>
      </c>
      <c r="AL317" s="12">
        <v>0</v>
      </c>
      <c r="AM317" s="12">
        <v>0</v>
      </c>
      <c r="AN317" s="12">
        <v>0</v>
      </c>
      <c r="AO317" s="12">
        <v>0</v>
      </c>
      <c r="AP317" s="12">
        <v>0</v>
      </c>
      <c r="AQ317" s="12">
        <v>0</v>
      </c>
      <c r="AR317" s="12">
        <v>0</v>
      </c>
      <c r="AS317" s="12">
        <v>0</v>
      </c>
      <c r="AT317" s="12">
        <v>0</v>
      </c>
      <c r="AU317" s="12">
        <v>0</v>
      </c>
      <c r="AV317" s="13" t="s">
        <v>310</v>
      </c>
      <c r="AW317" s="12">
        <v>0</v>
      </c>
      <c r="AX317" s="12">
        <v>0</v>
      </c>
    </row>
    <row r="318" spans="1:50" ht="15.75" customHeight="1" x14ac:dyDescent="0.2">
      <c r="A318" s="3">
        <f t="shared" si="0"/>
        <v>316</v>
      </c>
      <c r="B318" s="3">
        <v>100000</v>
      </c>
      <c r="C318" s="3" t="s">
        <v>148</v>
      </c>
      <c r="D318" s="3" t="s">
        <v>7</v>
      </c>
      <c r="E318" s="3">
        <v>0</v>
      </c>
      <c r="F318" s="3">
        <v>0</v>
      </c>
      <c r="G318" s="3">
        <v>120</v>
      </c>
      <c r="H318" s="3">
        <v>0</v>
      </c>
      <c r="I318" s="3">
        <v>60</v>
      </c>
      <c r="J318" s="3">
        <v>120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50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123</v>
      </c>
      <c r="AE318" s="5" t="s">
        <v>59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0</v>
      </c>
      <c r="AM318" s="5">
        <v>60</v>
      </c>
      <c r="AN318" s="5">
        <v>30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268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100010</v>
      </c>
      <c r="C319" s="3" t="s">
        <v>7</v>
      </c>
      <c r="D319" s="3" t="s">
        <v>250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100011</v>
      </c>
      <c r="C320" s="3" t="s">
        <v>7</v>
      </c>
      <c r="D320" s="3" t="s">
        <v>263</v>
      </c>
      <c r="E320" s="3">
        <v>0</v>
      </c>
      <c r="F320" s="3">
        <v>0</v>
      </c>
      <c r="G320" s="3">
        <v>52</v>
      </c>
      <c r="H320" s="3">
        <v>30</v>
      </c>
      <c r="I320" s="3">
        <v>0</v>
      </c>
      <c r="J320" s="3">
        <v>70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80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53</v>
      </c>
      <c r="AD320" s="5" t="s">
        <v>254</v>
      </c>
      <c r="AE320" s="5" t="s">
        <v>62</v>
      </c>
      <c r="AF320" s="5" t="s">
        <v>75</v>
      </c>
      <c r="AG320" s="5" t="s">
        <v>255</v>
      </c>
      <c r="AH320" s="5" t="s">
        <v>256</v>
      </c>
      <c r="AI320" s="5" t="s">
        <v>64</v>
      </c>
      <c r="AJ320" s="5" t="s">
        <v>47</v>
      </c>
      <c r="AK320" s="5" t="s">
        <v>257</v>
      </c>
      <c r="AL320" s="5">
        <v>-50</v>
      </c>
      <c r="AM320" s="5">
        <v>30</v>
      </c>
      <c r="AN320" s="5">
        <v>20</v>
      </c>
      <c r="AO320" s="5">
        <v>12</v>
      </c>
      <c r="AP320" s="5">
        <v>12</v>
      </c>
      <c r="AQ320" s="5">
        <v>40</v>
      </c>
      <c r="AR320" s="5">
        <v>10</v>
      </c>
      <c r="AS320" s="5">
        <v>10</v>
      </c>
      <c r="AT320" s="5">
        <v>30</v>
      </c>
      <c r="AU320" s="5">
        <v>0</v>
      </c>
      <c r="AV320" s="4" t="s">
        <v>113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100020</v>
      </c>
      <c r="C321" s="3" t="s">
        <v>7</v>
      </c>
      <c r="D321" s="3" t="s">
        <v>56</v>
      </c>
      <c r="E321" s="3">
        <v>0</v>
      </c>
      <c r="F321" s="3">
        <v>0</v>
      </c>
      <c r="G321" s="3">
        <v>97</v>
      </c>
      <c r="H321" s="3">
        <v>0</v>
      </c>
      <c r="I321" s="3">
        <v>0</v>
      </c>
      <c r="J321" s="3">
        <v>0</v>
      </c>
      <c r="K321" s="3">
        <v>150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100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254</v>
      </c>
      <c r="AD321" s="5" t="s">
        <v>115</v>
      </c>
      <c r="AE321" s="5" t="s">
        <v>53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40</v>
      </c>
      <c r="AM321" s="5">
        <v>20</v>
      </c>
      <c r="AN321" s="5">
        <v>20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-100</v>
      </c>
      <c r="AV321" s="4" t="s">
        <v>116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100030</v>
      </c>
      <c r="C322" s="3" t="s">
        <v>7</v>
      </c>
      <c r="D322" s="3" t="s">
        <v>46</v>
      </c>
      <c r="E322" s="3">
        <v>0</v>
      </c>
      <c r="F322" s="3">
        <v>0</v>
      </c>
      <c r="G322" s="3">
        <v>120</v>
      </c>
      <c r="H322" s="3">
        <v>0</v>
      </c>
      <c r="I322" s="3">
        <v>0</v>
      </c>
      <c r="J322" s="3">
        <v>0</v>
      </c>
      <c r="K322" s="3">
        <v>70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70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60</v>
      </c>
      <c r="AD322" s="5" t="s">
        <v>241</v>
      </c>
      <c r="AE322" s="5" t="s">
        <v>240</v>
      </c>
      <c r="AF322" s="5" t="s">
        <v>252</v>
      </c>
      <c r="AG322" s="5" t="s">
        <v>235</v>
      </c>
      <c r="AH322" s="5" t="s">
        <v>121</v>
      </c>
      <c r="AI322" s="5" t="s">
        <v>59</v>
      </c>
      <c r="AJ322" s="5" t="s">
        <v>7</v>
      </c>
      <c r="AK322" s="5" t="s">
        <v>7</v>
      </c>
      <c r="AL322" s="5">
        <v>30</v>
      </c>
      <c r="AM322" s="5">
        <v>30</v>
      </c>
      <c r="AN322" s="5">
        <v>30</v>
      </c>
      <c r="AO322" s="5">
        <v>30</v>
      </c>
      <c r="AP322" s="5">
        <v>10</v>
      </c>
      <c r="AQ322" s="5">
        <v>15</v>
      </c>
      <c r="AR322" s="5">
        <v>10</v>
      </c>
      <c r="AS322" s="5">
        <v>0</v>
      </c>
      <c r="AT322" s="5">
        <v>0</v>
      </c>
      <c r="AU322" s="5">
        <v>0</v>
      </c>
      <c r="AV322" s="4" t="s">
        <v>49</v>
      </c>
      <c r="AW322" s="5">
        <v>0</v>
      </c>
      <c r="AX322" s="5">
        <v>0</v>
      </c>
    </row>
    <row r="323" spans="1:50" ht="15.75" customHeight="1" x14ac:dyDescent="0.2">
      <c r="A323" s="3">
        <f t="shared" ref="A323:A325" si="21">ROW()-2</f>
        <v>321</v>
      </c>
      <c r="B323" s="3">
        <v>100040</v>
      </c>
      <c r="C323" s="3" t="s">
        <v>7</v>
      </c>
      <c r="D323" s="3" t="s">
        <v>26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60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34</v>
      </c>
      <c r="AD323" s="5" t="s">
        <v>36</v>
      </c>
      <c r="AE323" s="5" t="s">
        <v>135</v>
      </c>
      <c r="AF323" s="5" t="s">
        <v>35</v>
      </c>
      <c r="AG323" s="5" t="s">
        <v>44</v>
      </c>
      <c r="AH323" s="5" t="s">
        <v>80</v>
      </c>
      <c r="AI323" s="5" t="s">
        <v>7</v>
      </c>
      <c r="AJ323" s="5" t="s">
        <v>7</v>
      </c>
      <c r="AK323" s="5" t="s">
        <v>7</v>
      </c>
      <c r="AL323" s="5">
        <v>5</v>
      </c>
      <c r="AM323" s="5">
        <v>10</v>
      </c>
      <c r="AN323" s="5">
        <v>12</v>
      </c>
      <c r="AO323" s="5">
        <v>20</v>
      </c>
      <c r="AP323" s="5">
        <v>5</v>
      </c>
      <c r="AQ323" s="5">
        <v>10</v>
      </c>
      <c r="AR323" s="5">
        <v>0</v>
      </c>
      <c r="AS323" s="5">
        <v>0</v>
      </c>
      <c r="AT323" s="5">
        <v>0</v>
      </c>
      <c r="AU323" s="5">
        <v>0</v>
      </c>
      <c r="AV323" s="4" t="s">
        <v>440</v>
      </c>
      <c r="AW323" s="5">
        <v>0</v>
      </c>
      <c r="AX323" s="5">
        <v>0</v>
      </c>
    </row>
    <row r="324" spans="1:50" ht="15.75" customHeight="1" x14ac:dyDescent="0.2">
      <c r="A324" s="3">
        <f t="shared" si="21"/>
        <v>322</v>
      </c>
      <c r="B324" s="3">
        <v>100100</v>
      </c>
      <c r="C324" s="3" t="s">
        <v>472</v>
      </c>
      <c r="D324" s="3" t="s">
        <v>7</v>
      </c>
      <c r="E324" s="3">
        <v>0</v>
      </c>
      <c r="F324" s="3">
        <v>0</v>
      </c>
      <c r="G324" s="3">
        <v>32</v>
      </c>
      <c r="H324" s="3">
        <v>0</v>
      </c>
      <c r="I324" s="3">
        <v>0</v>
      </c>
      <c r="J324" s="3">
        <v>0</v>
      </c>
      <c r="K324" s="3">
        <v>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7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473</v>
      </c>
      <c r="AW324" s="5">
        <v>0</v>
      </c>
      <c r="AX324" s="5">
        <v>0</v>
      </c>
    </row>
    <row r="325" spans="1:50" ht="15.75" customHeight="1" x14ac:dyDescent="0.2">
      <c r="A325" s="3">
        <f t="shared" si="21"/>
        <v>323</v>
      </c>
      <c r="B325" s="3">
        <v>101000</v>
      </c>
      <c r="C325" s="3" t="s">
        <v>7</v>
      </c>
      <c r="D325" s="3" t="s">
        <v>233</v>
      </c>
      <c r="E325" s="3">
        <v>0</v>
      </c>
      <c r="F325" s="3">
        <v>0</v>
      </c>
      <c r="G325" s="3">
        <v>150</v>
      </c>
      <c r="H325" s="3">
        <v>400</v>
      </c>
      <c r="I325" s="3">
        <v>0</v>
      </c>
      <c r="J325" s="3">
        <v>0</v>
      </c>
      <c r="K325" s="3">
        <v>0</v>
      </c>
      <c r="L325" s="3">
        <v>100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115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20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392</v>
      </c>
      <c r="AW325" s="5">
        <v>0</v>
      </c>
      <c r="AX325" s="5">
        <v>0</v>
      </c>
    </row>
    <row r="326" spans="1:50" ht="15.75" customHeight="1" x14ac:dyDescent="0.2">
      <c r="A326" s="3">
        <f t="shared" si="0"/>
        <v>324</v>
      </c>
      <c r="B326" s="3">
        <v>999999</v>
      </c>
      <c r="C326" s="3" t="s">
        <v>7</v>
      </c>
      <c r="D326" s="3" t="s">
        <v>7</v>
      </c>
      <c r="E326" s="3">
        <v>0</v>
      </c>
      <c r="F326" s="3">
        <v>0</v>
      </c>
      <c r="G326" s="3">
        <v>0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273</v>
      </c>
      <c r="AW326" s="5">
        <v>0</v>
      </c>
      <c r="AX32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2025-10-27T13:03:32Z</dcterms:modified>
</cp:coreProperties>
</file>