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AB56295-6270-4E88-ACC8-E320AD3D2E4D}" xr6:coauthVersionLast="47" xr6:coauthVersionMax="47" xr10:uidLastSave="{00000000-0000-0000-0000-000000000000}"/>
  <bookViews>
    <workbookView xWindow="1950" yWindow="127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2" i="9" l="1"/>
  <c r="A726" i="8"/>
  <c r="A21" i="9"/>
  <c r="A22" i="9"/>
  <c r="A155" i="9"/>
  <c r="A113" i="9"/>
  <c r="A258" i="9"/>
  <c r="A253" i="9"/>
  <c r="A254" i="9"/>
  <c r="A123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5" i="8"/>
  <c r="A239" i="9"/>
  <c r="A240" i="9"/>
  <c r="A241" i="9"/>
  <c r="A188" i="8"/>
  <c r="A124" i="9"/>
  <c r="A27" i="9"/>
  <c r="A26" i="9"/>
  <c r="A25" i="9"/>
  <c r="A67" i="9"/>
  <c r="A68" i="9"/>
  <c r="A64" i="9"/>
  <c r="A285" i="9"/>
  <c r="A284" i="9"/>
  <c r="A283" i="9"/>
  <c r="A160" i="9"/>
  <c r="A159" i="9"/>
  <c r="A158" i="9"/>
  <c r="A161" i="9"/>
  <c r="A157" i="9"/>
  <c r="A51" i="9"/>
  <c r="A239" i="8"/>
  <c r="A78" i="9"/>
  <c r="A77" i="9"/>
  <c r="A76" i="9"/>
  <c r="A75" i="9"/>
  <c r="A74" i="9"/>
  <c r="A73" i="9"/>
  <c r="A66" i="9"/>
  <c r="A65" i="9"/>
  <c r="A72" i="9"/>
  <c r="A71" i="9"/>
  <c r="A782" i="8"/>
  <c r="A772" i="8"/>
  <c r="A781" i="8"/>
  <c r="A784" i="8"/>
  <c r="A783" i="8"/>
  <c r="A777" i="8"/>
  <c r="A780" i="8"/>
  <c r="A779" i="8"/>
  <c r="A778" i="8"/>
  <c r="A964" i="8"/>
  <c r="A963" i="8"/>
  <c r="A934" i="8"/>
  <c r="A933" i="8"/>
  <c r="A882" i="8"/>
  <c r="A869" i="8"/>
  <c r="A884" i="8"/>
  <c r="A883" i="8"/>
  <c r="A881" i="8"/>
  <c r="A871" i="8"/>
  <c r="A870" i="8"/>
  <c r="A868" i="8"/>
  <c r="A236" i="8"/>
  <c r="A235" i="8"/>
  <c r="A7" i="8"/>
  <c r="A6" i="8"/>
  <c r="A730" i="8"/>
  <c r="A709" i="8"/>
  <c r="A725" i="8"/>
  <c r="A732" i="8"/>
  <c r="A729" i="8"/>
  <c r="A728" i="8"/>
  <c r="A727" i="8"/>
  <c r="A143" i="9"/>
  <c r="A717" i="8"/>
  <c r="A716" i="8"/>
  <c r="A715" i="8"/>
  <c r="A714" i="8"/>
  <c r="A343" i="8"/>
  <c r="A339" i="8"/>
  <c r="A859" i="8"/>
  <c r="A858" i="8"/>
  <c r="A232" i="9"/>
  <c r="A333" i="8"/>
  <c r="A329" i="8"/>
  <c r="A53" i="9"/>
  <c r="A73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81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5" i="8"/>
  <c r="A811" i="8"/>
  <c r="A810" i="8"/>
  <c r="A595" i="8"/>
  <c r="A596" i="8"/>
  <c r="A597" i="8"/>
  <c r="A594" i="8"/>
  <c r="A18" i="9"/>
  <c r="A17" i="9"/>
  <c r="A16" i="9"/>
  <c r="A304" i="8"/>
  <c r="A303" i="8"/>
  <c r="A282" i="9"/>
  <c r="A281" i="9"/>
  <c r="A275" i="9"/>
  <c r="A274" i="9"/>
  <c r="A273" i="9"/>
  <c r="A277" i="9"/>
  <c r="A276" i="9"/>
  <c r="A272" i="9"/>
  <c r="A266" i="9"/>
  <c r="A267" i="9"/>
  <c r="A268" i="9"/>
  <c r="A269" i="9"/>
  <c r="A271" i="9"/>
  <c r="A270" i="9"/>
  <c r="A265" i="9"/>
  <c r="A259" i="9"/>
  <c r="A261" i="9"/>
  <c r="A260" i="9"/>
  <c r="A257" i="9"/>
  <c r="A227" i="9"/>
  <c r="A226" i="9"/>
  <c r="A225" i="9"/>
  <c r="A224" i="9"/>
  <c r="A223" i="9"/>
  <c r="A222" i="9"/>
  <c r="A221" i="9"/>
  <c r="A220" i="9"/>
  <c r="A219" i="9"/>
  <c r="A217" i="9"/>
  <c r="A218" i="9"/>
  <c r="A216" i="9"/>
  <c r="A215" i="9"/>
  <c r="A214" i="9"/>
  <c r="A229" i="9"/>
  <c r="A228" i="9"/>
  <c r="A213" i="9"/>
  <c r="A205" i="9"/>
  <c r="A206" i="9"/>
  <c r="A207" i="9"/>
  <c r="A208" i="9"/>
  <c r="A209" i="9"/>
  <c r="A210" i="9"/>
  <c r="A212" i="9"/>
  <c r="A211" i="9"/>
  <c r="A204" i="9"/>
  <c r="A201" i="9"/>
  <c r="A200" i="9"/>
  <c r="A199" i="9"/>
  <c r="A198" i="9"/>
  <c r="A197" i="9"/>
  <c r="A196" i="9"/>
  <c r="A194" i="9"/>
  <c r="A195" i="9"/>
  <c r="A193" i="9"/>
  <c r="A191" i="9"/>
  <c r="A190" i="9"/>
  <c r="A189" i="9"/>
  <c r="A188" i="9"/>
  <c r="A192" i="9"/>
  <c r="A203" i="9"/>
  <c r="A202" i="9"/>
  <c r="A187" i="9"/>
  <c r="A156" i="9"/>
  <c r="A154" i="9"/>
  <c r="A153" i="9"/>
  <c r="A152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7" i="8"/>
  <c r="A895" i="8"/>
  <c r="A893" i="8"/>
  <c r="A892" i="8"/>
  <c r="A891" i="8"/>
  <c r="A888" i="8"/>
  <c r="A889" i="8"/>
  <c r="A890" i="8"/>
  <c r="A894" i="8"/>
  <c r="A896" i="8"/>
  <c r="A887" i="8"/>
  <c r="A254" i="8"/>
  <c r="A251" i="8"/>
  <c r="A252" i="8"/>
  <c r="A253" i="8"/>
  <c r="A250" i="8"/>
  <c r="A249" i="8"/>
  <c r="A759" i="8"/>
  <c r="A264" i="9"/>
  <c r="A263" i="9"/>
  <c r="A262" i="9"/>
  <c r="A41" i="8"/>
  <c r="A40" i="8"/>
  <c r="A39" i="8"/>
  <c r="A38" i="8"/>
  <c r="A37" i="8"/>
  <c r="A134" i="9"/>
  <c r="A184" i="9"/>
  <c r="A183" i="9"/>
  <c r="A15" i="9"/>
  <c r="A841" i="8"/>
  <c r="A813" i="8"/>
  <c r="A812" i="8"/>
  <c r="A765" i="8"/>
  <c r="A762" i="8"/>
  <c r="A824" i="8"/>
  <c r="A823" i="8"/>
  <c r="A828" i="8"/>
  <c r="A820" i="8"/>
  <c r="A809" i="8"/>
  <c r="A35" i="8"/>
  <c r="A34" i="8"/>
  <c r="A764" i="8"/>
  <c r="A763" i="8"/>
  <c r="A761" i="8"/>
  <c r="A766" i="8"/>
  <c r="A76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73" i="9"/>
  <c r="A172" i="9"/>
  <c r="A171" i="9"/>
  <c r="A297" i="8"/>
  <c r="A296" i="8"/>
  <c r="A182" i="9"/>
  <c r="A295" i="8"/>
  <c r="A294" i="8"/>
  <c r="A292" i="8"/>
  <c r="A291" i="8"/>
  <c r="A293" i="8"/>
  <c r="A757" i="8"/>
  <c r="A755" i="8"/>
  <c r="A758" i="8"/>
  <c r="A756" i="8"/>
  <c r="A768" i="8"/>
  <c r="A767" i="8"/>
  <c r="A75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9" i="9"/>
  <c r="A751" i="8"/>
  <c r="A753" i="8"/>
  <c r="A752" i="8"/>
  <c r="A750" i="8"/>
  <c r="A84" i="9"/>
  <c r="A82" i="9"/>
  <c r="A81" i="9"/>
  <c r="A83" i="9"/>
  <c r="A802" i="8"/>
  <c r="A801" i="8"/>
  <c r="A804" i="8"/>
  <c r="A55" i="9"/>
  <c r="A54" i="9"/>
  <c r="A746" i="8"/>
  <c r="A743" i="8"/>
  <c r="A741" i="8"/>
  <c r="A739" i="8"/>
  <c r="A745" i="8"/>
  <c r="A744" i="8"/>
  <c r="A747" i="8"/>
  <c r="A742" i="8"/>
  <c r="A740" i="8"/>
  <c r="A748" i="8"/>
  <c r="A738" i="8"/>
  <c r="A347" i="8"/>
  <c r="A342" i="8"/>
  <c r="A338" i="8"/>
  <c r="A349" i="8"/>
  <c r="A346" i="8"/>
  <c r="A489" i="8"/>
  <c r="A535" i="8"/>
  <c r="A873" i="8"/>
  <c r="A886" i="8"/>
  <c r="A148" i="9"/>
  <c r="A834" i="8"/>
  <c r="A833" i="8"/>
  <c r="A147" i="9"/>
  <c r="A832" i="8"/>
  <c r="A842" i="8"/>
  <c r="A374" i="8"/>
  <c r="A359" i="8"/>
  <c r="A356" i="8"/>
  <c r="A151" i="9"/>
  <c r="A150" i="9"/>
  <c r="A146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9" i="9"/>
  <c r="A280" i="9"/>
  <c r="A278" i="9"/>
  <c r="A142" i="9"/>
  <c r="A702" i="8"/>
  <c r="A695" i="8"/>
  <c r="A703" i="8"/>
  <c r="A701" i="8"/>
  <c r="A708" i="8"/>
  <c r="A786" i="8"/>
  <c r="A749" i="8"/>
  <c r="A690" i="8"/>
  <c r="A52" i="9"/>
  <c r="A50" i="9"/>
  <c r="A44" i="9"/>
  <c r="A38" i="9"/>
  <c r="A176" i="9"/>
  <c r="A175" i="9"/>
  <c r="A174" i="9"/>
  <c r="A179" i="9"/>
  <c r="A178" i="9"/>
  <c r="A49" i="9"/>
  <c r="A48" i="9"/>
  <c r="A47" i="9"/>
  <c r="A46" i="9"/>
  <c r="A45" i="9"/>
  <c r="A138" i="9"/>
  <c r="A141" i="9"/>
  <c r="A164" i="9"/>
  <c r="A177" i="9"/>
  <c r="A822" i="8"/>
  <c r="A819" i="8"/>
  <c r="A825" i="8"/>
  <c r="A831" i="8"/>
  <c r="A830" i="8"/>
  <c r="A818" i="8"/>
  <c r="A821" i="8"/>
  <c r="A817" i="8"/>
  <c r="A13" i="9"/>
  <c r="A14" i="9"/>
  <c r="A12" i="9"/>
  <c r="A808" i="8"/>
  <c r="A814" i="8"/>
  <c r="A816" i="8"/>
  <c r="A807" i="8"/>
  <c r="A806" i="8"/>
  <c r="A829" i="8"/>
  <c r="A180" i="9"/>
  <c r="A145" i="9"/>
  <c r="A126" i="9"/>
  <c r="A144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40" i="8"/>
  <c r="A939" i="8"/>
  <c r="A962" i="8"/>
  <c r="A961" i="8"/>
  <c r="A938" i="8"/>
  <c r="A935" i="8"/>
  <c r="A937" i="8"/>
  <c r="A936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6" i="9"/>
  <c r="A255" i="9"/>
  <c r="A249" i="9"/>
  <c r="A92" i="9"/>
  <c r="A121" i="9"/>
  <c r="A122" i="9"/>
  <c r="A119" i="9"/>
  <c r="A120" i="9"/>
  <c r="A118" i="9"/>
  <c r="A251" i="9"/>
  <c r="A250" i="9"/>
  <c r="A248" i="9"/>
  <c r="A247" i="9"/>
  <c r="A246" i="9"/>
  <c r="A245" i="9"/>
  <c r="A244" i="9"/>
  <c r="A243" i="9"/>
  <c r="A242" i="9"/>
  <c r="A186" i="9"/>
  <c r="A236" i="9"/>
  <c r="A238" i="9"/>
  <c r="A237" i="9"/>
  <c r="A235" i="9"/>
  <c r="A234" i="9"/>
  <c r="A233" i="9"/>
  <c r="A231" i="9"/>
  <c r="A185" i="9"/>
  <c r="A230" i="9"/>
  <c r="A313" i="8"/>
  <c r="A168" i="9"/>
  <c r="A166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15" i="8"/>
  <c r="A913" i="8"/>
  <c r="A911" i="8"/>
  <c r="A909" i="8"/>
  <c r="A907" i="8"/>
  <c r="A901" i="8"/>
  <c r="A857" i="8"/>
  <c r="A855" i="8"/>
  <c r="A853" i="8"/>
  <c r="A851" i="8"/>
  <c r="A849" i="8"/>
  <c r="A847" i="8"/>
  <c r="A845" i="8"/>
  <c r="A877" i="8"/>
  <c r="A800" i="8"/>
  <c r="A799" i="8"/>
  <c r="A79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7" i="8"/>
  <c r="A899" i="8"/>
  <c r="A796" i="8"/>
  <c r="A611" i="8"/>
  <c r="A398" i="8"/>
  <c r="A395" i="8"/>
  <c r="A258" i="8"/>
  <c r="A111" i="8"/>
  <c r="A113" i="8"/>
  <c r="A285" i="8"/>
  <c r="A3" i="9"/>
  <c r="A115" i="9"/>
  <c r="A220" i="8"/>
  <c r="A219" i="8"/>
  <c r="A218" i="8"/>
  <c r="A217" i="8"/>
  <c r="A204" i="8"/>
  <c r="A203" i="8"/>
  <c r="A216" i="8"/>
  <c r="A215" i="8"/>
  <c r="A867" i="8"/>
  <c r="A874" i="8"/>
  <c r="A692" i="8"/>
  <c r="A43" i="9"/>
  <c r="A42" i="9"/>
  <c r="A41" i="9"/>
  <c r="A40" i="9"/>
  <c r="A39" i="9"/>
  <c r="A37" i="9"/>
  <c r="A36" i="9"/>
  <c r="A735" i="8"/>
  <c r="A734" i="8"/>
  <c r="A163" i="9"/>
  <c r="A140" i="9"/>
  <c r="A696" i="8"/>
  <c r="A694" i="8"/>
  <c r="A736" i="8"/>
  <c r="A30" i="9"/>
  <c r="A170" i="9"/>
  <c r="A169" i="9"/>
  <c r="A32" i="9"/>
  <c r="A167" i="9"/>
  <c r="A24" i="9"/>
  <c r="A165" i="9"/>
  <c r="A29" i="9"/>
  <c r="A28" i="9"/>
  <c r="A20" i="9"/>
  <c r="A31" i="9"/>
  <c r="A35" i="9"/>
  <c r="A733" i="8"/>
  <c r="A34" i="9"/>
  <c r="A162" i="9"/>
  <c r="A33" i="9"/>
  <c r="A139" i="9"/>
  <c r="A722" i="8"/>
  <c r="A691" i="8"/>
  <c r="A137" i="9"/>
  <c r="A135" i="9"/>
  <c r="A797" i="8"/>
  <c r="A77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2" i="8"/>
  <c r="A114" i="9"/>
  <c r="A125" i="9"/>
  <c r="A90" i="9"/>
  <c r="A88" i="9"/>
  <c r="A905" i="8"/>
  <c r="A117" i="9"/>
  <c r="A116" i="9"/>
  <c r="A112" i="9"/>
  <c r="A110" i="9"/>
  <c r="A89" i="9"/>
  <c r="A87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4" i="8"/>
  <c r="A880" i="8"/>
  <c r="A879" i="8"/>
  <c r="A866" i="8"/>
  <c r="A865" i="8"/>
  <c r="A863" i="8"/>
  <c r="A5" i="8"/>
  <c r="A4" i="8"/>
  <c r="A230" i="8"/>
  <c r="A229" i="8"/>
  <c r="A278" i="8"/>
  <c r="A277" i="8"/>
  <c r="A106" i="8"/>
  <c r="A175" i="8"/>
  <c r="A154" i="8"/>
  <c r="A152" i="8"/>
  <c r="A914" i="8"/>
  <c r="A931" i="8"/>
  <c r="A930" i="8"/>
  <c r="A929" i="8"/>
  <c r="A928" i="8"/>
  <c r="A87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7" i="8"/>
  <c r="A925" i="8"/>
  <c r="A83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5" i="8"/>
  <c r="A876" i="8"/>
  <c r="A471" i="8"/>
  <c r="A466" i="8"/>
  <c r="A467" i="8"/>
  <c r="A469" i="8"/>
  <c r="A470" i="8"/>
  <c r="A146" i="8"/>
  <c r="A173" i="8"/>
  <c r="A659" i="8"/>
  <c r="A793" i="8"/>
  <c r="A669" i="8"/>
  <c r="A664" i="8"/>
  <c r="A788" i="8"/>
  <c r="A77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2" i="8"/>
  <c r="A903" i="8"/>
  <c r="A902" i="8"/>
  <c r="A242" i="8"/>
  <c r="A681" i="8"/>
  <c r="A685" i="8"/>
  <c r="A679" i="8"/>
  <c r="A401" i="8"/>
  <c r="A399" i="8"/>
  <c r="A185" i="8"/>
  <c r="A369" i="8"/>
  <c r="A774" i="8"/>
  <c r="A850" i="8"/>
  <c r="A904" i="8"/>
  <c r="A906" i="8"/>
  <c r="A908" i="8"/>
  <c r="A910" i="8"/>
  <c r="A791" i="8"/>
  <c r="A792" i="8"/>
  <c r="A79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3" i="8"/>
  <c r="A837" i="8"/>
  <c r="A534" i="8"/>
  <c r="A516" i="8"/>
  <c r="A513" i="8"/>
  <c r="A511" i="8"/>
  <c r="A507" i="8"/>
  <c r="A856" i="8"/>
  <c r="A854" i="8"/>
  <c r="A852" i="8"/>
  <c r="A102" i="8"/>
  <c r="A409" i="8"/>
  <c r="A407" i="8"/>
  <c r="A790" i="8"/>
  <c r="A623" i="8"/>
  <c r="A606" i="8"/>
  <c r="A78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6" i="8"/>
  <c r="A248" i="8"/>
  <c r="A773" i="8"/>
  <c r="A860" i="8"/>
  <c r="A862" i="8"/>
  <c r="A840" i="8"/>
  <c r="A815" i="8"/>
  <c r="A621" i="8"/>
  <c r="A619" i="8"/>
  <c r="A485" i="8"/>
  <c r="A365" i="8"/>
  <c r="A838" i="8"/>
  <c r="A805" i="8"/>
  <c r="A358" i="8"/>
  <c r="A364" i="8"/>
  <c r="A362" i="8"/>
  <c r="A357" i="8"/>
  <c r="A771" i="8"/>
  <c r="A769" i="8"/>
  <c r="A424" i="8"/>
  <c r="A411" i="8"/>
  <c r="A924" i="8"/>
  <c r="A921" i="8"/>
  <c r="A918" i="8"/>
  <c r="A392" i="8"/>
  <c r="A418" i="8"/>
  <c r="A417" i="8"/>
  <c r="A391" i="8"/>
  <c r="A926" i="8"/>
  <c r="A923" i="8"/>
  <c r="A632" i="8"/>
  <c r="A625" i="8"/>
  <c r="A626" i="8"/>
  <c r="A617" i="8"/>
  <c r="A922" i="8"/>
  <c r="A920" i="8"/>
  <c r="A836" i="8"/>
  <c r="A827" i="8"/>
  <c r="A16" i="8"/>
  <c r="A78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1" i="8"/>
  <c r="A848" i="8"/>
  <c r="A206" i="8"/>
  <c r="A208" i="8"/>
  <c r="A13" i="8"/>
  <c r="A10" i="8"/>
  <c r="A3" i="8"/>
  <c r="A919" i="8"/>
  <c r="A916" i="8"/>
  <c r="A900" i="8"/>
  <c r="A898" i="8"/>
  <c r="A872" i="8"/>
  <c r="A846" i="8"/>
  <c r="A844" i="8"/>
  <c r="A803" i="8"/>
  <c r="A15" i="8"/>
  <c r="A785" i="8"/>
  <c r="A775" i="8"/>
  <c r="A73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<sst xmlns="http://schemas.openxmlformats.org/spreadsheetml/2006/main" count="13479" uniqueCount="1629">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</sst>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64"/>
  <sheetViews>
    <sheetView tabSelected="1" zoomScale="70" zoomScaleNormal="70" workbookViewId="0">
      <pane ySplit="1" topLeftCell="A572" activePane="bottomLeft" state="frozen"/>
      <selection pane="bottomLeft" activeCell="V594" sqref="V59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1522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1522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1522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1521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1521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1583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1480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1480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1480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1201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1201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1391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1391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1391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8" si="8">ROW()-2</f>
        <v>54</v>
      </c>
      <c r="B56" s="2" t="s">
        <v>1413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1413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1415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1414</v>
      </c>
      <c r="I57" s="2" t="s">
        <v>1413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1413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1421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1421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1421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1423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1421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1421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1422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1421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1421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1442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1442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1442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1443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1442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1444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1442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1442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1460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1460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1476</v>
      </c>
      <c r="Y84" s="10" t="s">
        <v>23</v>
      </c>
      <c r="Z84" s="7"/>
      <c r="AA84" s="2" t="s">
        <v>142</v>
      </c>
      <c r="AB84">
        <v>0</v>
      </c>
      <c r="AC84" s="2" t="s">
        <v>1460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1461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1460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1460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1445</v>
      </c>
      <c r="C86" s="11" t="s">
        <v>1442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1445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1445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1447</v>
      </c>
      <c r="C87" s="11" t="s">
        <v>1442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1445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1445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1462</v>
      </c>
      <c r="C88" s="11" t="s">
        <v>1460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1445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1445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1420</v>
      </c>
      <c r="C89" s="11" t="s">
        <v>1421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1420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1420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1446</v>
      </c>
      <c r="C90" s="11" t="s">
        <v>1421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1420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1420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1477</v>
      </c>
      <c r="C91" s="11" t="s">
        <v>1460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1477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1478</v>
      </c>
      <c r="C92" s="11" t="s">
        <v>1460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1479</v>
      </c>
      <c r="I92" s="2" t="s">
        <v>1477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1477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1483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1484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1392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1392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1394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1392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1392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1393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1406</v>
      </c>
      <c r="C158" s="11" t="s">
        <v>1404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1406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1406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1424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1424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1424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1425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1425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1425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1426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1425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1407</v>
      </c>
      <c r="C176" s="11" t="s">
        <v>1406</v>
      </c>
      <c r="D176" s="11" t="s">
        <v>1408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1407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1407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1464</v>
      </c>
      <c r="C183" s="11" t="s">
        <v>1463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1464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1465</v>
      </c>
      <c r="Z183" s="7"/>
      <c r="AA183" s="2" t="s">
        <v>287</v>
      </c>
      <c r="AB183">
        <v>0</v>
      </c>
      <c r="AC183" s="2" t="s">
        <v>1464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1466</v>
      </c>
      <c r="C184" s="11" t="s">
        <v>1463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1465</v>
      </c>
      <c r="Z184" s="7"/>
      <c r="AA184" s="2" t="s">
        <v>287</v>
      </c>
      <c r="AB184">
        <v>0</v>
      </c>
      <c r="AC184" s="2" t="s">
        <v>1464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1575</v>
      </c>
      <c r="C188" s="11" t="s">
        <v>9</v>
      </c>
      <c r="D188" s="11" t="s">
        <v>716</v>
      </c>
      <c r="E188" s="11" t="s">
        <v>9</v>
      </c>
      <c r="F188" s="11" t="s">
        <v>1576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1200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1200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1523</v>
      </c>
      <c r="C235" s="11" t="s">
        <v>9</v>
      </c>
      <c r="D235" s="11" t="s">
        <v>1521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1524</v>
      </c>
      <c r="C236" s="11" t="s">
        <v>62</v>
      </c>
      <c r="D236" s="11" t="s">
        <v>1522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1524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1590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1524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1524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1591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1524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1524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1557</v>
      </c>
      <c r="C239" s="11" t="s">
        <v>9</v>
      </c>
      <c r="D239" s="11" t="s">
        <v>1522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1524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1585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1229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1230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1231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1232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1233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1233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1171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1176</v>
      </c>
      <c r="AD298">
        <v>1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1179</v>
      </c>
      <c r="AD300">
        <v>1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1180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1180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1364</v>
      </c>
      <c r="C303" s="11" t="s">
        <v>1180</v>
      </c>
      <c r="D303" s="11" t="s">
        <v>1326</v>
      </c>
      <c r="E303" s="11" t="s">
        <v>1622</v>
      </c>
      <c r="F303" s="11" t="s">
        <v>9</v>
      </c>
      <c r="G303" s="11" t="s">
        <v>9</v>
      </c>
      <c r="H303" s="11" t="s">
        <v>9</v>
      </c>
      <c r="I303" s="2" t="s">
        <v>1364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 s="2">
        <v>0</v>
      </c>
      <c r="U303">
        <v>60</v>
      </c>
      <c r="V303">
        <v>95</v>
      </c>
      <c r="W303">
        <v>3</v>
      </c>
      <c r="X303" s="5" t="s">
        <v>1367</v>
      </c>
      <c r="Y303" s="8" t="s">
        <v>49</v>
      </c>
      <c r="Z303" s="9"/>
      <c r="AA303" s="2" t="s">
        <v>142</v>
      </c>
      <c r="AB303">
        <v>0</v>
      </c>
      <c r="AC303" s="2" t="s">
        <v>1364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1366</v>
      </c>
      <c r="C304" s="11" t="s">
        <v>1180</v>
      </c>
      <c r="D304" s="11" t="s">
        <v>1329</v>
      </c>
      <c r="E304" s="11" t="s">
        <v>1331</v>
      </c>
      <c r="F304" s="11" t="s">
        <v>9</v>
      </c>
      <c r="G304" s="11" t="s">
        <v>9</v>
      </c>
      <c r="H304" s="11" t="s">
        <v>9</v>
      </c>
      <c r="I304" s="2" t="s">
        <v>1366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9999</v>
      </c>
      <c r="U304">
        <v>60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1366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>
        <v>0</v>
      </c>
      <c r="T307" s="2">
        <v>0</v>
      </c>
      <c r="U307">
        <v>90</v>
      </c>
      <c r="V307">
        <v>95</v>
      </c>
      <c r="W307">
        <v>5</v>
      </c>
      <c r="X307" s="5" t="s">
        <v>100</v>
      </c>
      <c r="Y307" s="8" t="s">
        <v>101</v>
      </c>
      <c r="Z307" s="9"/>
      <c r="AA307" s="2" t="s">
        <v>287</v>
      </c>
      <c r="AB307">
        <v>0</v>
      </c>
      <c r="AC307" s="2" t="s">
        <v>96</v>
      </c>
      <c r="AD307">
        <v>1</v>
      </c>
      <c r="AE307">
        <v>1</v>
      </c>
      <c r="AF307">
        <v>0</v>
      </c>
    </row>
    <row r="308" spans="1:32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/>
      <c r="Y308" s="9" t="s">
        <v>357</v>
      </c>
      <c r="Z308" s="9"/>
      <c r="AA308" s="2" t="s">
        <v>287</v>
      </c>
      <c r="AB308">
        <v>0</v>
      </c>
      <c r="AC308" s="2" t="s">
        <v>96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>
        <v>0</v>
      </c>
      <c r="T309" s="2">
        <v>9999</v>
      </c>
      <c r="U309">
        <v>90</v>
      </c>
      <c r="V309">
        <v>95</v>
      </c>
      <c r="W309">
        <v>5</v>
      </c>
      <c r="X309" s="5"/>
      <c r="Y309" s="8" t="s">
        <v>222</v>
      </c>
      <c r="Z309" s="9"/>
      <c r="AA309" s="2" t="s">
        <v>142</v>
      </c>
      <c r="AB309">
        <v>0</v>
      </c>
      <c r="AC309" s="2" t="s">
        <v>132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224</v>
      </c>
      <c r="Z310" s="9"/>
      <c r="AA310" s="2" t="s">
        <v>142</v>
      </c>
      <c r="AB310">
        <v>0</v>
      </c>
      <c r="AC310" s="2" t="s">
        <v>223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0</v>
      </c>
      <c r="U311">
        <v>5</v>
      </c>
      <c r="V311">
        <v>100</v>
      </c>
      <c r="W311">
        <v>5</v>
      </c>
      <c r="X311" s="5"/>
      <c r="Y311" s="8" t="s">
        <v>125</v>
      </c>
      <c r="Z311" s="9"/>
      <c r="AA311" s="2" t="s">
        <v>142</v>
      </c>
      <c r="AB311">
        <v>0</v>
      </c>
      <c r="AC311" s="2" t="s">
        <v>124</v>
      </c>
      <c r="AD311">
        <v>1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140</v>
      </c>
      <c r="AD312">
        <v>0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124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9999</v>
      </c>
      <c r="U314">
        <v>5</v>
      </c>
      <c r="V314">
        <v>100</v>
      </c>
      <c r="W314">
        <v>5</v>
      </c>
      <c r="X314" s="5"/>
      <c r="Y314" s="8" t="s">
        <v>134</v>
      </c>
      <c r="Z314" s="9"/>
      <c r="AA314" s="2" t="s">
        <v>142</v>
      </c>
      <c r="AB314">
        <v>0</v>
      </c>
      <c r="AC314" s="2" t="s">
        <v>133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226</v>
      </c>
      <c r="Z315" s="9"/>
      <c r="AA315" s="2" t="s">
        <v>142</v>
      </c>
      <c r="AB315">
        <v>0</v>
      </c>
      <c r="AC315" s="2" t="s">
        <v>225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235</v>
      </c>
      <c r="Z316" s="9"/>
      <c r="AA316" s="2" t="s">
        <v>142</v>
      </c>
      <c r="AB316">
        <v>0</v>
      </c>
      <c r="AC316" s="2" t="s">
        <v>233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237</v>
      </c>
      <c r="Z317" s="9"/>
      <c r="AA317" s="2" t="s">
        <v>287</v>
      </c>
      <c r="AB317">
        <v>0</v>
      </c>
      <c r="AC317" s="2" t="s">
        <v>236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 t="s">
        <v>1141</v>
      </c>
      <c r="Y318" s="9" t="s">
        <v>1141</v>
      </c>
      <c r="Z318" s="9"/>
      <c r="AA318" s="2" t="s">
        <v>142</v>
      </c>
      <c r="AB318">
        <v>0</v>
      </c>
      <c r="AC318" s="2" t="s">
        <v>1140</v>
      </c>
      <c r="AD318">
        <v>1</v>
      </c>
      <c r="AE318">
        <v>0</v>
      </c>
      <c r="AF318">
        <v>0</v>
      </c>
    </row>
    <row r="319" spans="1:32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1142</v>
      </c>
      <c r="AD320">
        <v>1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75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1143</v>
      </c>
      <c r="AD322">
        <v>1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95</v>
      </c>
      <c r="W324">
        <v>5</v>
      </c>
      <c r="X324" s="5" t="s">
        <v>1152</v>
      </c>
      <c r="Y324" s="9" t="s">
        <v>1141</v>
      </c>
      <c r="Z324" s="9"/>
      <c r="AA324" s="2" t="s">
        <v>142</v>
      </c>
      <c r="AB324">
        <v>0</v>
      </c>
      <c r="AC324" s="2" t="s">
        <v>1153</v>
      </c>
      <c r="AD324">
        <v>1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/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X326" s="2"/>
      <c r="Y326" s="8"/>
      <c r="Z326" s="6"/>
    </row>
    <row r="327" spans="1:32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 s="2">
        <v>0</v>
      </c>
      <c r="U328">
        <v>30</v>
      </c>
      <c r="V328">
        <v>95</v>
      </c>
      <c r="W328">
        <v>5</v>
      </c>
      <c r="X328" s="5" t="s">
        <v>1082</v>
      </c>
      <c r="Y328" s="8" t="s">
        <v>101</v>
      </c>
      <c r="Z328" s="9"/>
      <c r="AA328" s="2" t="s">
        <v>1501</v>
      </c>
      <c r="AB328">
        <v>0</v>
      </c>
      <c r="AC328" s="2" t="s">
        <v>1081</v>
      </c>
      <c r="AD328">
        <v>1</v>
      </c>
      <c r="AE328">
        <v>1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1496</v>
      </c>
      <c r="C329" s="11" t="s">
        <v>9</v>
      </c>
      <c r="D329" s="11" t="s">
        <v>9</v>
      </c>
      <c r="E329" s="11" t="s">
        <v>1084</v>
      </c>
      <c r="F329" s="11" t="s">
        <v>1501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/>
      <c r="Y329" s="8" t="s">
        <v>101</v>
      </c>
      <c r="Z329" s="9"/>
      <c r="AA329" s="2" t="s">
        <v>1501</v>
      </c>
      <c r="AB329">
        <v>0</v>
      </c>
      <c r="AC329" s="2" t="s">
        <v>1081</v>
      </c>
      <c r="AD329">
        <v>0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 s="2">
        <v>0</v>
      </c>
      <c r="U330">
        <v>15</v>
      </c>
      <c r="V330">
        <v>95</v>
      </c>
      <c r="W330">
        <v>5</v>
      </c>
      <c r="X330" s="5"/>
      <c r="Y330" s="8" t="s">
        <v>101</v>
      </c>
      <c r="Z330" s="9"/>
      <c r="AA330" s="2" t="s">
        <v>287</v>
      </c>
      <c r="AB330">
        <v>0</v>
      </c>
      <c r="AC330" s="2" t="s">
        <v>1085</v>
      </c>
      <c r="AD330">
        <v>1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0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1504</v>
      </c>
      <c r="AB332">
        <v>0</v>
      </c>
      <c r="AC332" s="2" t="s">
        <v>1088</v>
      </c>
      <c r="AD332">
        <v>1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1497</v>
      </c>
      <c r="C333" s="11" t="s">
        <v>9</v>
      </c>
      <c r="D333" s="11" t="s">
        <v>9</v>
      </c>
      <c r="E333" s="11" t="s">
        <v>1084</v>
      </c>
      <c r="F333" s="11" t="s">
        <v>1504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1504</v>
      </c>
      <c r="AB333">
        <v>0</v>
      </c>
      <c r="AC333" s="2" t="s">
        <v>1088</v>
      </c>
      <c r="AD333">
        <v>0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1089</v>
      </c>
      <c r="AD334">
        <v>1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0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1091</v>
      </c>
      <c r="AD336">
        <v>1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1501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0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142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1502</v>
      </c>
      <c r="C339" s="11" t="s">
        <v>9</v>
      </c>
      <c r="D339" s="11" t="s">
        <v>1092</v>
      </c>
      <c r="E339" s="11" t="s">
        <v>9</v>
      </c>
      <c r="F339" s="11" t="s">
        <v>1501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1093</v>
      </c>
      <c r="AD340">
        <v>1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1504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1503</v>
      </c>
      <c r="C343" s="11" t="s">
        <v>9</v>
      </c>
      <c r="D343" s="11" t="s">
        <v>1092</v>
      </c>
      <c r="E343" s="11" t="s">
        <v>9</v>
      </c>
      <c r="F343" s="11" t="s">
        <v>1504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1094</v>
      </c>
      <c r="AD344">
        <v>1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0</v>
      </c>
      <c r="T346" s="2">
        <v>9999</v>
      </c>
      <c r="U346">
        <v>10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1105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 s="2">
        <v>0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1108</v>
      </c>
      <c r="AD347">
        <v>1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X351" s="2"/>
      <c r="Y351" s="8"/>
      <c r="Z351" s="6"/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 s="2">
        <v>0</v>
      </c>
      <c r="U353">
        <v>60</v>
      </c>
      <c r="V353">
        <v>95</v>
      </c>
      <c r="W353">
        <v>5</v>
      </c>
      <c r="X353" s="5" t="s">
        <v>63</v>
      </c>
      <c r="Y353" s="9" t="s">
        <v>398</v>
      </c>
      <c r="Z353" s="9"/>
      <c r="AA353" s="2" t="s">
        <v>287</v>
      </c>
      <c r="AB353">
        <v>0</v>
      </c>
      <c r="AC353" s="2" t="s">
        <v>83</v>
      </c>
      <c r="AD353">
        <v>1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0</v>
      </c>
      <c r="T354" s="2">
        <v>9999</v>
      </c>
      <c r="U354">
        <v>60</v>
      </c>
      <c r="V354">
        <v>95</v>
      </c>
      <c r="W354">
        <v>8</v>
      </c>
      <c r="Y354" s="7" t="s">
        <v>397</v>
      </c>
      <c r="Z354" s="7"/>
      <c r="AA354" s="2" t="s">
        <v>142</v>
      </c>
      <c r="AB354">
        <v>0</v>
      </c>
      <c r="AC354" s="2" t="s">
        <v>102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</row>
    <row r="356" spans="1:32" ht="15.75" customHeight="1" x14ac:dyDescent="0.2">
      <c r="A356">
        <f t="shared" ref="A356" si="59">ROW()-2</f>
        <v>354</v>
      </c>
    </row>
    <row r="357" spans="1:32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 s="2">
        <v>0</v>
      </c>
      <c r="U357">
        <v>60</v>
      </c>
      <c r="V357">
        <v>80</v>
      </c>
      <c r="W357">
        <v>5</v>
      </c>
      <c r="X357" s="5" t="s">
        <v>396</v>
      </c>
      <c r="Y357" s="8" t="s">
        <v>50</v>
      </c>
      <c r="Z357" s="9"/>
      <c r="AA357" s="2" t="s">
        <v>287</v>
      </c>
      <c r="AB357">
        <v>0</v>
      </c>
      <c r="AC357" s="2" t="s">
        <v>393</v>
      </c>
      <c r="AD357">
        <v>1</v>
      </c>
      <c r="AE357">
        <v>1</v>
      </c>
      <c r="AF357">
        <v>0</v>
      </c>
    </row>
    <row r="358" spans="1:32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/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T359" s="2"/>
      <c r="X359" s="5"/>
      <c r="Y359" s="8"/>
      <c r="Z359" s="9"/>
      <c r="AC359" s="2"/>
    </row>
    <row r="360" spans="1:32" ht="15.75" customHeight="1" x14ac:dyDescent="0.2">
      <c r="A360">
        <f t="shared" ref="A360" si="61">ROW()-2</f>
        <v>358</v>
      </c>
    </row>
    <row r="361" spans="1:32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 s="2">
        <v>0</v>
      </c>
      <c r="U361">
        <v>90</v>
      </c>
      <c r="V361">
        <v>95</v>
      </c>
      <c r="W361">
        <v>5</v>
      </c>
      <c r="X361" s="5" t="s">
        <v>157</v>
      </c>
      <c r="Y361" s="8" t="s">
        <v>166</v>
      </c>
      <c r="Z361" s="9"/>
      <c r="AA361" s="2" t="s">
        <v>287</v>
      </c>
      <c r="AB361">
        <v>0</v>
      </c>
      <c r="AC361" s="2" t="s">
        <v>346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/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9" t="s">
        <v>347</v>
      </c>
      <c r="Z363" s="9"/>
      <c r="AA363" s="2" t="s">
        <v>287</v>
      </c>
      <c r="AB363">
        <v>0</v>
      </c>
      <c r="AC363" s="2" t="s">
        <v>346</v>
      </c>
      <c r="AD363">
        <v>1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 s="2">
        <v>0</v>
      </c>
      <c r="U365">
        <v>90</v>
      </c>
      <c r="V365">
        <v>85</v>
      </c>
      <c r="W365">
        <v>5</v>
      </c>
      <c r="X365" s="5"/>
      <c r="Y365" s="9" t="s">
        <v>408</v>
      </c>
      <c r="Z365" s="9"/>
      <c r="AA365" s="2" t="s">
        <v>142</v>
      </c>
      <c r="AB365">
        <v>0</v>
      </c>
      <c r="AC365" s="2" t="s">
        <v>407</v>
      </c>
      <c r="AD365">
        <v>1</v>
      </c>
      <c r="AE365">
        <v>0</v>
      </c>
      <c r="AF365">
        <v>0</v>
      </c>
    </row>
    <row r="366" spans="1:32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95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493</v>
      </c>
      <c r="AD369">
        <v>1</v>
      </c>
      <c r="AE369">
        <v>0</v>
      </c>
      <c r="AF369">
        <v>0</v>
      </c>
    </row>
    <row r="370" spans="1:32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 s="2">
        <v>0</v>
      </c>
      <c r="U371">
        <v>90</v>
      </c>
      <c r="V371">
        <v>75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421</v>
      </c>
      <c r="AD371">
        <v>1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422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</row>
    <row r="374" spans="1:32" ht="15.75" customHeight="1" x14ac:dyDescent="0.2">
      <c r="A374">
        <f t="shared" ref="A374" si="64">ROW()-2</f>
        <v>372</v>
      </c>
    </row>
    <row r="375" spans="1:32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 s="2">
        <v>0</v>
      </c>
      <c r="U375">
        <v>180</v>
      </c>
      <c r="V375">
        <v>90</v>
      </c>
      <c r="W375">
        <v>5</v>
      </c>
      <c r="X375" s="5" t="s">
        <v>159</v>
      </c>
      <c r="Y375" s="8" t="s">
        <v>163</v>
      </c>
      <c r="Z375" s="9"/>
      <c r="AA375" s="2" t="s">
        <v>287</v>
      </c>
      <c r="AB375">
        <v>0</v>
      </c>
      <c r="AC375" s="2" t="s">
        <v>158</v>
      </c>
      <c r="AD375">
        <v>1</v>
      </c>
      <c r="AE375">
        <v>1</v>
      </c>
      <c r="AF375">
        <v>0</v>
      </c>
    </row>
    <row r="376" spans="1:32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/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 s="2">
        <v>0</v>
      </c>
      <c r="U379">
        <v>90</v>
      </c>
      <c r="V379">
        <v>95</v>
      </c>
      <c r="W379">
        <v>5</v>
      </c>
      <c r="X379" s="5" t="s">
        <v>1253</v>
      </c>
      <c r="Y379" s="8" t="s">
        <v>148</v>
      </c>
      <c r="Z379" s="9" t="s">
        <v>150</v>
      </c>
      <c r="AA379" s="2" t="s">
        <v>142</v>
      </c>
      <c r="AB379">
        <v>0</v>
      </c>
      <c r="AC379" s="2" t="s">
        <v>1248</v>
      </c>
      <c r="AD379">
        <v>1</v>
      </c>
      <c r="AE379">
        <v>1</v>
      </c>
      <c r="AF379">
        <v>0</v>
      </c>
    </row>
    <row r="380" spans="1:32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/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1248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1249</v>
      </c>
      <c r="AD381">
        <v>1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1249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1249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1249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1250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1250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1250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1250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 t="s">
        <v>94</v>
      </c>
      <c r="Y389" s="8" t="s">
        <v>126</v>
      </c>
      <c r="Z389" s="9"/>
      <c r="AA389" s="2" t="s">
        <v>287</v>
      </c>
      <c r="AB389">
        <v>0</v>
      </c>
      <c r="AC389" s="2" t="s">
        <v>95</v>
      </c>
      <c r="AD389">
        <v>1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/>
      <c r="Y390" s="8" t="s">
        <v>128</v>
      </c>
      <c r="Z390" s="9" t="s">
        <v>130</v>
      </c>
      <c r="AA390" s="2" t="s">
        <v>287</v>
      </c>
      <c r="AB390">
        <v>0</v>
      </c>
      <c r="AC390" s="2" t="s">
        <v>129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379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0</v>
      </c>
      <c r="T393" s="2">
        <v>9999</v>
      </c>
      <c r="U393">
        <v>90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287</v>
      </c>
      <c r="AB393">
        <v>0</v>
      </c>
      <c r="AC393" s="2" t="s">
        <v>131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 s="2">
        <v>0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311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0</v>
      </c>
      <c r="T396" s="2">
        <v>9999</v>
      </c>
      <c r="U396">
        <v>90</v>
      </c>
      <c r="V396">
        <v>95</v>
      </c>
      <c r="W396">
        <v>5</v>
      </c>
      <c r="X396" s="5"/>
      <c r="Y396" s="8" t="s">
        <v>149</v>
      </c>
      <c r="Z396" s="9" t="s">
        <v>130</v>
      </c>
      <c r="AA396" s="2" t="s">
        <v>287</v>
      </c>
      <c r="AB396">
        <v>0</v>
      </c>
      <c r="AC396" s="2" t="s">
        <v>311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 s="2">
        <v>0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142</v>
      </c>
      <c r="AB397">
        <v>0</v>
      </c>
      <c r="AC397" s="2" t="s">
        <v>311</v>
      </c>
      <c r="AD397">
        <v>1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497</v>
      </c>
      <c r="AD399">
        <v>1</v>
      </c>
      <c r="AE399">
        <v>0</v>
      </c>
      <c r="AF399">
        <v>0</v>
      </c>
    </row>
    <row r="400" spans="1:32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312</v>
      </c>
      <c r="AD403">
        <v>1</v>
      </c>
      <c r="AE403">
        <v>0</v>
      </c>
      <c r="AF403">
        <v>0</v>
      </c>
    </row>
    <row r="404" spans="1:32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441</v>
      </c>
      <c r="AD407">
        <v>1</v>
      </c>
      <c r="AE407">
        <v>0</v>
      </c>
      <c r="AF407">
        <v>0</v>
      </c>
    </row>
    <row r="408" spans="1:32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380</v>
      </c>
      <c r="AD411">
        <v>1</v>
      </c>
      <c r="AE411">
        <v>0</v>
      </c>
      <c r="AF411">
        <v>0</v>
      </c>
    </row>
    <row r="412" spans="1:32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475</v>
      </c>
      <c r="AD415">
        <v>1</v>
      </c>
      <c r="AE415">
        <v>0</v>
      </c>
      <c r="AF415">
        <v>0</v>
      </c>
    </row>
    <row r="416" spans="1:32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9999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0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9999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0</v>
      </c>
      <c r="U425">
        <v>90</v>
      </c>
      <c r="V425">
        <v>95</v>
      </c>
      <c r="W425">
        <v>5</v>
      </c>
      <c r="X425" s="5"/>
      <c r="Y425" s="8" t="s">
        <v>128</v>
      </c>
      <c r="Z425" s="9" t="s">
        <v>130</v>
      </c>
      <c r="AA425" s="2" t="s">
        <v>142</v>
      </c>
      <c r="AB425">
        <v>0</v>
      </c>
      <c r="AC425" s="2" t="s">
        <v>379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126</v>
      </c>
      <c r="Z427" s="9"/>
      <c r="AA427" s="2" t="s">
        <v>287</v>
      </c>
      <c r="AB427">
        <v>0</v>
      </c>
      <c r="AC427" s="2" t="s">
        <v>95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128</v>
      </c>
      <c r="Z428" s="9"/>
      <c r="AA428" s="2" t="s">
        <v>287</v>
      </c>
      <c r="AB428">
        <v>0</v>
      </c>
      <c r="AC428" s="2" t="s">
        <v>129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0</v>
      </c>
      <c r="T429" s="2">
        <v>9999</v>
      </c>
      <c r="U429">
        <v>90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287</v>
      </c>
      <c r="AB429">
        <v>0</v>
      </c>
      <c r="AC429" s="2" t="s">
        <v>131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149</v>
      </c>
      <c r="Z430" s="9" t="s">
        <v>130</v>
      </c>
      <c r="AA430" s="2" t="s">
        <v>287</v>
      </c>
      <c r="AB430">
        <v>0</v>
      </c>
      <c r="AC430" s="2" t="s">
        <v>145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0</v>
      </c>
      <c r="U433">
        <v>60</v>
      </c>
      <c r="V433">
        <v>70</v>
      </c>
      <c r="W433">
        <v>20</v>
      </c>
      <c r="X433" s="5" t="s">
        <v>74</v>
      </c>
      <c r="Y433" s="8" t="s">
        <v>153</v>
      </c>
      <c r="Z433" s="9"/>
      <c r="AA433" s="2" t="s">
        <v>287</v>
      </c>
      <c r="AB433">
        <v>0</v>
      </c>
      <c r="AC433" s="2" t="s">
        <v>65</v>
      </c>
      <c r="AD433">
        <v>1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0</v>
      </c>
      <c r="U434">
        <v>60</v>
      </c>
      <c r="V434">
        <v>70</v>
      </c>
      <c r="W434">
        <v>20</v>
      </c>
      <c r="X434" s="5"/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0</v>
      </c>
      <c r="U435">
        <v>60</v>
      </c>
      <c r="V435">
        <v>95</v>
      </c>
      <c r="W435">
        <v>20</v>
      </c>
      <c r="X435" s="5"/>
      <c r="Y435" s="9" t="s">
        <v>111</v>
      </c>
      <c r="Z435" s="9"/>
      <c r="AA435" s="2" t="s">
        <v>142</v>
      </c>
      <c r="AB435">
        <v>0</v>
      </c>
      <c r="AC435" s="2" t="s">
        <v>479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480</v>
      </c>
      <c r="AD437">
        <v>1</v>
      </c>
      <c r="AE437">
        <v>0</v>
      </c>
      <c r="AF437">
        <v>0</v>
      </c>
    </row>
    <row r="438" spans="1:32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81"/>
        <v>437</v>
      </c>
      <c r="B439" s="2" t="s">
        <v>1485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1485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1486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1485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1485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114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:A444" si="82">ROW()-2</f>
        <v>440</v>
      </c>
      <c r="B442" s="2" t="s">
        <v>1487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ref="A443" si="83">ROW()-2</f>
        <v>441</v>
      </c>
      <c r="B443" s="2" t="s">
        <v>1488</v>
      </c>
      <c r="C443" s="11" t="s">
        <v>65</v>
      </c>
      <c r="D443" s="11" t="s">
        <v>1471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1489</v>
      </c>
      <c r="C444" s="11" t="s">
        <v>65</v>
      </c>
      <c r="D444" s="11" t="s">
        <v>1471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115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4"/>
        <v>445</v>
      </c>
      <c r="B447" s="2" t="s">
        <v>1490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1490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1490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1491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1490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1490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1491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1490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1490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1492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1492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1492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1493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1492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1492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60</v>
      </c>
      <c r="W452">
        <v>20</v>
      </c>
      <c r="X452" s="5" t="s">
        <v>1184</v>
      </c>
      <c r="Y452" s="8" t="s">
        <v>153</v>
      </c>
      <c r="Z452" s="9"/>
      <c r="AA452" s="2" t="s">
        <v>142</v>
      </c>
      <c r="AB452">
        <v>0</v>
      </c>
      <c r="AC452" s="2" t="s">
        <v>1183</v>
      </c>
      <c r="AD452">
        <v>1</v>
      </c>
      <c r="AE452">
        <v>1</v>
      </c>
      <c r="AF452">
        <v>0</v>
      </c>
    </row>
    <row r="453" spans="1:32" ht="15.75" customHeight="1" x14ac:dyDescent="0.2">
      <c r="A453">
        <f t="shared" si="84"/>
        <v>451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0</v>
      </c>
      <c r="U455">
        <v>60</v>
      </c>
      <c r="V455">
        <v>100</v>
      </c>
      <c r="W455">
        <v>20</v>
      </c>
      <c r="X455" s="5" t="s">
        <v>1185</v>
      </c>
      <c r="Y455" s="8" t="s">
        <v>153</v>
      </c>
      <c r="Z455" s="9"/>
      <c r="AA455" s="2" t="s">
        <v>142</v>
      </c>
      <c r="AB455">
        <v>0</v>
      </c>
      <c r="AC455" s="2" t="s">
        <v>1186</v>
      </c>
      <c r="AD455">
        <v>1</v>
      </c>
      <c r="AE455">
        <v>1</v>
      </c>
      <c r="AF455">
        <v>0</v>
      </c>
    </row>
    <row r="456" spans="1:32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/>
      <c r="Y456" s="8" t="s">
        <v>153</v>
      </c>
      <c r="Z456" s="9"/>
      <c r="AA456" s="2" t="s">
        <v>142</v>
      </c>
      <c r="AB456">
        <v>0</v>
      </c>
      <c r="AC456" s="2" t="s">
        <v>1186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1187</v>
      </c>
      <c r="AD457">
        <v>1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1187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60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1188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1188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0</v>
      </c>
      <c r="U463">
        <v>90</v>
      </c>
      <c r="V463">
        <v>80</v>
      </c>
      <c r="W463">
        <v>20</v>
      </c>
      <c r="X463" s="5" t="s">
        <v>195</v>
      </c>
      <c r="Y463" s="8" t="s">
        <v>197</v>
      </c>
      <c r="Z463" s="9"/>
      <c r="AA463" s="2" t="s">
        <v>142</v>
      </c>
      <c r="AB463">
        <v>0</v>
      </c>
      <c r="AC463" s="2" t="s">
        <v>198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95</v>
      </c>
      <c r="W464">
        <v>20</v>
      </c>
      <c r="X464" s="5"/>
      <c r="Y464" s="8" t="s">
        <v>199</v>
      </c>
      <c r="Z464" s="9"/>
      <c r="AA464" s="2" t="s">
        <v>142</v>
      </c>
      <c r="AB464">
        <v>0</v>
      </c>
      <c r="AC464" s="2" t="s">
        <v>196</v>
      </c>
      <c r="AD464">
        <v>1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302</v>
      </c>
      <c r="Z465" s="9"/>
      <c r="AA465" s="2" t="s">
        <v>142</v>
      </c>
      <c r="AB465">
        <v>0</v>
      </c>
      <c r="AC465" s="2" t="s">
        <v>301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538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534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535</v>
      </c>
      <c r="AD469">
        <v>1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536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537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481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545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199</v>
      </c>
      <c r="Z474" s="9"/>
      <c r="AA474" s="2" t="s">
        <v>142</v>
      </c>
      <c r="AB474">
        <v>0</v>
      </c>
      <c r="AC474" s="2" t="s">
        <v>196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X475" s="5"/>
      <c r="Y475" s="8"/>
      <c r="Z475" s="9"/>
      <c r="AC475" s="2"/>
    </row>
    <row r="476" spans="1:32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0</v>
      </c>
      <c r="U476">
        <v>90</v>
      </c>
      <c r="V476">
        <v>75</v>
      </c>
      <c r="W476">
        <v>20</v>
      </c>
      <c r="X476" s="5" t="s">
        <v>216</v>
      </c>
      <c r="Y476" s="8" t="s">
        <v>217</v>
      </c>
      <c r="Z476" s="9"/>
      <c r="AA476" s="2" t="s">
        <v>142</v>
      </c>
      <c r="AB476">
        <v>0</v>
      </c>
      <c r="AC476" s="2" t="s">
        <v>215</v>
      </c>
      <c r="AD476">
        <v>1</v>
      </c>
      <c r="AE476">
        <v>1</v>
      </c>
      <c r="AF476">
        <v>0</v>
      </c>
    </row>
    <row r="477" spans="1:32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297</v>
      </c>
      <c r="Z477" s="9"/>
      <c r="AA477" s="2" t="s">
        <v>142</v>
      </c>
      <c r="AB477">
        <v>0</v>
      </c>
      <c r="AC477" s="2" t="s">
        <v>298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40</v>
      </c>
      <c r="X481" s="5"/>
      <c r="Y481" s="8" t="s">
        <v>300</v>
      </c>
      <c r="Z481" s="9"/>
      <c r="AA481" s="2" t="s">
        <v>142</v>
      </c>
      <c r="AB481">
        <v>0</v>
      </c>
      <c r="AC481" s="2" t="s">
        <v>409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299</v>
      </c>
      <c r="AD485">
        <v>1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X488" s="5"/>
      <c r="Y488" s="8"/>
      <c r="Z488" s="9"/>
      <c r="AC488" s="2"/>
    </row>
    <row r="489" spans="1:32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 s="2">
        <v>0</v>
      </c>
      <c r="U490">
        <v>180</v>
      </c>
      <c r="V490">
        <v>80</v>
      </c>
      <c r="W490">
        <v>5</v>
      </c>
      <c r="X490" s="5" t="s">
        <v>75</v>
      </c>
      <c r="Y490" s="10" t="s">
        <v>23</v>
      </c>
      <c r="Z490" s="7"/>
      <c r="AA490" s="2" t="s">
        <v>287</v>
      </c>
      <c r="AB490">
        <v>0</v>
      </c>
      <c r="AC490" s="2" t="s">
        <v>72</v>
      </c>
      <c r="AD490">
        <v>1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 s="2">
        <v>0</v>
      </c>
      <c r="U491">
        <v>180</v>
      </c>
      <c r="V491">
        <v>80</v>
      </c>
      <c r="W491">
        <v>5</v>
      </c>
      <c r="X491" s="5"/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 s="2">
        <v>0</v>
      </c>
      <c r="U492">
        <v>20</v>
      </c>
      <c r="V492">
        <v>70</v>
      </c>
      <c r="W492">
        <v>5</v>
      </c>
      <c r="X492" s="5"/>
      <c r="Y492" s="10" t="s">
        <v>23</v>
      </c>
      <c r="Z492" s="7"/>
      <c r="AA492" s="2" t="s">
        <v>142</v>
      </c>
      <c r="AB492">
        <v>0</v>
      </c>
      <c r="AC492" s="2" t="s">
        <v>986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100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1</v>
      </c>
      <c r="AE493">
        <v>0</v>
      </c>
      <c r="AF493">
        <v>0</v>
      </c>
    </row>
    <row r="494" spans="1:32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T494" s="2"/>
      <c r="X494" s="5"/>
      <c r="Y494" s="10"/>
      <c r="Z494" s="7"/>
      <c r="AC494" s="2"/>
    </row>
    <row r="495" spans="1:32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 s="2">
        <v>0</v>
      </c>
      <c r="U495">
        <v>300</v>
      </c>
      <c r="V495">
        <v>80</v>
      </c>
      <c r="W495">
        <v>5</v>
      </c>
      <c r="X495" s="5" t="s">
        <v>626</v>
      </c>
      <c r="Y495" s="10" t="s">
        <v>23</v>
      </c>
      <c r="Z495" s="7"/>
      <c r="AA495" s="2" t="s">
        <v>142</v>
      </c>
      <c r="AB495">
        <v>0</v>
      </c>
      <c r="AC495" s="2" t="s">
        <v>625</v>
      </c>
      <c r="AD495">
        <v>1</v>
      </c>
      <c r="AE495">
        <v>1</v>
      </c>
      <c r="AF495">
        <v>0</v>
      </c>
    </row>
    <row r="496" spans="1:32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20</v>
      </c>
      <c r="V496">
        <v>70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628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100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1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 s="2">
        <v>0</v>
      </c>
      <c r="U498">
        <v>30</v>
      </c>
      <c r="V498">
        <v>100</v>
      </c>
      <c r="W498">
        <v>5</v>
      </c>
      <c r="X498" s="5"/>
      <c r="Y498" s="10" t="s">
        <v>23</v>
      </c>
      <c r="Z498" s="7"/>
      <c r="AA498" s="2" t="s">
        <v>287</v>
      </c>
      <c r="AB498">
        <v>0</v>
      </c>
      <c r="AC498" s="2" t="s">
        <v>629</v>
      </c>
      <c r="AD498">
        <v>1</v>
      </c>
      <c r="AE498">
        <v>1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631</v>
      </c>
      <c r="AD500">
        <v>1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7" t="s">
        <v>1052</v>
      </c>
      <c r="Z502" s="7"/>
      <c r="AA502" s="2" t="s">
        <v>142</v>
      </c>
      <c r="AB502">
        <v>0</v>
      </c>
      <c r="AC502" s="2" t="s">
        <v>1263</v>
      </c>
      <c r="AD502">
        <v>1</v>
      </c>
      <c r="AE502">
        <v>0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60</v>
      </c>
      <c r="V503">
        <v>100</v>
      </c>
      <c r="W503">
        <v>5</v>
      </c>
      <c r="X503" s="5" t="s">
        <v>1065</v>
      </c>
      <c r="Y503" s="7" t="s">
        <v>1264</v>
      </c>
      <c r="Z503" s="7"/>
      <c r="AA503" s="2" t="s">
        <v>142</v>
      </c>
      <c r="AB503">
        <v>0</v>
      </c>
      <c r="AC503" s="2" t="s">
        <v>1046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7" t="s">
        <v>1053</v>
      </c>
      <c r="Z504" s="7"/>
      <c r="AA504" s="2" t="s">
        <v>142</v>
      </c>
      <c r="AB504">
        <v>0</v>
      </c>
      <c r="AC504" s="2" t="s">
        <v>1047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1066</v>
      </c>
      <c r="Z505" s="7"/>
      <c r="AA505" s="2" t="s">
        <v>142</v>
      </c>
      <c r="AB505">
        <v>0</v>
      </c>
      <c r="AC505" s="2" t="s">
        <v>1047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</row>
    <row r="507" spans="1:32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 s="2">
        <v>0</v>
      </c>
      <c r="U507">
        <v>30</v>
      </c>
      <c r="V507">
        <v>90</v>
      </c>
      <c r="W507">
        <v>5</v>
      </c>
      <c r="X507" s="5" t="s">
        <v>453</v>
      </c>
      <c r="Y507" s="10" t="s">
        <v>23</v>
      </c>
      <c r="Z507" s="7"/>
      <c r="AA507" s="2" t="s">
        <v>142</v>
      </c>
      <c r="AB507">
        <v>0</v>
      </c>
      <c r="AC507" s="2" t="s">
        <v>452</v>
      </c>
      <c r="AD507">
        <v>1</v>
      </c>
      <c r="AE507">
        <v>1</v>
      </c>
      <c r="AF507">
        <v>0</v>
      </c>
    </row>
    <row r="508" spans="1:32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0</v>
      </c>
      <c r="AE508">
        <v>1</v>
      </c>
      <c r="AF508">
        <v>0</v>
      </c>
    </row>
    <row r="509" spans="1:32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 s="2">
        <v>0</v>
      </c>
      <c r="U509">
        <v>60</v>
      </c>
      <c r="V509">
        <v>95</v>
      </c>
      <c r="W509">
        <v>100</v>
      </c>
      <c r="X509" s="5"/>
      <c r="Y509" s="10" t="s">
        <v>165</v>
      </c>
      <c r="Z509" s="7"/>
      <c r="AA509" s="2" t="s">
        <v>142</v>
      </c>
      <c r="AB509">
        <v>0</v>
      </c>
      <c r="AC509" s="2" t="s">
        <v>164</v>
      </c>
      <c r="AD509">
        <v>1</v>
      </c>
      <c r="AE509">
        <v>0</v>
      </c>
      <c r="AF509">
        <v>0</v>
      </c>
    </row>
    <row r="510" spans="1:32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 s="2">
        <v>0</v>
      </c>
      <c r="U511">
        <v>30</v>
      </c>
      <c r="V511">
        <v>75</v>
      </c>
      <c r="W511">
        <v>4</v>
      </c>
      <c r="X511" s="5" t="s">
        <v>454</v>
      </c>
      <c r="Y511" s="7" t="s">
        <v>458</v>
      </c>
      <c r="Z511" s="7"/>
      <c r="AA511" s="2" t="s">
        <v>287</v>
      </c>
      <c r="AB511">
        <v>0</v>
      </c>
      <c r="AC511" s="2" t="s">
        <v>455</v>
      </c>
      <c r="AD511">
        <v>1</v>
      </c>
      <c r="AE511">
        <v>1</v>
      </c>
      <c r="AF511">
        <v>0</v>
      </c>
    </row>
    <row r="512" spans="1:32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/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 s="2">
        <v>0</v>
      </c>
      <c r="U516">
        <v>30</v>
      </c>
      <c r="V516">
        <v>100</v>
      </c>
      <c r="W516">
        <v>4</v>
      </c>
      <c r="X516" s="5"/>
      <c r="Y516" s="7" t="s">
        <v>458</v>
      </c>
      <c r="Z516" s="7"/>
      <c r="AA516" s="2" t="s">
        <v>142</v>
      </c>
      <c r="AB516">
        <v>0</v>
      </c>
      <c r="AC516" s="2" t="s">
        <v>457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T517" s="2"/>
      <c r="X517" s="5"/>
      <c r="Y517" s="7"/>
      <c r="Z517" s="7"/>
      <c r="AC517" s="2"/>
    </row>
    <row r="518" spans="1:32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 s="2">
        <v>0</v>
      </c>
      <c r="U518">
        <v>30</v>
      </c>
      <c r="V518">
        <v>50</v>
      </c>
      <c r="W518">
        <v>5</v>
      </c>
      <c r="X518" s="5" t="s">
        <v>987</v>
      </c>
      <c r="Y518" s="10" t="s">
        <v>23</v>
      </c>
      <c r="Z518" s="7"/>
      <c r="AA518" s="2" t="s">
        <v>142</v>
      </c>
      <c r="AB518">
        <v>0</v>
      </c>
      <c r="AC518" s="2" t="s">
        <v>1054</v>
      </c>
      <c r="AD518">
        <v>1</v>
      </c>
      <c r="AE518">
        <v>1</v>
      </c>
      <c r="AF518">
        <v>0</v>
      </c>
    </row>
    <row r="519" spans="1:32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/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1058</v>
      </c>
      <c r="AD522">
        <v>1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1062</v>
      </c>
      <c r="AD526">
        <v>1</v>
      </c>
      <c r="AE526">
        <v>0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120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1063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 s="2">
        <v>0</v>
      </c>
      <c r="U528">
        <v>60</v>
      </c>
      <c r="V528">
        <v>50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1064</v>
      </c>
      <c r="AD528">
        <v>1</v>
      </c>
      <c r="AE528">
        <v>1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1069</v>
      </c>
      <c r="AD530">
        <v>1</v>
      </c>
      <c r="AE530">
        <v>0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1390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T534" s="2"/>
      <c r="X534" s="5"/>
      <c r="Y534" s="7"/>
      <c r="Z534" s="7"/>
      <c r="AC534" s="2"/>
    </row>
    <row r="535" spans="1:32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si="100"/>
        <v>534</v>
      </c>
      <c r="B536" s="2" t="s">
        <v>1380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1380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 s="2">
        <v>0</v>
      </c>
      <c r="U536">
        <v>30</v>
      </c>
      <c r="V536">
        <v>50</v>
      </c>
      <c r="W536">
        <v>5</v>
      </c>
      <c r="X536" s="5" t="s">
        <v>1381</v>
      </c>
      <c r="Y536" s="10" t="s">
        <v>23</v>
      </c>
      <c r="Z536" s="7"/>
      <c r="AA536" s="2" t="s">
        <v>142</v>
      </c>
      <c r="AB536">
        <v>0</v>
      </c>
      <c r="AC536" s="2" t="s">
        <v>1380</v>
      </c>
      <c r="AD536">
        <v>1</v>
      </c>
      <c r="AE536">
        <v>1</v>
      </c>
      <c r="AF536">
        <v>0</v>
      </c>
    </row>
    <row r="537" spans="1:32" ht="15.75" customHeight="1" x14ac:dyDescent="0.2">
      <c r="A537">
        <f t="shared" si="100"/>
        <v>535</v>
      </c>
      <c r="B537" s="2" t="s">
        <v>1382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1380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1380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1383</v>
      </c>
      <c r="C538" s="11" t="s">
        <v>1380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1383</v>
      </c>
      <c r="AD538">
        <v>1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1384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1385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1386</v>
      </c>
      <c r="C541" s="11" t="s">
        <v>1383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1386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85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1386</v>
      </c>
      <c r="AD541">
        <v>1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1387</v>
      </c>
      <c r="C542" s="11" t="s">
        <v>1383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1386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1386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1388</v>
      </c>
      <c r="C543" s="11" t="s">
        <v>1383</v>
      </c>
      <c r="D543" s="11" t="s">
        <v>9</v>
      </c>
      <c r="E543" s="11" t="s">
        <v>9</v>
      </c>
      <c r="F543" s="11" t="s">
        <v>9</v>
      </c>
      <c r="G543" s="11" t="s">
        <v>1389</v>
      </c>
      <c r="H543" s="11" t="s">
        <v>653</v>
      </c>
      <c r="I543" s="2" t="s">
        <v>1386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1386</v>
      </c>
      <c r="AD543">
        <v>0</v>
      </c>
      <c r="AE543">
        <v>1</v>
      </c>
      <c r="AF543">
        <v>0</v>
      </c>
    </row>
    <row r="544" spans="1:32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T544" s="2"/>
      <c r="X544" s="5"/>
      <c r="Y544" s="7"/>
      <c r="Z544" s="7"/>
      <c r="AC544" s="2"/>
    </row>
    <row r="545" spans="1:32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8"/>
        <v>544</v>
      </c>
      <c r="B546" s="2" t="s">
        <v>1396</v>
      </c>
      <c r="C546" s="11" t="s">
        <v>1392</v>
      </c>
      <c r="D546" s="11" t="s">
        <v>1397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1396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 s="2">
        <v>0</v>
      </c>
      <c r="U546">
        <v>120</v>
      </c>
      <c r="V546">
        <v>50</v>
      </c>
      <c r="W546">
        <v>5</v>
      </c>
      <c r="X546" s="5" t="s">
        <v>1395</v>
      </c>
      <c r="Y546" s="10" t="s">
        <v>23</v>
      </c>
      <c r="Z546" s="7"/>
      <c r="AA546" s="2" t="s">
        <v>142</v>
      </c>
      <c r="AB546">
        <v>0</v>
      </c>
      <c r="AC546" s="2" t="s">
        <v>1396</v>
      </c>
      <c r="AD546">
        <v>1</v>
      </c>
      <c r="AE546">
        <v>1</v>
      </c>
      <c r="AF546">
        <v>0</v>
      </c>
    </row>
    <row r="547" spans="1:32" ht="15.75" customHeight="1" x14ac:dyDescent="0.2">
      <c r="A547">
        <f t="shared" si="8"/>
        <v>545</v>
      </c>
      <c r="B547" s="2" t="s">
        <v>1398</v>
      </c>
      <c r="C547" s="11" t="s">
        <v>1392</v>
      </c>
      <c r="D547" s="11" t="s">
        <v>1397</v>
      </c>
      <c r="E547" s="11" t="s">
        <v>1399</v>
      </c>
      <c r="F547" s="11" t="s">
        <v>9</v>
      </c>
      <c r="G547" s="11" t="s">
        <v>9</v>
      </c>
      <c r="H547" s="11" t="s">
        <v>9</v>
      </c>
      <c r="I547" s="2" t="s">
        <v>1396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1396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1400</v>
      </c>
      <c r="C548" s="11" t="s">
        <v>1401</v>
      </c>
      <c r="D548" s="11" t="s">
        <v>99</v>
      </c>
      <c r="E548" s="11" t="s">
        <v>1402</v>
      </c>
      <c r="F548" s="11" t="s">
        <v>9</v>
      </c>
      <c r="G548" s="11" t="s">
        <v>9</v>
      </c>
      <c r="H548" s="11" t="s">
        <v>9</v>
      </c>
      <c r="I548" s="2" t="s">
        <v>1400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40</v>
      </c>
      <c r="V548">
        <v>90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1400</v>
      </c>
      <c r="AD548">
        <v>1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1403</v>
      </c>
      <c r="C549" s="11" t="s">
        <v>1401</v>
      </c>
      <c r="D549" s="11" t="s">
        <v>9</v>
      </c>
      <c r="E549" s="11" t="s">
        <v>1402</v>
      </c>
      <c r="F549" s="11" t="s">
        <v>9</v>
      </c>
      <c r="G549" s="11" t="s">
        <v>1163</v>
      </c>
      <c r="H549" s="11" t="s">
        <v>9</v>
      </c>
      <c r="I549" s="2" t="s">
        <v>1400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1400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1404</v>
      </c>
      <c r="C550" s="11" t="s">
        <v>1400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1404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1404</v>
      </c>
      <c r="AD550">
        <v>1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1405</v>
      </c>
      <c r="C551" s="11" t="s">
        <v>1400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1404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1404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1409</v>
      </c>
      <c r="C552" s="11" t="s">
        <v>1396</v>
      </c>
      <c r="D552" s="11" t="s">
        <v>1400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1409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80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1409</v>
      </c>
      <c r="AD552">
        <v>1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1410</v>
      </c>
      <c r="C553" s="11" t="s">
        <v>1396</v>
      </c>
      <c r="D553" s="11" t="s">
        <v>1400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1409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1409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1411</v>
      </c>
      <c r="C554" s="11" t="s">
        <v>1409</v>
      </c>
      <c r="D554" s="11" t="s">
        <v>1407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1411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70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1411</v>
      </c>
      <c r="AD554">
        <v>1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T555" s="2"/>
      <c r="X555" s="5"/>
      <c r="Y555" s="10"/>
      <c r="Z555" s="7"/>
      <c r="AC555" s="2"/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8"/>
        <v>555</v>
      </c>
      <c r="B557" s="2" t="s">
        <v>1467</v>
      </c>
      <c r="C557" s="11" t="s">
        <v>1445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1467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 s="2">
        <v>0</v>
      </c>
      <c r="U557">
        <v>120</v>
      </c>
      <c r="V557">
        <v>80</v>
      </c>
      <c r="W557">
        <v>5</v>
      </c>
      <c r="X557" s="5" t="s">
        <v>1468</v>
      </c>
      <c r="Y557" s="10" t="s">
        <v>23</v>
      </c>
      <c r="Z557" s="7"/>
      <c r="AA557" s="2" t="s">
        <v>142</v>
      </c>
      <c r="AB557">
        <v>0</v>
      </c>
      <c r="AC557" s="2" t="s">
        <v>1467</v>
      </c>
      <c r="AD557">
        <v>1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1469</v>
      </c>
      <c r="C558" s="11" t="s">
        <v>1467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1469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20</v>
      </c>
      <c r="V558">
        <v>70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1470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1470</v>
      </c>
      <c r="C559" s="11" t="s">
        <v>1467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1469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1470</v>
      </c>
      <c r="AD559">
        <v>1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1471</v>
      </c>
      <c r="C560" s="11" t="s">
        <v>1095</v>
      </c>
      <c r="D560" s="11" t="s">
        <v>680</v>
      </c>
      <c r="E560" s="11" t="s">
        <v>1402</v>
      </c>
      <c r="F560" s="11" t="s">
        <v>9</v>
      </c>
      <c r="G560" s="11" t="s">
        <v>9</v>
      </c>
      <c r="H560" s="11" t="s">
        <v>9</v>
      </c>
      <c r="I560" s="2" t="s">
        <v>1471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60</v>
      </c>
      <c r="V560">
        <v>75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1471</v>
      </c>
      <c r="AD560">
        <v>1</v>
      </c>
      <c r="AE560">
        <v>1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1473</v>
      </c>
      <c r="C561" s="11" t="s">
        <v>1469</v>
      </c>
      <c r="D561" s="11" t="s">
        <v>1464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1473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1473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1473</v>
      </c>
      <c r="D562" s="11" t="s">
        <v>1469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1474</v>
      </c>
      <c r="C563" s="11" t="s">
        <v>1472</v>
      </c>
      <c r="D563" s="11" t="s">
        <v>1464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1474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120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1474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1475</v>
      </c>
      <c r="C564" s="11" t="s">
        <v>1474</v>
      </c>
      <c r="D564" s="11" t="s">
        <v>1471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1475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30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1475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T565" s="2"/>
      <c r="X565" s="5"/>
      <c r="Y565" s="10"/>
      <c r="Z565" s="7"/>
      <c r="AC565" s="2"/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1416</v>
      </c>
      <c r="C567" s="11" t="s">
        <v>1413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1416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 s="2">
        <v>0</v>
      </c>
      <c r="U567">
        <v>15</v>
      </c>
      <c r="V567">
        <v>100</v>
      </c>
      <c r="W567">
        <v>5</v>
      </c>
      <c r="X567" s="5" t="s">
        <v>1412</v>
      </c>
      <c r="Y567" s="10" t="s">
        <v>23</v>
      </c>
      <c r="Z567" s="7"/>
      <c r="AA567" s="2" t="s">
        <v>142</v>
      </c>
      <c r="AB567">
        <v>0</v>
      </c>
      <c r="AC567" s="2" t="s">
        <v>1416</v>
      </c>
      <c r="AD567">
        <v>1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1417</v>
      </c>
      <c r="C568" s="11" t="s">
        <v>1416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1417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1417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1418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1418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1418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1427</v>
      </c>
      <c r="C570" s="11" t="s">
        <v>1425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1427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15</v>
      </c>
      <c r="V570">
        <v>85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1427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1428</v>
      </c>
      <c r="C571" s="11" t="s">
        <v>1425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1427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1427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1429</v>
      </c>
      <c r="C572" s="11" t="s">
        <v>1417</v>
      </c>
      <c r="D572" s="11" t="s">
        <v>1430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1429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1429</v>
      </c>
      <c r="AD572">
        <v>1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1431</v>
      </c>
      <c r="C573" s="11" t="s">
        <v>1429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1431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1431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1432</v>
      </c>
      <c r="C574" s="11" t="s">
        <v>1431</v>
      </c>
      <c r="D574" s="11" t="s">
        <v>1418</v>
      </c>
      <c r="E574" s="11" t="s">
        <v>1420</v>
      </c>
      <c r="F574" s="11" t="s">
        <v>9</v>
      </c>
      <c r="G574" s="11" t="s">
        <v>9</v>
      </c>
      <c r="H574" s="11" t="s">
        <v>9</v>
      </c>
      <c r="I574" s="2" t="s">
        <v>1432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1432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1433</v>
      </c>
      <c r="C575" s="11" t="s">
        <v>1432</v>
      </c>
      <c r="D575" s="11" t="s">
        <v>1429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80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1433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1434</v>
      </c>
      <c r="C576" s="11" t="s">
        <v>1433</v>
      </c>
      <c r="D576" s="11" t="s">
        <v>1418</v>
      </c>
      <c r="E576" s="11" t="s">
        <v>1424</v>
      </c>
      <c r="F576" s="11" t="s">
        <v>9</v>
      </c>
      <c r="G576" s="11" t="s">
        <v>9</v>
      </c>
      <c r="H576" s="11" t="s">
        <v>9</v>
      </c>
      <c r="I576" s="2" t="s">
        <v>1434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70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1434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1435</v>
      </c>
      <c r="C577" s="11" t="s">
        <v>1434</v>
      </c>
      <c r="D577" s="11" t="s">
        <v>1420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1435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60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1435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1436</v>
      </c>
      <c r="C578" s="11" t="s">
        <v>1435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1436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50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1436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1438</v>
      </c>
      <c r="C579" s="11" t="s">
        <v>1436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1438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35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1438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T580" s="2"/>
      <c r="X580" s="5"/>
      <c r="Y580" s="10"/>
      <c r="Z580" s="7"/>
      <c r="AC580" s="2"/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7"/>
      <c r="Z581" s="7"/>
      <c r="AC581" s="2"/>
    </row>
    <row r="582" spans="1:32" ht="15.75" customHeight="1" x14ac:dyDescent="0.2">
      <c r="A582">
        <f t="shared" si="8"/>
        <v>580</v>
      </c>
      <c r="B582" s="2" t="s">
        <v>1440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1440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 s="2">
        <v>0</v>
      </c>
      <c r="U582">
        <v>180</v>
      </c>
      <c r="V582">
        <v>50</v>
      </c>
      <c r="W582">
        <v>5</v>
      </c>
      <c r="X582" s="5" t="s">
        <v>1439</v>
      </c>
      <c r="Y582" s="10" t="s">
        <v>23</v>
      </c>
      <c r="Z582" s="7"/>
      <c r="AA582" s="2" t="s">
        <v>142</v>
      </c>
      <c r="AB582">
        <v>0</v>
      </c>
      <c r="AC582" s="2" t="s">
        <v>1440</v>
      </c>
      <c r="AD582">
        <v>1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1441</v>
      </c>
      <c r="C583" s="11" t="s">
        <v>1391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1440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1448</v>
      </c>
      <c r="C584" s="11" t="s">
        <v>1440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1448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20</v>
      </c>
      <c r="V584">
        <v>70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1449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1449</v>
      </c>
      <c r="C585" s="11" t="s">
        <v>1440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1448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1449</v>
      </c>
      <c r="AD585">
        <v>1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1450</v>
      </c>
      <c r="C586" s="11" t="s">
        <v>1448</v>
      </c>
      <c r="D586" s="11" t="s">
        <v>1451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1450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1450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1453</v>
      </c>
      <c r="C587" s="11" t="s">
        <v>1452</v>
      </c>
      <c r="D587" s="11" t="s">
        <v>1451</v>
      </c>
      <c r="E587" s="11" t="s">
        <v>1454</v>
      </c>
      <c r="F587" s="11" t="s">
        <v>9</v>
      </c>
      <c r="G587" s="11" t="s">
        <v>9</v>
      </c>
      <c r="H587" s="11" t="s">
        <v>9</v>
      </c>
      <c r="I587" s="2" t="s">
        <v>1453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50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1453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1285</v>
      </c>
      <c r="C588" s="11" t="s">
        <v>1453</v>
      </c>
      <c r="D588" s="11" t="s">
        <v>1455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1285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1453</v>
      </c>
      <c r="D589" s="11" t="s">
        <v>9</v>
      </c>
      <c r="E589" s="11" t="s">
        <v>9</v>
      </c>
      <c r="F589" s="11" t="s">
        <v>9</v>
      </c>
      <c r="G589" s="11" t="s">
        <v>1457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1285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1453</v>
      </c>
      <c r="D590" s="11" t="s">
        <v>9</v>
      </c>
      <c r="E590" s="11" t="s">
        <v>9</v>
      </c>
      <c r="F590" s="11" t="s">
        <v>9</v>
      </c>
      <c r="G590" s="11" t="s">
        <v>1459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1285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T591" s="2"/>
      <c r="X591" s="5"/>
      <c r="Y591" s="10"/>
      <c r="Z591" s="7"/>
      <c r="AC591" s="2"/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7"/>
      <c r="Z592" s="7"/>
      <c r="AC592" s="2"/>
    </row>
    <row r="593" spans="1:32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 s="2">
        <v>0</v>
      </c>
      <c r="U593">
        <v>180</v>
      </c>
      <c r="V593">
        <v>80</v>
      </c>
      <c r="W593">
        <v>5</v>
      </c>
      <c r="X593" s="5" t="s">
        <v>984</v>
      </c>
      <c r="Y593" s="10" t="s">
        <v>23</v>
      </c>
      <c r="Z593" s="7"/>
      <c r="AA593" s="2" t="s">
        <v>142</v>
      </c>
      <c r="AB593">
        <v>0</v>
      </c>
      <c r="AC593" s="2" t="s">
        <v>978</v>
      </c>
      <c r="AD593">
        <v>1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1372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 s="2">
        <v>0</v>
      </c>
      <c r="U594">
        <v>30</v>
      </c>
      <c r="V594">
        <v>90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1372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1373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90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1373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1374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90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1374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1375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1375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90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1375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 s="2">
        <v>0</v>
      </c>
      <c r="U600">
        <v>10</v>
      </c>
      <c r="V600">
        <v>80</v>
      </c>
      <c r="W600">
        <v>5</v>
      </c>
      <c r="X600" s="5" t="s">
        <v>152</v>
      </c>
      <c r="Y600" s="8" t="s">
        <v>154</v>
      </c>
      <c r="Z600" s="9"/>
      <c r="AA600" s="2" t="s">
        <v>287</v>
      </c>
      <c r="AB600">
        <v>0</v>
      </c>
      <c r="AC600" s="2" t="s">
        <v>151</v>
      </c>
      <c r="AD600">
        <v>1</v>
      </c>
      <c r="AE600">
        <v>1</v>
      </c>
      <c r="AF600">
        <v>0</v>
      </c>
    </row>
    <row r="601" spans="1:32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/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 s="2">
        <v>0</v>
      </c>
      <c r="U602">
        <v>30</v>
      </c>
      <c r="V602">
        <v>95</v>
      </c>
      <c r="W602">
        <v>20</v>
      </c>
      <c r="X602" s="5" t="s">
        <v>348</v>
      </c>
      <c r="Y602" s="8" t="s">
        <v>221</v>
      </c>
      <c r="Z602" s="9"/>
      <c r="AA602" s="2" t="s">
        <v>142</v>
      </c>
      <c r="AB602">
        <v>0</v>
      </c>
      <c r="AC602" s="2" t="s">
        <v>220</v>
      </c>
      <c r="AD602">
        <v>1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/>
      <c r="Y603" s="8" t="s">
        <v>221</v>
      </c>
      <c r="Z603" s="9"/>
      <c r="AA603" s="2" t="s">
        <v>142</v>
      </c>
      <c r="AB603">
        <v>0</v>
      </c>
      <c r="AC603" s="2" t="s">
        <v>278</v>
      </c>
      <c r="AD603">
        <v>0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279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280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249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283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247</v>
      </c>
      <c r="Z610" s="9"/>
      <c r="AA610" s="2" t="s">
        <v>142</v>
      </c>
      <c r="AB610">
        <v>0</v>
      </c>
      <c r="AC610" s="2" t="s">
        <v>246</v>
      </c>
      <c r="AD610">
        <v>1</v>
      </c>
      <c r="AE610">
        <v>0</v>
      </c>
      <c r="AF610">
        <v>0</v>
      </c>
    </row>
    <row r="611" spans="1:32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248</v>
      </c>
      <c r="AD612">
        <v>1</v>
      </c>
      <c r="AE612">
        <v>0</v>
      </c>
      <c r="AF612">
        <v>0</v>
      </c>
    </row>
    <row r="613" spans="1:32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250</v>
      </c>
      <c r="AD614">
        <v>1</v>
      </c>
      <c r="AE614">
        <v>0</v>
      </c>
      <c r="AF614">
        <v>0</v>
      </c>
    </row>
    <row r="615" spans="1:32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105"/>
        <v>614</v>
      </c>
      <c r="B616" s="2" t="s">
        <v>1588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249</v>
      </c>
      <c r="AD617">
        <v>1</v>
      </c>
      <c r="AE617">
        <v>0</v>
      </c>
      <c r="AF617">
        <v>0</v>
      </c>
    </row>
    <row r="618" spans="1:32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410</v>
      </c>
      <c r="AD619">
        <v>1</v>
      </c>
      <c r="AE619">
        <v>0</v>
      </c>
      <c r="AF619">
        <v>0</v>
      </c>
    </row>
    <row r="620" spans="1:32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372</v>
      </c>
      <c r="AD625">
        <v>1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ref="A627:A629" si="110">ROW()-2</f>
        <v>625</v>
      </c>
      <c r="B627" s="2" t="s">
        <v>1586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110"/>
        <v>626</v>
      </c>
      <c r="B628" s="2" t="s">
        <v>1587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1589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374</v>
      </c>
      <c r="AD630">
        <v>1</v>
      </c>
      <c r="AE630">
        <v>0</v>
      </c>
      <c r="AF630">
        <v>0</v>
      </c>
    </row>
    <row r="631" spans="1:32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0</v>
      </c>
      <c r="T634" s="2">
        <v>9999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251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253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255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257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258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259</v>
      </c>
      <c r="AD643">
        <v>1</v>
      </c>
      <c r="AE643">
        <v>0</v>
      </c>
      <c r="AF643">
        <v>0</v>
      </c>
    </row>
    <row r="644" spans="1:32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260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261</v>
      </c>
      <c r="AD646">
        <v>1</v>
      </c>
      <c r="AE646">
        <v>0</v>
      </c>
      <c r="AF646">
        <v>0</v>
      </c>
    </row>
    <row r="647" spans="1:32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263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265</v>
      </c>
      <c r="AD651">
        <v>1</v>
      </c>
      <c r="AE651">
        <v>0</v>
      </c>
      <c r="AF651">
        <v>0</v>
      </c>
    </row>
    <row r="652" spans="1:32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266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267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268</v>
      </c>
      <c r="AD656">
        <v>1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532</v>
      </c>
      <c r="AD659">
        <v>1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272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273</v>
      </c>
      <c r="AD662">
        <v>1</v>
      </c>
      <c r="AE662">
        <v>0</v>
      </c>
      <c r="AF662">
        <v>0</v>
      </c>
    </row>
    <row r="663" spans="1:32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274</v>
      </c>
      <c r="AD665">
        <v>1</v>
      </c>
      <c r="AE665">
        <v>0</v>
      </c>
      <c r="AF665">
        <v>0</v>
      </c>
    </row>
    <row r="666" spans="1:32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275</v>
      </c>
      <c r="AD667">
        <v>1</v>
      </c>
      <c r="AE667">
        <v>0</v>
      </c>
      <c r="AF667">
        <v>0</v>
      </c>
    </row>
    <row r="668" spans="1:32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276</v>
      </c>
      <c r="AD670">
        <v>1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T672" s="2"/>
      <c r="X672" s="5"/>
      <c r="Y672" s="8"/>
      <c r="Z672" s="9"/>
      <c r="AC672" s="2"/>
    </row>
    <row r="673" spans="1:32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 s="2">
        <v>0</v>
      </c>
      <c r="U673">
        <v>30</v>
      </c>
      <c r="V673">
        <v>65</v>
      </c>
      <c r="W673">
        <v>5</v>
      </c>
      <c r="X673" s="5" t="s">
        <v>437</v>
      </c>
      <c r="Y673" s="8" t="s">
        <v>154</v>
      </c>
      <c r="Z673" s="9"/>
      <c r="AA673" s="2" t="s">
        <v>287</v>
      </c>
      <c r="AB673">
        <v>0</v>
      </c>
      <c r="AC673" s="2" t="s">
        <v>435</v>
      </c>
      <c r="AD673">
        <v>1</v>
      </c>
      <c r="AE673">
        <v>1</v>
      </c>
      <c r="AF673">
        <v>0</v>
      </c>
    </row>
    <row r="674" spans="1:32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/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0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142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 s="2">
        <v>0</v>
      </c>
      <c r="U676">
        <v>30</v>
      </c>
      <c r="V676">
        <v>95</v>
      </c>
      <c r="W676">
        <v>60</v>
      </c>
      <c r="X676" s="5"/>
      <c r="Y676" s="8" t="s">
        <v>338</v>
      </c>
      <c r="Z676" s="9"/>
      <c r="AA676" s="2" t="s">
        <v>142</v>
      </c>
      <c r="AB676">
        <v>0</v>
      </c>
      <c r="AC676" s="2" t="s">
        <v>337</v>
      </c>
      <c r="AD676">
        <v>1</v>
      </c>
      <c r="AE676">
        <v>0</v>
      </c>
      <c r="AF676">
        <v>0</v>
      </c>
    </row>
    <row r="677" spans="1:32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1479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>ROW()-2</f>
        <v>676</v>
      </c>
    </row>
    <row r="679" spans="1:32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 s="2">
        <v>0</v>
      </c>
      <c r="U679">
        <v>180</v>
      </c>
      <c r="V679">
        <v>20</v>
      </c>
      <c r="W679">
        <v>200</v>
      </c>
      <c r="X679" s="5" t="s">
        <v>500</v>
      </c>
      <c r="Y679" s="8" t="s">
        <v>338</v>
      </c>
      <c r="Z679" s="9"/>
      <c r="AA679" s="2" t="s">
        <v>287</v>
      </c>
      <c r="AB679">
        <v>0</v>
      </c>
      <c r="AC679" s="2" t="s">
        <v>499</v>
      </c>
      <c r="AD679">
        <v>1</v>
      </c>
      <c r="AE679">
        <v>1</v>
      </c>
      <c r="AF679">
        <v>0</v>
      </c>
    </row>
    <row r="680" spans="1:32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/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T684" s="2"/>
      <c r="X684" s="5"/>
      <c r="Y684" s="8"/>
      <c r="Z684" s="9"/>
      <c r="AC684" s="2"/>
    </row>
    <row r="685" spans="1:32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 s="2">
        <v>0</v>
      </c>
      <c r="U686">
        <v>40</v>
      </c>
      <c r="V686">
        <v>50</v>
      </c>
      <c r="W686">
        <v>5</v>
      </c>
      <c r="X686" s="5" t="s">
        <v>547</v>
      </c>
      <c r="Y686" s="10" t="s">
        <v>23</v>
      </c>
      <c r="Z686" s="7"/>
      <c r="AA686" s="2" t="s">
        <v>142</v>
      </c>
      <c r="AB686">
        <v>0</v>
      </c>
      <c r="AC686" s="2" t="s">
        <v>550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15</v>
      </c>
      <c r="V687">
        <v>50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589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1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T689" s="2"/>
      <c r="X689" s="5"/>
      <c r="Y689" s="10"/>
      <c r="Z689" s="7"/>
      <c r="AC689" s="2"/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 s="2">
        <v>0</v>
      </c>
      <c r="U691">
        <v>180</v>
      </c>
      <c r="V691">
        <v>95</v>
      </c>
      <c r="W691">
        <v>32</v>
      </c>
      <c r="X691" s="5" t="s">
        <v>695</v>
      </c>
      <c r="Y691" s="7" t="s">
        <v>12</v>
      </c>
      <c r="Z691" s="7"/>
      <c r="AA691" s="2" t="s">
        <v>142</v>
      </c>
      <c r="AB691">
        <v>0</v>
      </c>
      <c r="AC691" s="2" t="s">
        <v>681</v>
      </c>
      <c r="AD691">
        <v>1</v>
      </c>
      <c r="AE691">
        <v>1</v>
      </c>
      <c r="AF691">
        <v>0</v>
      </c>
    </row>
    <row r="692" spans="1:32" ht="15.75" customHeight="1" x14ac:dyDescent="0.2">
      <c r="A692">
        <f t="shared" si="4"/>
        <v>690</v>
      </c>
      <c r="B692" s="2" t="s">
        <v>1592</v>
      </c>
      <c r="C692" s="11" t="s">
        <v>681</v>
      </c>
      <c r="D692" s="11" t="s">
        <v>1419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30</v>
      </c>
      <c r="V692">
        <v>95</v>
      </c>
      <c r="W692">
        <v>32</v>
      </c>
      <c r="X692" s="5"/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1598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1599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180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30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1593</v>
      </c>
      <c r="C697" s="11" t="s">
        <v>698</v>
      </c>
      <c r="D697" s="11" t="s">
        <v>1419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1600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1599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1605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1479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1609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180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30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1594</v>
      </c>
      <c r="C704" s="11" t="s">
        <v>1042</v>
      </c>
      <c r="D704" s="11" t="s">
        <v>1419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1601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1599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1606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1479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1610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1519</v>
      </c>
      <c r="C709" s="11" t="s">
        <v>681</v>
      </c>
      <c r="D709" s="11" t="s">
        <v>1498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1596</v>
      </c>
      <c r="C710" s="11" t="s">
        <v>1041</v>
      </c>
      <c r="D710" s="11" t="s">
        <v>1419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1602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1599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1607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1479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1611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1506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1506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1507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1506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1508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1506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1509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1506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1506</v>
      </c>
      <c r="D718" s="11" t="s">
        <v>1419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1603</v>
      </c>
      <c r="C719" s="11" t="s">
        <v>1506</v>
      </c>
      <c r="D719" s="11" t="s">
        <v>9</v>
      </c>
      <c r="E719" s="11" t="s">
        <v>9</v>
      </c>
      <c r="F719" s="11" t="s">
        <v>9</v>
      </c>
      <c r="G719" s="11" t="s">
        <v>1599</v>
      </c>
      <c r="H719" s="11" t="s">
        <v>9</v>
      </c>
      <c r="I719" s="2" t="s">
        <v>1506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1608</v>
      </c>
      <c r="C720" s="11" t="s">
        <v>1506</v>
      </c>
      <c r="D720" s="11" t="s">
        <v>9</v>
      </c>
      <c r="E720" s="11" t="s">
        <v>9</v>
      </c>
      <c r="F720" s="11" t="s">
        <v>9</v>
      </c>
      <c r="G720" s="11" t="s">
        <v>1479</v>
      </c>
      <c r="H720" s="11" t="s">
        <v>9</v>
      </c>
      <c r="I720" s="2" t="s">
        <v>1506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1612</v>
      </c>
      <c r="C721" s="11" t="s">
        <v>1506</v>
      </c>
      <c r="D721" s="11" t="s">
        <v>9</v>
      </c>
      <c r="E721" s="11" t="s">
        <v>9</v>
      </c>
      <c r="F721" s="11" t="s">
        <v>9</v>
      </c>
      <c r="G721" s="11" t="s">
        <v>1518</v>
      </c>
      <c r="H721" s="11" t="s">
        <v>9</v>
      </c>
      <c r="I721" s="2" t="s">
        <v>1506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1597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180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1604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1479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30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1613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1498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 s="2">
        <v>9999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1040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1627</v>
      </c>
      <c r="C726" s="11" t="s">
        <v>680</v>
      </c>
      <c r="D726" s="11" t="s">
        <v>1579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 s="2">
        <v>0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1040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1505</v>
      </c>
      <c r="C727" s="11" t="s">
        <v>680</v>
      </c>
      <c r="D727" s="11" t="s">
        <v>855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1505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1505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1515</v>
      </c>
      <c r="C728" s="11" t="s">
        <v>680</v>
      </c>
      <c r="D728" s="11" t="s">
        <v>856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1505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1505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1516</v>
      </c>
      <c r="C729" s="11" t="s">
        <v>680</v>
      </c>
      <c r="D729" s="11" t="s">
        <v>857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1505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1505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1520</v>
      </c>
      <c r="C730" s="11" t="s">
        <v>680</v>
      </c>
      <c r="D730" s="11" t="s">
        <v>858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1505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1505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1494</v>
      </c>
      <c r="C731" s="11" t="s">
        <v>680</v>
      </c>
      <c r="D731" s="11" t="s">
        <v>1477</v>
      </c>
      <c r="E731" s="11" t="s">
        <v>403</v>
      </c>
      <c r="F731" s="11" t="s">
        <v>9</v>
      </c>
      <c r="G731" s="11" t="s">
        <v>9</v>
      </c>
      <c r="H731" s="11" t="s">
        <v>9</v>
      </c>
      <c r="I731" s="2" t="s">
        <v>1494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1494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1517</v>
      </c>
      <c r="C732" s="11" t="s">
        <v>680</v>
      </c>
      <c r="D732" s="11" t="s">
        <v>9</v>
      </c>
      <c r="E732" s="11" t="s">
        <v>403</v>
      </c>
      <c r="F732" s="11" t="s">
        <v>9</v>
      </c>
      <c r="G732" s="11" t="s">
        <v>1518</v>
      </c>
      <c r="H732" s="11" t="s">
        <v>9</v>
      </c>
      <c r="I732" s="2" t="s">
        <v>1494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 s="2">
        <v>0</v>
      </c>
      <c r="U732">
        <v>30</v>
      </c>
      <c r="V732">
        <v>95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1494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686</v>
      </c>
      <c r="C733" s="11" t="s">
        <v>680</v>
      </c>
      <c r="D733" s="11" t="s">
        <v>685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686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0</v>
      </c>
      <c r="T733" s="2">
        <v>9999</v>
      </c>
      <c r="U733">
        <v>15</v>
      </c>
      <c r="V733">
        <v>100</v>
      </c>
      <c r="W733">
        <v>3</v>
      </c>
      <c r="X733" s="5"/>
      <c r="Y733" s="10"/>
      <c r="Z733" s="7"/>
      <c r="AA733" s="2" t="s">
        <v>142</v>
      </c>
      <c r="AB733">
        <v>0</v>
      </c>
      <c r="AC733" s="2" t="s">
        <v>686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4"/>
        <v>732</v>
      </c>
      <c r="B734" s="2" t="s">
        <v>702</v>
      </c>
      <c r="C734" s="11" t="s">
        <v>680</v>
      </c>
      <c r="D734" s="11" t="s">
        <v>701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702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702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704</v>
      </c>
      <c r="C735" s="11" t="s">
        <v>680</v>
      </c>
      <c r="D735" s="11" t="s">
        <v>703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704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704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4"/>
        <v>734</v>
      </c>
      <c r="B736" s="2" t="s">
        <v>697</v>
      </c>
      <c r="C736" s="11" t="s">
        <v>696</v>
      </c>
      <c r="D736" s="11" t="s">
        <v>723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697</v>
      </c>
      <c r="J736" s="2">
        <v>1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18">
        <v>1</v>
      </c>
      <c r="Q736" s="18">
        <v>1</v>
      </c>
      <c r="R736" s="18">
        <v>1</v>
      </c>
      <c r="S736" s="2">
        <v>0</v>
      </c>
      <c r="T736" s="2">
        <v>9999</v>
      </c>
      <c r="U736">
        <v>15</v>
      </c>
      <c r="V736">
        <v>100</v>
      </c>
      <c r="W736">
        <v>3</v>
      </c>
      <c r="X736" s="5"/>
      <c r="Y736" s="10"/>
      <c r="Z736" s="7"/>
      <c r="AA736" s="2" t="s">
        <v>142</v>
      </c>
      <c r="AB736">
        <v>0</v>
      </c>
      <c r="AC736" s="2" t="s">
        <v>697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>ROW()-2</f>
        <v>735</v>
      </c>
    </row>
    <row r="738" spans="1:32" ht="15.75" customHeight="1" x14ac:dyDescent="0.2">
      <c r="A738">
        <f t="shared" si="4"/>
        <v>736</v>
      </c>
      <c r="B738" s="2" t="s">
        <v>1110</v>
      </c>
      <c r="C738" s="11" t="s">
        <v>113</v>
      </c>
      <c r="D738" s="11" t="s">
        <v>680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 s="2">
        <v>0</v>
      </c>
      <c r="U738">
        <v>15</v>
      </c>
      <c r="V738">
        <v>100</v>
      </c>
      <c r="W738">
        <v>3</v>
      </c>
      <c r="X738" s="5" t="s">
        <v>1122</v>
      </c>
      <c r="Y738" s="10"/>
      <c r="Z738" s="7"/>
      <c r="AA738" s="2" t="s">
        <v>142</v>
      </c>
      <c r="AB738">
        <v>0</v>
      </c>
      <c r="AC738" s="2" t="s">
        <v>1110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1117</v>
      </c>
      <c r="C739" s="11" t="s">
        <v>9</v>
      </c>
      <c r="D739" s="11" t="s">
        <v>9</v>
      </c>
      <c r="E739" s="11" t="s">
        <v>9</v>
      </c>
      <c r="F739" s="11" t="s">
        <v>770</v>
      </c>
      <c r="G739" s="11" t="s">
        <v>1118</v>
      </c>
      <c r="H739" s="11" t="s">
        <v>9</v>
      </c>
      <c r="I739" s="2" t="s">
        <v>1110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1110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1111</v>
      </c>
      <c r="C740" s="11" t="s">
        <v>167</v>
      </c>
      <c r="D740" s="11" t="s">
        <v>680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1119</v>
      </c>
      <c r="C741" s="11" t="s">
        <v>9</v>
      </c>
      <c r="D741" s="11" t="s">
        <v>9</v>
      </c>
      <c r="E741" s="11" t="s">
        <v>9</v>
      </c>
      <c r="F741" s="11" t="s">
        <v>653</v>
      </c>
      <c r="G741" s="11" t="s">
        <v>1118</v>
      </c>
      <c r="H741" s="11" t="s">
        <v>9</v>
      </c>
      <c r="I741" s="2" t="s">
        <v>1111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1113</v>
      </c>
      <c r="C742" s="11" t="s">
        <v>113</v>
      </c>
      <c r="D742" s="11" t="s">
        <v>680</v>
      </c>
      <c r="E742" s="11" t="s">
        <v>1112</v>
      </c>
      <c r="F742" s="11" t="s">
        <v>9</v>
      </c>
      <c r="G742" s="11" t="s">
        <v>9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1113</v>
      </c>
      <c r="AD742">
        <v>1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1120</v>
      </c>
      <c r="C743" s="11" t="s">
        <v>9</v>
      </c>
      <c r="D743" s="11" t="s">
        <v>9</v>
      </c>
      <c r="E743" s="11" t="s">
        <v>1112</v>
      </c>
      <c r="F743" s="11" t="s">
        <v>770</v>
      </c>
      <c r="G743" s="11" t="s">
        <v>1118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1115</v>
      </c>
      <c r="C744" s="11" t="s">
        <v>1110</v>
      </c>
      <c r="D744" s="11" t="s">
        <v>1112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1114</v>
      </c>
      <c r="C745" s="11" t="s">
        <v>167</v>
      </c>
      <c r="D745" s="11" t="s">
        <v>680</v>
      </c>
      <c r="E745" s="11" t="s">
        <v>1112</v>
      </c>
      <c r="F745" s="11" t="s">
        <v>9</v>
      </c>
      <c r="G745" s="11" t="s">
        <v>9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1114</v>
      </c>
      <c r="AD745">
        <v>1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1121</v>
      </c>
      <c r="C746" s="11" t="s">
        <v>9</v>
      </c>
      <c r="D746" s="11" t="s">
        <v>9</v>
      </c>
      <c r="E746" s="11" t="s">
        <v>1112</v>
      </c>
      <c r="F746" s="11" t="s">
        <v>653</v>
      </c>
      <c r="G746" s="11" t="s">
        <v>1118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1116</v>
      </c>
      <c r="C747" s="11" t="s">
        <v>1111</v>
      </c>
      <c r="D747" s="11" t="s">
        <v>1112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1114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18">
        <v>1</v>
      </c>
      <c r="Q747" s="18">
        <v>1</v>
      </c>
      <c r="R747" s="18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1114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>ROW()-2</f>
        <v>746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1135</v>
      </c>
      <c r="C750" s="11" t="s">
        <v>121</v>
      </c>
      <c r="D750" s="11" t="s">
        <v>10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1134</v>
      </c>
      <c r="Y750" s="10"/>
      <c r="Z750" s="7"/>
      <c r="AA750" s="2" t="s">
        <v>142</v>
      </c>
      <c r="AB750">
        <v>0</v>
      </c>
      <c r="AC750" s="2" t="s">
        <v>1135</v>
      </c>
      <c r="AD750">
        <v>1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1136</v>
      </c>
      <c r="C751" s="11" t="s">
        <v>121</v>
      </c>
      <c r="D751" s="11" t="s">
        <v>9</v>
      </c>
      <c r="E751" s="11" t="s">
        <v>9</v>
      </c>
      <c r="F751" s="11" t="s">
        <v>9</v>
      </c>
      <c r="G751" s="11" t="s">
        <v>47</v>
      </c>
      <c r="H751" s="11" t="s">
        <v>9</v>
      </c>
      <c r="I751" s="2" t="s">
        <v>1135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18">
        <v>1</v>
      </c>
      <c r="Q751" s="18">
        <v>1</v>
      </c>
      <c r="R751" s="18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1135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1156</v>
      </c>
      <c r="C754" s="11" t="s">
        <v>62</v>
      </c>
      <c r="D754" s="11" t="s">
        <v>1157</v>
      </c>
      <c r="E754" s="11" t="s">
        <v>52</v>
      </c>
      <c r="F754" s="11" t="s">
        <v>9</v>
      </c>
      <c r="G754" s="11" t="s">
        <v>9</v>
      </c>
      <c r="H754" s="11" t="s">
        <v>9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1155</v>
      </c>
      <c r="Y754" s="10"/>
      <c r="Z754" s="7"/>
      <c r="AA754" s="2" t="s">
        <v>142</v>
      </c>
      <c r="AB754">
        <v>0</v>
      </c>
      <c r="AC754" s="2" t="s">
        <v>1156</v>
      </c>
      <c r="AD754">
        <v>1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1161</v>
      </c>
      <c r="C755" s="11" t="s">
        <v>9</v>
      </c>
      <c r="D755" s="11" t="s">
        <v>1157</v>
      </c>
      <c r="E755" s="11" t="s">
        <v>9</v>
      </c>
      <c r="F755" s="11" t="s">
        <v>355</v>
      </c>
      <c r="G755" s="11" t="s">
        <v>9</v>
      </c>
      <c r="H755" s="11" t="s">
        <v>48</v>
      </c>
      <c r="I755" s="2" t="s">
        <v>1156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1156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1158</v>
      </c>
      <c r="C756" s="11" t="s">
        <v>1156</v>
      </c>
      <c r="D756" s="11" t="s">
        <v>156</v>
      </c>
      <c r="E756" s="11" t="s">
        <v>99</v>
      </c>
      <c r="F756" s="11" t="s">
        <v>9</v>
      </c>
      <c r="G756" s="11" t="s">
        <v>9</v>
      </c>
      <c r="H756" s="11" t="s">
        <v>9</v>
      </c>
      <c r="I756" s="2" t="s">
        <v>1158</v>
      </c>
      <c r="J756" s="2">
        <v>2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1158</v>
      </c>
      <c r="AD756">
        <v>1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1162</v>
      </c>
      <c r="C757" s="11" t="s">
        <v>1156</v>
      </c>
      <c r="D757" s="11" t="s">
        <v>9</v>
      </c>
      <c r="E757" s="11" t="s">
        <v>9</v>
      </c>
      <c r="F757" s="11" t="s">
        <v>9</v>
      </c>
      <c r="G757" s="11" t="s">
        <v>1147</v>
      </c>
      <c r="H757" s="11" t="s">
        <v>1163</v>
      </c>
      <c r="I757" s="2" t="s">
        <v>1158</v>
      </c>
      <c r="J757" s="2">
        <v>2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1159</v>
      </c>
      <c r="C758" s="11" t="s">
        <v>1158</v>
      </c>
      <c r="D758" s="11" t="s">
        <v>121</v>
      </c>
      <c r="E758" s="11" t="s">
        <v>167</v>
      </c>
      <c r="F758" s="11" t="s">
        <v>9</v>
      </c>
      <c r="G758" s="11" t="s">
        <v>9</v>
      </c>
      <c r="H758" s="11" t="s">
        <v>9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 s="2">
        <v>0</v>
      </c>
      <c r="U758">
        <v>15</v>
      </c>
      <c r="V758">
        <v>70</v>
      </c>
      <c r="W758">
        <v>3</v>
      </c>
      <c r="X758" s="5" t="s">
        <v>1160</v>
      </c>
      <c r="Y758" s="7" t="s">
        <v>1227</v>
      </c>
      <c r="Z758" s="7"/>
      <c r="AA758" s="2" t="s">
        <v>142</v>
      </c>
      <c r="AB758">
        <v>0</v>
      </c>
      <c r="AC758" s="2" t="s">
        <v>1159</v>
      </c>
      <c r="AD758">
        <v>1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1228</v>
      </c>
      <c r="C759" s="11" t="s">
        <v>1158</v>
      </c>
      <c r="D759" s="11" t="s">
        <v>121</v>
      </c>
      <c r="E759" s="11" t="s">
        <v>9</v>
      </c>
      <c r="F759" s="11" t="s">
        <v>9</v>
      </c>
      <c r="G759" s="11" t="s">
        <v>9</v>
      </c>
      <c r="H759" s="11" t="s">
        <v>653</v>
      </c>
      <c r="I759" s="2" t="s">
        <v>1159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3</v>
      </c>
      <c r="Q759" s="18">
        <v>3</v>
      </c>
      <c r="R759" s="18">
        <v>6</v>
      </c>
      <c r="S759" s="2">
        <v>0</v>
      </c>
      <c r="T759" s="2">
        <v>0</v>
      </c>
      <c r="U759">
        <v>15</v>
      </c>
      <c r="V759">
        <v>70</v>
      </c>
      <c r="W759">
        <v>3</v>
      </c>
      <c r="X759" s="5"/>
      <c r="Y759" s="7" t="s">
        <v>1227</v>
      </c>
      <c r="Z759" s="7"/>
      <c r="AA759" s="2" t="s">
        <v>142</v>
      </c>
      <c r="AB759">
        <v>0</v>
      </c>
      <c r="AC759" s="2" t="s">
        <v>1159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1193</v>
      </c>
      <c r="C760" s="11" t="s">
        <v>326</v>
      </c>
      <c r="D760" s="11" t="s">
        <v>560</v>
      </c>
      <c r="E760" s="11" t="s">
        <v>1084</v>
      </c>
      <c r="F760" s="11" t="s">
        <v>9</v>
      </c>
      <c r="G760" s="11" t="s">
        <v>9</v>
      </c>
      <c r="H760" s="11" t="s">
        <v>9</v>
      </c>
      <c r="I760" s="2" t="s">
        <v>1193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7" t="s">
        <v>1192</v>
      </c>
      <c r="Z760" s="7"/>
      <c r="AA760" s="2" t="s">
        <v>142</v>
      </c>
      <c r="AB760">
        <v>0</v>
      </c>
      <c r="AC760" s="2" t="s">
        <v>1193</v>
      </c>
      <c r="AD760">
        <v>1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1196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1203</v>
      </c>
      <c r="H761" s="11" t="s">
        <v>9</v>
      </c>
      <c r="I761" s="2" t="s">
        <v>1193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/>
      <c r="Z761" s="7"/>
      <c r="AA761" s="2" t="s">
        <v>142</v>
      </c>
      <c r="AB761">
        <v>0</v>
      </c>
      <c r="AC761" s="2" t="s">
        <v>1193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1211</v>
      </c>
      <c r="C762" s="11" t="s">
        <v>9</v>
      </c>
      <c r="D762" s="11" t="s">
        <v>9</v>
      </c>
      <c r="E762" s="11" t="s">
        <v>1084</v>
      </c>
      <c r="F762" s="11" t="s">
        <v>651</v>
      </c>
      <c r="G762" s="11" t="s">
        <v>1210</v>
      </c>
      <c r="H762" s="11" t="s">
        <v>9</v>
      </c>
      <c r="I762" s="2" t="s">
        <v>1193</v>
      </c>
      <c r="J762" s="2">
        <v>2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/>
      <c r="Z762" s="7"/>
      <c r="AA762" s="2" t="s">
        <v>142</v>
      </c>
      <c r="AB762">
        <v>0</v>
      </c>
      <c r="AC762" s="2" t="s">
        <v>1193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1197</v>
      </c>
      <c r="C763" s="11" t="s">
        <v>174</v>
      </c>
      <c r="D763" s="11" t="s">
        <v>560</v>
      </c>
      <c r="E763" s="11" t="s">
        <v>1084</v>
      </c>
      <c r="F763" s="11" t="s">
        <v>9</v>
      </c>
      <c r="G763" s="11" t="s">
        <v>9</v>
      </c>
      <c r="H763" s="11" t="s">
        <v>9</v>
      </c>
      <c r="I763" s="2" t="s">
        <v>1197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 t="s">
        <v>1198</v>
      </c>
      <c r="Z763" s="7"/>
      <c r="AA763" s="2" t="s">
        <v>142</v>
      </c>
      <c r="AB763">
        <v>0</v>
      </c>
      <c r="AC763" s="2" t="s">
        <v>1197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1199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1203</v>
      </c>
      <c r="H764" s="11" t="s">
        <v>9</v>
      </c>
      <c r="I764" s="2" t="s">
        <v>1197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/>
      <c r="Z764" s="7"/>
      <c r="AA764" s="2" t="s">
        <v>142</v>
      </c>
      <c r="AB764">
        <v>0</v>
      </c>
      <c r="AC764" s="2" t="s">
        <v>1197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1212</v>
      </c>
      <c r="C765" s="11" t="s">
        <v>9</v>
      </c>
      <c r="D765" s="11" t="s">
        <v>9</v>
      </c>
      <c r="E765" s="11" t="s">
        <v>1084</v>
      </c>
      <c r="F765" s="11" t="s">
        <v>758</v>
      </c>
      <c r="G765" s="11" t="s">
        <v>1210</v>
      </c>
      <c r="H765" s="11" t="s">
        <v>9</v>
      </c>
      <c r="I765" s="2" t="s">
        <v>1197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1197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1195</v>
      </c>
      <c r="C766" s="11" t="s">
        <v>1158</v>
      </c>
      <c r="D766" s="11" t="s">
        <v>1193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1195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 s="2">
        <v>0</v>
      </c>
      <c r="U766">
        <v>15</v>
      </c>
      <c r="V766">
        <v>70</v>
      </c>
      <c r="W766">
        <v>3</v>
      </c>
      <c r="X766" s="5" t="s">
        <v>1194</v>
      </c>
      <c r="Y766" s="7"/>
      <c r="Z766" s="7"/>
      <c r="AA766" s="2" t="s">
        <v>142</v>
      </c>
      <c r="AB766">
        <v>0</v>
      </c>
      <c r="AC766" s="2" t="s">
        <v>1195</v>
      </c>
      <c r="AD766">
        <v>1</v>
      </c>
      <c r="AE766">
        <v>0</v>
      </c>
      <c r="AF766">
        <v>0</v>
      </c>
    </row>
    <row r="767" spans="1:32" ht="15.75" customHeight="1" x14ac:dyDescent="0.2">
      <c r="A767">
        <f>ROW()-2</f>
        <v>765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 t="shared" si="4"/>
        <v>767</v>
      </c>
      <c r="B769" s="2" t="s">
        <v>82</v>
      </c>
      <c r="C769" s="11" t="s">
        <v>85</v>
      </c>
      <c r="D769" s="11" t="s">
        <v>416</v>
      </c>
      <c r="E769" s="11" t="s">
        <v>84</v>
      </c>
      <c r="F769" s="11" t="s">
        <v>9</v>
      </c>
      <c r="G769" s="11" t="s">
        <v>9</v>
      </c>
      <c r="H769" s="11" t="s">
        <v>9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 t="s">
        <v>79</v>
      </c>
      <c r="Y769" s="7" t="s">
        <v>80</v>
      </c>
      <c r="Z769" s="7"/>
      <c r="AA769" s="2" t="s">
        <v>142</v>
      </c>
      <c r="AB769">
        <v>0</v>
      </c>
      <c r="AC769" s="2" t="s">
        <v>82</v>
      </c>
      <c r="AD769">
        <v>1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527</v>
      </c>
      <c r="C770" s="11" t="s">
        <v>85</v>
      </c>
      <c r="D770" s="11" t="s">
        <v>9</v>
      </c>
      <c r="E770" s="11" t="s">
        <v>9</v>
      </c>
      <c r="F770" s="11" t="s">
        <v>9</v>
      </c>
      <c r="G770" s="11" t="s">
        <v>813</v>
      </c>
      <c r="H770" s="11" t="s">
        <v>492</v>
      </c>
      <c r="I770" s="2" t="s">
        <v>82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80</v>
      </c>
      <c r="Z770" s="7"/>
      <c r="AA770" s="2" t="s">
        <v>142</v>
      </c>
      <c r="AB770">
        <v>0</v>
      </c>
      <c r="AC770" s="2" t="s">
        <v>82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81</v>
      </c>
      <c r="C771" s="11" t="s">
        <v>82</v>
      </c>
      <c r="D771" s="11" t="s">
        <v>84</v>
      </c>
      <c r="E771" s="11" t="s">
        <v>393</v>
      </c>
      <c r="F771" s="11" t="s">
        <v>9</v>
      </c>
      <c r="G771" s="11" t="s">
        <v>9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30</v>
      </c>
      <c r="V771">
        <v>85</v>
      </c>
      <c r="W771">
        <v>32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81</v>
      </c>
      <c r="AD771">
        <v>1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1545</v>
      </c>
      <c r="C772" s="11" t="s">
        <v>82</v>
      </c>
      <c r="D772" s="11" t="s">
        <v>9</v>
      </c>
      <c r="E772" s="11" t="s">
        <v>393</v>
      </c>
      <c r="F772" s="11" t="s">
        <v>9</v>
      </c>
      <c r="G772" s="11" t="s">
        <v>492</v>
      </c>
      <c r="H772" s="11" t="s">
        <v>9</v>
      </c>
      <c r="I772" s="2" t="s">
        <v>81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30</v>
      </c>
      <c r="V772">
        <v>85</v>
      </c>
      <c r="W772">
        <v>32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81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417</v>
      </c>
      <c r="C773" s="11" t="s">
        <v>167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417</v>
      </c>
      <c r="AD773">
        <v>1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491</v>
      </c>
      <c r="C774" s="11" t="s">
        <v>9</v>
      </c>
      <c r="D774" s="11" t="s">
        <v>9</v>
      </c>
      <c r="E774" s="11" t="s">
        <v>9</v>
      </c>
      <c r="F774" s="11" t="s">
        <v>653</v>
      </c>
      <c r="G774" s="11" t="s">
        <v>813</v>
      </c>
      <c r="H774" s="11" t="s">
        <v>492</v>
      </c>
      <c r="I774" s="2" t="s">
        <v>417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417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392</v>
      </c>
      <c r="C775" s="11" t="s">
        <v>417</v>
      </c>
      <c r="D775" s="11" t="s">
        <v>167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30</v>
      </c>
      <c r="V775">
        <v>85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392</v>
      </c>
      <c r="AD775">
        <v>1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673</v>
      </c>
      <c r="C776" s="11" t="s">
        <v>417</v>
      </c>
      <c r="D776" s="11" t="s">
        <v>9</v>
      </c>
      <c r="E776" s="11" t="s">
        <v>393</v>
      </c>
      <c r="F776" s="11" t="s">
        <v>9</v>
      </c>
      <c r="G776" s="11" t="s">
        <v>653</v>
      </c>
      <c r="H776" s="11" t="s">
        <v>9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85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1541</v>
      </c>
      <c r="C777" s="11" t="s">
        <v>417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492</v>
      </c>
      <c r="I777" s="2" t="s">
        <v>392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30</v>
      </c>
      <c r="V777">
        <v>85</v>
      </c>
      <c r="W777">
        <v>32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392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1538</v>
      </c>
      <c r="C778" s="11" t="s">
        <v>113</v>
      </c>
      <c r="D778" s="11" t="s">
        <v>680</v>
      </c>
      <c r="E778" s="11" t="s">
        <v>84</v>
      </c>
      <c r="F778" s="11" t="s">
        <v>9</v>
      </c>
      <c r="G778" s="11" t="s">
        <v>9</v>
      </c>
      <c r="H778" s="11" t="s">
        <v>9</v>
      </c>
      <c r="I778" s="2" t="s">
        <v>1538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1538</v>
      </c>
      <c r="AD778">
        <v>1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1539</v>
      </c>
      <c r="C779" s="11" t="s">
        <v>9</v>
      </c>
      <c r="D779" s="11" t="s">
        <v>9</v>
      </c>
      <c r="E779" s="11" t="s">
        <v>9</v>
      </c>
      <c r="F779" s="11" t="s">
        <v>770</v>
      </c>
      <c r="G779" s="11" t="s">
        <v>1118</v>
      </c>
      <c r="H779" s="11" t="s">
        <v>492</v>
      </c>
      <c r="I779" s="2" t="s">
        <v>1538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1538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1540</v>
      </c>
      <c r="C780" s="11" t="s">
        <v>1538</v>
      </c>
      <c r="D780" s="11" t="s">
        <v>680</v>
      </c>
      <c r="E780" s="11" t="s">
        <v>393</v>
      </c>
      <c r="F780" s="11" t="s">
        <v>9</v>
      </c>
      <c r="G780" s="11" t="s">
        <v>9</v>
      </c>
      <c r="H780" s="11" t="s">
        <v>9</v>
      </c>
      <c r="I780" s="2" t="s">
        <v>1540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30</v>
      </c>
      <c r="V780">
        <v>85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1540</v>
      </c>
      <c r="AD780">
        <v>1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1544</v>
      </c>
      <c r="C781" s="11" t="s">
        <v>1538</v>
      </c>
      <c r="D781" s="11" t="s">
        <v>9</v>
      </c>
      <c r="E781" s="11" t="s">
        <v>993</v>
      </c>
      <c r="F781" s="11" t="s">
        <v>9</v>
      </c>
      <c r="G781" s="11" t="s">
        <v>1118</v>
      </c>
      <c r="H781" s="11" t="s">
        <v>9</v>
      </c>
      <c r="I781" s="2" t="s">
        <v>1540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85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1540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1542</v>
      </c>
      <c r="C782" s="11" t="s">
        <v>1538</v>
      </c>
      <c r="D782" s="11" t="s">
        <v>9</v>
      </c>
      <c r="E782" s="11" t="s">
        <v>393</v>
      </c>
      <c r="F782" s="11" t="s">
        <v>9</v>
      </c>
      <c r="G782" s="11" t="s">
        <v>1118</v>
      </c>
      <c r="H782" s="11" t="s">
        <v>9</v>
      </c>
      <c r="I782" s="2" t="s">
        <v>1540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85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1540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1543</v>
      </c>
      <c r="C783" s="11" t="s">
        <v>1538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770</v>
      </c>
      <c r="I783" s="2" t="s">
        <v>1540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85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1540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1546</v>
      </c>
      <c r="C784" s="11" t="s">
        <v>1538</v>
      </c>
      <c r="D784" s="11" t="s">
        <v>9</v>
      </c>
      <c r="E784" s="11" t="s">
        <v>9</v>
      </c>
      <c r="F784" s="11" t="s">
        <v>9</v>
      </c>
      <c r="G784" s="11" t="s">
        <v>1118</v>
      </c>
      <c r="H784" s="11" t="s">
        <v>492</v>
      </c>
      <c r="I784" s="2" t="s">
        <v>1540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1</v>
      </c>
      <c r="Q784" s="18">
        <v>1</v>
      </c>
      <c r="R784" s="18">
        <v>1</v>
      </c>
      <c r="S784" s="2">
        <v>0</v>
      </c>
      <c r="T784" s="2">
        <v>0</v>
      </c>
      <c r="U784">
        <v>30</v>
      </c>
      <c r="V784">
        <v>85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1540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</row>
    <row r="786" spans="1:32" ht="15.75" customHeight="1" x14ac:dyDescent="0.2">
      <c r="A786">
        <f t="shared" si="4"/>
        <v>784</v>
      </c>
    </row>
    <row r="787" spans="1:32" ht="15.75" customHeight="1" x14ac:dyDescent="0.2">
      <c r="A787">
        <f t="shared" si="4"/>
        <v>785</v>
      </c>
      <c r="B787" s="2" t="s">
        <v>84</v>
      </c>
      <c r="C787" s="11" t="s">
        <v>362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84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 s="2">
        <v>0</v>
      </c>
      <c r="U787">
        <v>180</v>
      </c>
      <c r="V787">
        <v>80</v>
      </c>
      <c r="W787">
        <v>32</v>
      </c>
      <c r="X787" s="5" t="s">
        <v>86</v>
      </c>
      <c r="Y787" s="7" t="s">
        <v>87</v>
      </c>
      <c r="Z787" s="7"/>
      <c r="AA787" s="2" t="s">
        <v>142</v>
      </c>
      <c r="AB787">
        <v>0</v>
      </c>
      <c r="AC787" s="2" t="s">
        <v>84</v>
      </c>
      <c r="AD787">
        <v>1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528</v>
      </c>
      <c r="C788" s="11" t="s">
        <v>912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528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83</v>
      </c>
      <c r="W788">
        <v>32</v>
      </c>
      <c r="X788" s="5"/>
      <c r="Y788" s="7" t="s">
        <v>87</v>
      </c>
      <c r="Z788" s="7"/>
      <c r="AA788" s="2" t="s">
        <v>142</v>
      </c>
      <c r="AB788">
        <v>0</v>
      </c>
      <c r="AC788" s="2" t="s">
        <v>528</v>
      </c>
      <c r="AD788">
        <v>1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438</v>
      </c>
      <c r="C789" s="11" t="s">
        <v>914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438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438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440</v>
      </c>
      <c r="C790" s="11" t="s">
        <v>916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440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440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482</v>
      </c>
      <c r="C791" s="11" t="s">
        <v>913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482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483</v>
      </c>
      <c r="C792" s="11" t="s">
        <v>915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483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483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531</v>
      </c>
      <c r="C793" s="11" t="s">
        <v>917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531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531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484</v>
      </c>
      <c r="C794" s="11" t="s">
        <v>918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484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484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1481</v>
      </c>
      <c r="C795" s="11" t="s">
        <v>1480</v>
      </c>
      <c r="D795" s="11" t="s">
        <v>726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1481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0</v>
      </c>
      <c r="U795">
        <v>180</v>
      </c>
      <c r="V795">
        <v>83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1481</v>
      </c>
      <c r="AD795">
        <v>1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747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655</v>
      </c>
      <c r="H796" s="11" t="s">
        <v>9</v>
      </c>
      <c r="I796" s="2" t="s">
        <v>528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9999</v>
      </c>
      <c r="U796">
        <v>15</v>
      </c>
      <c r="V796">
        <v>95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528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674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653</v>
      </c>
      <c r="H797" s="11" t="s">
        <v>9</v>
      </c>
      <c r="I797" s="2" t="s">
        <v>438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438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814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776</v>
      </c>
      <c r="H798" s="11" t="s">
        <v>9</v>
      </c>
      <c r="I798" s="2" t="s">
        <v>440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440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815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665</v>
      </c>
      <c r="H799" s="11" t="s">
        <v>9</v>
      </c>
      <c r="I799" s="2" t="s">
        <v>482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482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816</v>
      </c>
      <c r="C800" s="11" t="s">
        <v>84</v>
      </c>
      <c r="D800" s="11" t="s">
        <v>9</v>
      </c>
      <c r="E800" s="11" t="s">
        <v>9</v>
      </c>
      <c r="F800" s="11" t="s">
        <v>9</v>
      </c>
      <c r="G800" s="11" t="s">
        <v>761</v>
      </c>
      <c r="H800" s="11" t="s">
        <v>9</v>
      </c>
      <c r="I800" s="2" t="s">
        <v>483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9999</v>
      </c>
      <c r="U800">
        <v>15</v>
      </c>
      <c r="V800">
        <v>95</v>
      </c>
      <c r="W800">
        <v>32</v>
      </c>
      <c r="X800" s="5"/>
      <c r="Y800" s="7" t="s">
        <v>87</v>
      </c>
      <c r="Z800" s="7"/>
      <c r="AA800" s="2" t="s">
        <v>142</v>
      </c>
      <c r="AB800">
        <v>0</v>
      </c>
      <c r="AC800" s="2" t="s">
        <v>483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1126</v>
      </c>
      <c r="C801" s="11" t="s">
        <v>84</v>
      </c>
      <c r="D801" s="11" t="s">
        <v>539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0</v>
      </c>
      <c r="U801">
        <v>30</v>
      </c>
      <c r="V801">
        <v>80</v>
      </c>
      <c r="W801">
        <v>32</v>
      </c>
      <c r="X801" s="5" t="s">
        <v>1125</v>
      </c>
      <c r="Y801" s="7" t="s">
        <v>87</v>
      </c>
      <c r="Z801" s="7"/>
      <c r="AA801" s="2" t="s">
        <v>142</v>
      </c>
      <c r="AB801">
        <v>0</v>
      </c>
      <c r="AC801" s="2" t="s">
        <v>1126</v>
      </c>
      <c r="AD801">
        <v>1</v>
      </c>
      <c r="AE801">
        <v>1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1127</v>
      </c>
      <c r="C802" s="11" t="s">
        <v>84</v>
      </c>
      <c r="D802" s="11" t="s">
        <v>9</v>
      </c>
      <c r="E802" s="11" t="s">
        <v>9</v>
      </c>
      <c r="F802" s="11" t="s">
        <v>9</v>
      </c>
      <c r="G802" s="11" t="s">
        <v>1128</v>
      </c>
      <c r="H802" s="11" t="s">
        <v>9</v>
      </c>
      <c r="I802" s="2" t="s">
        <v>1126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18">
        <v>1</v>
      </c>
      <c r="Q802" s="18">
        <v>1</v>
      </c>
      <c r="R802" s="18">
        <v>1</v>
      </c>
      <c r="S802" s="2">
        <v>0</v>
      </c>
      <c r="T802" s="2">
        <v>0</v>
      </c>
      <c r="U802">
        <v>30</v>
      </c>
      <c r="V802">
        <v>80</v>
      </c>
      <c r="W802">
        <v>32</v>
      </c>
      <c r="X802" s="5"/>
      <c r="Y802" s="7" t="s">
        <v>87</v>
      </c>
      <c r="Z802" s="7"/>
      <c r="AA802" s="2" t="s">
        <v>142</v>
      </c>
      <c r="AB802">
        <v>0</v>
      </c>
      <c r="AC802" s="2" t="s">
        <v>1126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</row>
    <row r="804" spans="1:32" ht="15.75" customHeight="1" x14ac:dyDescent="0.2">
      <c r="A804">
        <f t="shared" si="4"/>
        <v>802</v>
      </c>
    </row>
    <row r="805" spans="1:32" ht="15.75" customHeight="1" x14ac:dyDescent="0.2">
      <c r="A805">
        <f t="shared" si="4"/>
        <v>803</v>
      </c>
      <c r="B805" s="2" t="s">
        <v>405</v>
      </c>
      <c r="C805" s="11" t="s">
        <v>403</v>
      </c>
      <c r="D805" s="11" t="s">
        <v>560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3.6</v>
      </c>
      <c r="Q805" s="18">
        <v>1</v>
      </c>
      <c r="R805" s="18">
        <v>3.3</v>
      </c>
      <c r="S805" s="2">
        <v>0</v>
      </c>
      <c r="T805" s="2">
        <v>0</v>
      </c>
      <c r="U805">
        <v>40</v>
      </c>
      <c r="V805">
        <v>65</v>
      </c>
      <c r="W805">
        <v>20</v>
      </c>
      <c r="X805" s="5" t="s">
        <v>995</v>
      </c>
      <c r="Y805" s="7" t="s">
        <v>402</v>
      </c>
      <c r="Z805" s="7"/>
      <c r="AA805" s="2" t="s">
        <v>287</v>
      </c>
      <c r="AB805">
        <v>0</v>
      </c>
      <c r="AC805" s="2" t="s">
        <v>405</v>
      </c>
      <c r="AD805">
        <v>1</v>
      </c>
      <c r="AE805">
        <v>1</v>
      </c>
      <c r="AF805">
        <v>0</v>
      </c>
    </row>
    <row r="806" spans="1:32" ht="15.75" customHeight="1" x14ac:dyDescent="0.2">
      <c r="A806">
        <f t="shared" si="4"/>
        <v>804</v>
      </c>
      <c r="B806" s="2" t="s">
        <v>996</v>
      </c>
      <c r="C806" s="11" t="s">
        <v>403</v>
      </c>
      <c r="D806" s="11" t="s">
        <v>99</v>
      </c>
      <c r="E806" s="11" t="s">
        <v>10</v>
      </c>
      <c r="F806" s="11" t="s">
        <v>9</v>
      </c>
      <c r="G806" s="11" t="s">
        <v>9</v>
      </c>
      <c r="H806" s="11" t="s">
        <v>9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/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997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818</v>
      </c>
      <c r="H807" s="11" t="s">
        <v>47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3.6</v>
      </c>
      <c r="Q807" s="18">
        <v>1</v>
      </c>
      <c r="R807" s="18">
        <v>3.3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1000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377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1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1204</v>
      </c>
      <c r="C809" s="11" t="s">
        <v>403</v>
      </c>
      <c r="D809" s="11" t="s">
        <v>9</v>
      </c>
      <c r="E809" s="11" t="s">
        <v>9</v>
      </c>
      <c r="F809" s="11" t="s">
        <v>9</v>
      </c>
      <c r="G809" s="11" t="s">
        <v>1203</v>
      </c>
      <c r="H809" s="11" t="s">
        <v>9</v>
      </c>
      <c r="I809" s="2" t="s">
        <v>405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18">
        <v>3.6</v>
      </c>
      <c r="Q809" s="18">
        <v>1</v>
      </c>
      <c r="R809" s="18">
        <v>3.3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405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1376</v>
      </c>
      <c r="C810" s="11" t="s">
        <v>403</v>
      </c>
      <c r="D810" s="11" t="s">
        <v>907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1376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1376</v>
      </c>
      <c r="AD810">
        <v>1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1377</v>
      </c>
      <c r="C811" s="11" t="s">
        <v>403</v>
      </c>
      <c r="D811" s="11" t="s">
        <v>9</v>
      </c>
      <c r="E811" s="11" t="s">
        <v>9</v>
      </c>
      <c r="F811" s="11" t="s">
        <v>9</v>
      </c>
      <c r="G811" s="11" t="s">
        <v>1378</v>
      </c>
      <c r="H811" s="11" t="s">
        <v>47</v>
      </c>
      <c r="I811" s="2" t="s">
        <v>1376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1376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1213</v>
      </c>
      <c r="C812" s="11" t="s">
        <v>403</v>
      </c>
      <c r="D812" s="11" t="s">
        <v>1201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1213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1214</v>
      </c>
      <c r="C813" s="11" t="s">
        <v>403</v>
      </c>
      <c r="D813" s="11" t="s">
        <v>9</v>
      </c>
      <c r="E813" s="11" t="s">
        <v>9</v>
      </c>
      <c r="F813" s="11" t="s">
        <v>9</v>
      </c>
      <c r="G813" s="11" t="s">
        <v>1210</v>
      </c>
      <c r="H813" s="11" t="s">
        <v>9</v>
      </c>
      <c r="I813" s="2" t="s">
        <v>1213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1213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999</v>
      </c>
      <c r="C814" s="11" t="s">
        <v>403</v>
      </c>
      <c r="D814" s="11" t="s">
        <v>562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999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3.3</v>
      </c>
      <c r="S814" s="2">
        <v>0</v>
      </c>
      <c r="T814" s="2">
        <v>0</v>
      </c>
      <c r="U814">
        <v>40</v>
      </c>
      <c r="V814">
        <v>65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999</v>
      </c>
      <c r="AD814">
        <v>1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412</v>
      </c>
      <c r="C815" s="11" t="s">
        <v>403</v>
      </c>
      <c r="D815" s="11" t="s">
        <v>17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 s="2">
        <v>0</v>
      </c>
      <c r="U815">
        <v>40</v>
      </c>
      <c r="V815">
        <v>35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412</v>
      </c>
      <c r="AD815">
        <v>1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998</v>
      </c>
      <c r="C816" s="11" t="s">
        <v>403</v>
      </c>
      <c r="D816" s="11" t="s">
        <v>17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18">
        <v>3.6</v>
      </c>
      <c r="Q816" s="18">
        <v>1</v>
      </c>
      <c r="R816" s="18">
        <v>5</v>
      </c>
      <c r="S816" s="2">
        <v>0</v>
      </c>
      <c r="T816" s="2">
        <v>0</v>
      </c>
      <c r="U816">
        <v>40</v>
      </c>
      <c r="V816">
        <v>35</v>
      </c>
      <c r="W816">
        <v>20</v>
      </c>
      <c r="X816" s="5"/>
      <c r="Y816" s="7" t="s">
        <v>402</v>
      </c>
      <c r="Z816" s="7"/>
      <c r="AA816" s="2" t="s">
        <v>287</v>
      </c>
      <c r="AB816">
        <v>0</v>
      </c>
      <c r="AC816" s="2" t="s">
        <v>412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4"/>
        <v>815</v>
      </c>
      <c r="B817" s="2" t="s">
        <v>1012</v>
      </c>
      <c r="C817" s="11" t="s">
        <v>405</v>
      </c>
      <c r="D817" s="11" t="s">
        <v>716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18">
        <v>3.6</v>
      </c>
      <c r="Q817" s="18">
        <v>1</v>
      </c>
      <c r="R817" s="18">
        <v>3.3</v>
      </c>
      <c r="S817" s="2">
        <v>0</v>
      </c>
      <c r="T817" s="2">
        <v>0</v>
      </c>
      <c r="U817">
        <v>40</v>
      </c>
      <c r="V817">
        <v>95</v>
      </c>
      <c r="W817">
        <v>20</v>
      </c>
      <c r="X817" s="5"/>
      <c r="Y817" s="7" t="s">
        <v>402</v>
      </c>
      <c r="Z817" s="7"/>
      <c r="AA817" s="2" t="s">
        <v>142</v>
      </c>
      <c r="AB817">
        <v>0</v>
      </c>
      <c r="AC817" s="2" t="s">
        <v>1012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1014</v>
      </c>
      <c r="C818" s="11" t="s">
        <v>403</v>
      </c>
      <c r="D818" s="11" t="s">
        <v>99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1017</v>
      </c>
      <c r="C819" s="11" t="s">
        <v>403</v>
      </c>
      <c r="D819" s="11" t="s">
        <v>560</v>
      </c>
      <c r="E819" s="11" t="s">
        <v>716</v>
      </c>
      <c r="F819" s="11" t="s">
        <v>9</v>
      </c>
      <c r="G819" s="11" t="s">
        <v>9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403</v>
      </c>
      <c r="D820" s="11" t="s">
        <v>9</v>
      </c>
      <c r="E820" s="11" t="s">
        <v>716</v>
      </c>
      <c r="F820" s="11" t="s">
        <v>9</v>
      </c>
      <c r="G820" s="11" t="s">
        <v>1203</v>
      </c>
      <c r="H820" s="11" t="s">
        <v>9</v>
      </c>
      <c r="I820" s="2" t="s">
        <v>1012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1013</v>
      </c>
      <c r="C821" s="11" t="s">
        <v>999</v>
      </c>
      <c r="D821" s="11" t="s">
        <v>716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1018</v>
      </c>
      <c r="C822" s="11" t="s">
        <v>405</v>
      </c>
      <c r="D822" s="11" t="s">
        <v>367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1013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1013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1208</v>
      </c>
      <c r="C823" s="11" t="s">
        <v>403</v>
      </c>
      <c r="D823" s="11" t="s">
        <v>1201</v>
      </c>
      <c r="E823" s="11" t="s">
        <v>716</v>
      </c>
      <c r="F823" s="11" t="s">
        <v>9</v>
      </c>
      <c r="G823" s="11" t="s">
        <v>9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1208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1209</v>
      </c>
      <c r="C824" s="11" t="s">
        <v>403</v>
      </c>
      <c r="D824" s="11" t="s">
        <v>9</v>
      </c>
      <c r="E824" s="11" t="s">
        <v>716</v>
      </c>
      <c r="F824" s="11" t="s">
        <v>9</v>
      </c>
      <c r="G824" s="11" t="s">
        <v>1210</v>
      </c>
      <c r="H824" s="11" t="s">
        <v>9</v>
      </c>
      <c r="I824" s="2" t="s">
        <v>1208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18">
        <v>3.6</v>
      </c>
      <c r="Q824" s="18">
        <v>1</v>
      </c>
      <c r="R824" s="18">
        <v>3.3</v>
      </c>
      <c r="S824" s="2">
        <v>0</v>
      </c>
      <c r="T824" s="2">
        <v>0</v>
      </c>
      <c r="U824">
        <v>40</v>
      </c>
      <c r="V824">
        <v>95</v>
      </c>
      <c r="W824">
        <v>20</v>
      </c>
      <c r="X824" s="5"/>
      <c r="Y824" s="7" t="s">
        <v>402</v>
      </c>
      <c r="Z824" s="7"/>
      <c r="AA824" s="2" t="s">
        <v>142</v>
      </c>
      <c r="AB824">
        <v>0</v>
      </c>
      <c r="AC824" s="2" t="s">
        <v>1208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</row>
    <row r="826" spans="1:32" ht="15.75" customHeight="1" x14ac:dyDescent="0.2">
      <c r="A826">
        <f t="shared" si="4"/>
        <v>824</v>
      </c>
      <c r="B826" s="2" t="s">
        <v>420</v>
      </c>
      <c r="C826" s="11" t="s">
        <v>1012</v>
      </c>
      <c r="D826" s="11" t="s">
        <v>1112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420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3</v>
      </c>
      <c r="R826" s="18">
        <v>1</v>
      </c>
      <c r="S826" s="2">
        <v>0</v>
      </c>
      <c r="T826" s="2">
        <v>0</v>
      </c>
      <c r="U826">
        <v>150</v>
      </c>
      <c r="V826">
        <v>75</v>
      </c>
      <c r="W826">
        <v>32</v>
      </c>
      <c r="X826" s="5" t="s">
        <v>364</v>
      </c>
      <c r="Y826" s="7" t="s">
        <v>365</v>
      </c>
      <c r="Z826" s="7"/>
      <c r="AA826" s="2" t="s">
        <v>142</v>
      </c>
      <c r="AB826">
        <v>0</v>
      </c>
      <c r="AC826" s="2" t="s">
        <v>420</v>
      </c>
      <c r="AD826">
        <v>1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366</v>
      </c>
      <c r="C827" s="11" t="s">
        <v>1013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366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1</v>
      </c>
      <c r="R827" s="18">
        <v>5</v>
      </c>
      <c r="S827" s="2">
        <v>0</v>
      </c>
      <c r="T827" s="2">
        <v>0</v>
      </c>
      <c r="U827">
        <v>150</v>
      </c>
      <c r="V827">
        <v>40</v>
      </c>
      <c r="W827">
        <v>32</v>
      </c>
      <c r="X827" s="5"/>
      <c r="Y827" s="7" t="s">
        <v>365</v>
      </c>
      <c r="Z827" s="7"/>
      <c r="AA827" s="2" t="s">
        <v>142</v>
      </c>
      <c r="AB827">
        <v>0</v>
      </c>
      <c r="AC827" s="2" t="s">
        <v>366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1206</v>
      </c>
      <c r="C828" s="11" t="s">
        <v>1208</v>
      </c>
      <c r="D828" s="11" t="s">
        <v>726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1206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18">
        <v>1</v>
      </c>
      <c r="Q828" s="18">
        <v>3</v>
      </c>
      <c r="R828" s="18">
        <v>1</v>
      </c>
      <c r="S828" s="2">
        <v>0</v>
      </c>
      <c r="T828" s="2">
        <v>0</v>
      </c>
      <c r="U828">
        <v>150</v>
      </c>
      <c r="V828">
        <v>75</v>
      </c>
      <c r="W828">
        <v>32</v>
      </c>
      <c r="X828" s="5"/>
      <c r="Y828" s="7" t="s">
        <v>1207</v>
      </c>
      <c r="Z828" s="7"/>
      <c r="AA828" s="2" t="s">
        <v>142</v>
      </c>
      <c r="AB828">
        <v>0</v>
      </c>
      <c r="AC828" s="2" t="s">
        <v>1206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994</v>
      </c>
      <c r="C829" s="11" t="s">
        <v>118</v>
      </c>
      <c r="D829" s="11" t="s">
        <v>1012</v>
      </c>
      <c r="E829" s="11" t="s">
        <v>8</v>
      </c>
      <c r="F829" s="11" t="s">
        <v>9</v>
      </c>
      <c r="G829" s="11" t="s">
        <v>9</v>
      </c>
      <c r="H829" s="11" t="s">
        <v>9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 s="2">
        <v>0</v>
      </c>
      <c r="U829">
        <v>60</v>
      </c>
      <c r="V829">
        <v>40</v>
      </c>
      <c r="W829">
        <v>32</v>
      </c>
      <c r="X829" s="5"/>
      <c r="Y829" s="7" t="s">
        <v>365</v>
      </c>
      <c r="Z829" s="7"/>
      <c r="AA829" s="2" t="s">
        <v>142</v>
      </c>
      <c r="AB829">
        <v>0</v>
      </c>
      <c r="AC829" s="2" t="s">
        <v>994</v>
      </c>
      <c r="AD829">
        <v>1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1015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46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1016</v>
      </c>
      <c r="C831" s="11" t="s">
        <v>118</v>
      </c>
      <c r="D831" s="11" t="s">
        <v>1012</v>
      </c>
      <c r="E831" s="11" t="s">
        <v>9</v>
      </c>
      <c r="F831" s="11" t="s">
        <v>9</v>
      </c>
      <c r="G831" s="11" t="s">
        <v>9</v>
      </c>
      <c r="H831" s="11" t="s">
        <v>368</v>
      </c>
      <c r="I831" s="2" t="s">
        <v>994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60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994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1101</v>
      </c>
      <c r="C832" s="11" t="s">
        <v>326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30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1101</v>
      </c>
      <c r="AD832">
        <v>1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1102</v>
      </c>
      <c r="C833" s="11" t="s">
        <v>890</v>
      </c>
      <c r="D833" s="11" t="s">
        <v>1095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1103</v>
      </c>
      <c r="C834" s="11" t="s">
        <v>9</v>
      </c>
      <c r="D834" s="11" t="s">
        <v>1095</v>
      </c>
      <c r="E834" s="11" t="s">
        <v>9</v>
      </c>
      <c r="F834" s="11" t="s">
        <v>651</v>
      </c>
      <c r="G834" s="11" t="s">
        <v>9</v>
      </c>
      <c r="H834" s="11" t="s">
        <v>9</v>
      </c>
      <c r="I834" s="2" t="s">
        <v>1102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1</v>
      </c>
      <c r="R834" s="18">
        <v>5</v>
      </c>
      <c r="S834" s="2">
        <v>0</v>
      </c>
      <c r="T834" s="2">
        <v>0</v>
      </c>
      <c r="U834">
        <v>30</v>
      </c>
      <c r="V834">
        <v>40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1101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1379</v>
      </c>
      <c r="C835" s="11" t="s">
        <v>1376</v>
      </c>
      <c r="D835" s="11" t="s">
        <v>1112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1379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3</v>
      </c>
      <c r="R835" s="18">
        <v>1</v>
      </c>
      <c r="S835" s="2">
        <v>0</v>
      </c>
      <c r="T835" s="2">
        <v>0</v>
      </c>
      <c r="U835">
        <v>180</v>
      </c>
      <c r="V835">
        <v>75</v>
      </c>
      <c r="W835">
        <v>32</v>
      </c>
      <c r="X835" s="5"/>
      <c r="Y835" s="7" t="s">
        <v>365</v>
      </c>
      <c r="Z835" s="7"/>
      <c r="AA835" s="2" t="s">
        <v>142</v>
      </c>
      <c r="AB835">
        <v>0</v>
      </c>
      <c r="AC835" s="2" t="s">
        <v>1379</v>
      </c>
      <c r="AD835">
        <v>1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T836" s="2"/>
      <c r="X836" s="5"/>
      <c r="Y836" s="7"/>
      <c r="Z836" s="7"/>
      <c r="AC836" s="2"/>
    </row>
    <row r="837" spans="1:32" ht="15.75" customHeight="1" x14ac:dyDescent="0.2">
      <c r="A837">
        <f t="shared" si="4"/>
        <v>835</v>
      </c>
      <c r="B837" s="2"/>
      <c r="C837" s="11"/>
      <c r="D837" s="11"/>
      <c r="E837" s="11"/>
      <c r="F837" s="11"/>
      <c r="G837" s="11"/>
      <c r="H837" s="11"/>
      <c r="I837" s="2"/>
      <c r="J837" s="2"/>
      <c r="K837" s="2"/>
      <c r="L837" s="2"/>
      <c r="M837" s="18"/>
      <c r="N837" s="18"/>
      <c r="O837" s="18"/>
      <c r="P837" s="18"/>
      <c r="Q837" s="18"/>
      <c r="R837" s="18"/>
      <c r="S837" s="2"/>
      <c r="T837" s="2"/>
      <c r="X837" s="5"/>
      <c r="Y837" s="7"/>
      <c r="Z837" s="7"/>
      <c r="AC837" s="2"/>
    </row>
    <row r="838" spans="1:32" ht="15.75" customHeight="1" x14ac:dyDescent="0.2">
      <c r="A838">
        <f t="shared" si="4"/>
        <v>836</v>
      </c>
      <c r="B838" s="2" t="s">
        <v>401</v>
      </c>
      <c r="C838" s="11" t="s">
        <v>405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 s="2">
        <v>0</v>
      </c>
      <c r="U838">
        <v>120</v>
      </c>
      <c r="V838">
        <v>95</v>
      </c>
      <c r="W838">
        <v>20</v>
      </c>
      <c r="X838" s="5" t="s">
        <v>404</v>
      </c>
      <c r="Y838" s="7" t="s">
        <v>402</v>
      </c>
      <c r="Z838" s="7"/>
      <c r="AA838" s="2" t="s">
        <v>142</v>
      </c>
      <c r="AB838">
        <v>0</v>
      </c>
      <c r="AC838" s="2" t="s">
        <v>401</v>
      </c>
      <c r="AD838">
        <v>1</v>
      </c>
      <c r="AE838">
        <v>1</v>
      </c>
      <c r="AF838">
        <v>0</v>
      </c>
    </row>
    <row r="839" spans="1:32" ht="15.75" customHeight="1" x14ac:dyDescent="0.2">
      <c r="A839">
        <f t="shared" si="4"/>
        <v>837</v>
      </c>
      <c r="B839" s="2" t="s">
        <v>565</v>
      </c>
      <c r="C839" s="11" t="s">
        <v>999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/>
      <c r="Y839" s="7" t="s">
        <v>402</v>
      </c>
      <c r="Z839" s="7"/>
      <c r="AA839" s="2" t="s">
        <v>142</v>
      </c>
      <c r="AB839">
        <v>0</v>
      </c>
      <c r="AC839" s="2" t="s">
        <v>401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413</v>
      </c>
      <c r="C840" s="11" t="s">
        <v>412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413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413</v>
      </c>
      <c r="AD840">
        <v>1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1215</v>
      </c>
      <c r="C841" s="11" t="s">
        <v>1213</v>
      </c>
      <c r="D841" s="11" t="s">
        <v>726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1215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3.6</v>
      </c>
      <c r="Q841" s="18">
        <v>1</v>
      </c>
      <c r="R841" s="18">
        <v>1</v>
      </c>
      <c r="S841" s="2">
        <v>0</v>
      </c>
      <c r="T841" s="2">
        <v>0</v>
      </c>
      <c r="U841">
        <v>120</v>
      </c>
      <c r="V841">
        <v>95</v>
      </c>
      <c r="W841">
        <v>20</v>
      </c>
      <c r="X841" s="5"/>
      <c r="Y841" s="7" t="s">
        <v>402</v>
      </c>
      <c r="Z841" s="7"/>
      <c r="AA841" s="2" t="s">
        <v>142</v>
      </c>
      <c r="AB841">
        <v>0</v>
      </c>
      <c r="AC841" s="2" t="s">
        <v>1215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T842" s="2"/>
      <c r="X842" s="5"/>
      <c r="Y842" s="7"/>
      <c r="Z842" s="7"/>
      <c r="AC842" s="2"/>
    </row>
    <row r="843" spans="1:32" ht="15.75" customHeight="1" x14ac:dyDescent="0.2">
      <c r="A843">
        <f t="shared" si="4"/>
        <v>841</v>
      </c>
      <c r="B843" s="2"/>
      <c r="C843" s="11"/>
      <c r="D843" s="11"/>
      <c r="E843" s="11"/>
      <c r="F843" s="11"/>
      <c r="G843" s="11"/>
      <c r="H843" s="11"/>
      <c r="I843" s="2"/>
      <c r="J843" s="2"/>
      <c r="K843" s="2"/>
      <c r="L843" s="2"/>
      <c r="M843" s="18"/>
      <c r="N843" s="18"/>
      <c r="O843" s="18"/>
      <c r="P843" s="18"/>
      <c r="Q843" s="18"/>
      <c r="R843" s="18"/>
      <c r="S843" s="2"/>
      <c r="T843" s="2"/>
      <c r="X843" s="5"/>
      <c r="Y843" s="7"/>
      <c r="Z843" s="7"/>
      <c r="AC843" s="2"/>
    </row>
    <row r="844" spans="1:32" ht="15.75" customHeight="1" x14ac:dyDescent="0.2">
      <c r="A844">
        <f t="shared" si="4"/>
        <v>842</v>
      </c>
      <c r="B844" s="2" t="s">
        <v>288</v>
      </c>
      <c r="C844" s="11" t="s">
        <v>290</v>
      </c>
      <c r="D844" s="11" t="s">
        <v>99</v>
      </c>
      <c r="E844" s="11" t="s">
        <v>716</v>
      </c>
      <c r="F844" s="11" t="s">
        <v>9</v>
      </c>
      <c r="G844" s="11" t="s">
        <v>9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 s="2">
        <v>0</v>
      </c>
      <c r="U844">
        <v>30</v>
      </c>
      <c r="V844">
        <v>75</v>
      </c>
      <c r="W844">
        <v>32</v>
      </c>
      <c r="X844" s="5" t="s">
        <v>289</v>
      </c>
      <c r="Y844" s="7" t="s">
        <v>291</v>
      </c>
      <c r="Z844" s="7"/>
      <c r="AA844" s="2" t="s">
        <v>287</v>
      </c>
      <c r="AB844">
        <v>0</v>
      </c>
      <c r="AC844" s="2" t="s">
        <v>288</v>
      </c>
      <c r="AD844">
        <v>1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819</v>
      </c>
      <c r="C845" s="11" t="s">
        <v>290</v>
      </c>
      <c r="D845" s="11" t="s">
        <v>9</v>
      </c>
      <c r="E845" s="11" t="s">
        <v>716</v>
      </c>
      <c r="F845" s="11" t="s">
        <v>9</v>
      </c>
      <c r="G845" s="11" t="s">
        <v>818</v>
      </c>
      <c r="H845" s="11" t="s">
        <v>9</v>
      </c>
      <c r="I845" s="2" t="s">
        <v>288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8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/>
      <c r="Y845" s="7" t="s">
        <v>291</v>
      </c>
      <c r="Z845" s="7"/>
      <c r="AA845" s="2" t="s">
        <v>287</v>
      </c>
      <c r="AB845">
        <v>0</v>
      </c>
      <c r="AC845" s="2" t="s">
        <v>288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305</v>
      </c>
      <c r="C846" s="11" t="s">
        <v>304</v>
      </c>
      <c r="D846" s="11" t="s">
        <v>99</v>
      </c>
      <c r="E846" s="11" t="s">
        <v>716</v>
      </c>
      <c r="F846" s="11" t="s">
        <v>9</v>
      </c>
      <c r="G846" s="11" t="s">
        <v>9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303</v>
      </c>
      <c r="Z846" s="7"/>
      <c r="AA846" s="2" t="s">
        <v>287</v>
      </c>
      <c r="AB846">
        <v>0</v>
      </c>
      <c r="AC846" s="2" t="s">
        <v>305</v>
      </c>
      <c r="AD846">
        <v>1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820</v>
      </c>
      <c r="C847" s="11" t="s">
        <v>304</v>
      </c>
      <c r="D847" s="11" t="s">
        <v>9</v>
      </c>
      <c r="E847" s="11" t="s">
        <v>716</v>
      </c>
      <c r="F847" s="11" t="s">
        <v>9</v>
      </c>
      <c r="G847" s="11" t="s">
        <v>818</v>
      </c>
      <c r="H847" s="11" t="s">
        <v>9</v>
      </c>
      <c r="I847" s="2" t="s">
        <v>305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15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303</v>
      </c>
      <c r="Z847" s="7"/>
      <c r="AA847" s="2" t="s">
        <v>287</v>
      </c>
      <c r="AB847">
        <v>0</v>
      </c>
      <c r="AC847" s="2" t="s">
        <v>305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325</v>
      </c>
      <c r="C848" s="11" t="s">
        <v>323</v>
      </c>
      <c r="D848" s="11" t="s">
        <v>99</v>
      </c>
      <c r="E848" s="11" t="s">
        <v>716</v>
      </c>
      <c r="F848" s="11" t="s">
        <v>9</v>
      </c>
      <c r="G848" s="11" t="s">
        <v>9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324</v>
      </c>
      <c r="Z848" s="7"/>
      <c r="AA848" s="2" t="s">
        <v>287</v>
      </c>
      <c r="AB848">
        <v>0</v>
      </c>
      <c r="AC848" s="2" t="s">
        <v>325</v>
      </c>
      <c r="AD848">
        <v>1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821</v>
      </c>
      <c r="C849" s="11" t="s">
        <v>323</v>
      </c>
      <c r="D849" s="11" t="s">
        <v>9</v>
      </c>
      <c r="E849" s="11" t="s">
        <v>716</v>
      </c>
      <c r="F849" s="11" t="s">
        <v>9</v>
      </c>
      <c r="G849" s="11" t="s">
        <v>818</v>
      </c>
      <c r="H849" s="11" t="s">
        <v>9</v>
      </c>
      <c r="I849" s="2" t="s">
        <v>325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325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489</v>
      </c>
      <c r="C850" s="11" t="s">
        <v>490</v>
      </c>
      <c r="D850" s="11" t="s">
        <v>99</v>
      </c>
      <c r="E850" s="11" t="s">
        <v>716</v>
      </c>
      <c r="F850" s="11" t="s">
        <v>9</v>
      </c>
      <c r="G850" s="11" t="s">
        <v>9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489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822</v>
      </c>
      <c r="C851" s="11" t="s">
        <v>490</v>
      </c>
      <c r="D851" s="11" t="s">
        <v>9</v>
      </c>
      <c r="E851" s="11" t="s">
        <v>716</v>
      </c>
      <c r="F851" s="11" t="s">
        <v>9</v>
      </c>
      <c r="G851" s="11" t="s">
        <v>818</v>
      </c>
      <c r="H851" s="11" t="s">
        <v>9</v>
      </c>
      <c r="I851" s="2" t="s">
        <v>489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489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447</v>
      </c>
      <c r="C852" s="11" t="s">
        <v>446</v>
      </c>
      <c r="D852" s="11" t="s">
        <v>99</v>
      </c>
      <c r="E852" s="11" t="s">
        <v>716</v>
      </c>
      <c r="F852" s="11" t="s">
        <v>9</v>
      </c>
      <c r="G852" s="11" t="s">
        <v>9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447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823</v>
      </c>
      <c r="C853" s="11" t="s">
        <v>446</v>
      </c>
      <c r="D853" s="11" t="s">
        <v>9</v>
      </c>
      <c r="E853" s="11" t="s">
        <v>716</v>
      </c>
      <c r="F853" s="11" t="s">
        <v>9</v>
      </c>
      <c r="G853" s="11" t="s">
        <v>818</v>
      </c>
      <c r="H853" s="11" t="s">
        <v>9</v>
      </c>
      <c r="I853" s="2" t="s">
        <v>447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447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449</v>
      </c>
      <c r="C854" s="11" t="s">
        <v>448</v>
      </c>
      <c r="D854" s="11" t="s">
        <v>99</v>
      </c>
      <c r="E854" s="11" t="s">
        <v>716</v>
      </c>
      <c r="F854" s="11" t="s">
        <v>9</v>
      </c>
      <c r="G854" s="11" t="s">
        <v>9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449</v>
      </c>
      <c r="AD854">
        <v>1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824</v>
      </c>
      <c r="C855" s="11" t="s">
        <v>448</v>
      </c>
      <c r="D855" s="11" t="s">
        <v>9</v>
      </c>
      <c r="E855" s="11" t="s">
        <v>716</v>
      </c>
      <c r="F855" s="11" t="s">
        <v>9</v>
      </c>
      <c r="G855" s="11" t="s">
        <v>818</v>
      </c>
      <c r="H855" s="11" t="s">
        <v>9</v>
      </c>
      <c r="I855" s="2" t="s">
        <v>449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449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450</v>
      </c>
      <c r="C856" s="11" t="s">
        <v>451</v>
      </c>
      <c r="D856" s="11" t="s">
        <v>99</v>
      </c>
      <c r="E856" s="11" t="s">
        <v>726</v>
      </c>
      <c r="F856" s="11" t="s">
        <v>9</v>
      </c>
      <c r="G856" s="11" t="s">
        <v>9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450</v>
      </c>
      <c r="AD856">
        <v>1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825</v>
      </c>
      <c r="C857" s="11" t="s">
        <v>451</v>
      </c>
      <c r="D857" s="11" t="s">
        <v>9</v>
      </c>
      <c r="E857" s="11" t="s">
        <v>726</v>
      </c>
      <c r="F857" s="11" t="s">
        <v>9</v>
      </c>
      <c r="G857" s="11" t="s">
        <v>818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8</v>
      </c>
      <c r="Q857" s="18">
        <v>1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1499</v>
      </c>
      <c r="C858" s="11" t="s">
        <v>325</v>
      </c>
      <c r="D858" s="11" t="s">
        <v>1498</v>
      </c>
      <c r="E858" s="11" t="s">
        <v>726</v>
      </c>
      <c r="F858" s="11" t="s">
        <v>9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1500</v>
      </c>
      <c r="C859" s="11" t="s">
        <v>9</v>
      </c>
      <c r="D859" s="11" t="s">
        <v>1498</v>
      </c>
      <c r="E859" s="11" t="s">
        <v>726</v>
      </c>
      <c r="F859" s="11" t="s">
        <v>445</v>
      </c>
      <c r="G859" s="11" t="s">
        <v>9</v>
      </c>
      <c r="H859" s="11" t="s">
        <v>9</v>
      </c>
      <c r="I859" s="2" t="s">
        <v>450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18">
        <v>1</v>
      </c>
      <c r="Q859" s="18">
        <v>5</v>
      </c>
      <c r="R859" s="18">
        <v>1</v>
      </c>
      <c r="S859" s="2">
        <v>0</v>
      </c>
      <c r="T859" s="2">
        <v>0</v>
      </c>
      <c r="U859">
        <v>30</v>
      </c>
      <c r="V859">
        <v>75</v>
      </c>
      <c r="W859">
        <v>32</v>
      </c>
      <c r="X859" s="5"/>
      <c r="Y859" s="7" t="s">
        <v>324</v>
      </c>
      <c r="Z859" s="7"/>
      <c r="AA859" s="2" t="s">
        <v>287</v>
      </c>
      <c r="AB859">
        <v>0</v>
      </c>
      <c r="AC859" s="2" t="s">
        <v>450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328</v>
      </c>
      <c r="C860" s="11" t="s">
        <v>325</v>
      </c>
      <c r="D860" s="11" t="s">
        <v>326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</v>
      </c>
      <c r="R860" s="18">
        <v>1</v>
      </c>
      <c r="S860" s="2">
        <v>0</v>
      </c>
      <c r="T860" s="2">
        <v>0</v>
      </c>
      <c r="U860">
        <v>30</v>
      </c>
      <c r="V860">
        <v>70</v>
      </c>
      <c r="W860">
        <v>60</v>
      </c>
      <c r="X860" s="5"/>
      <c r="Y860" s="7" t="s">
        <v>327</v>
      </c>
      <c r="Z860" s="7"/>
      <c r="AA860" s="2" t="s">
        <v>287</v>
      </c>
      <c r="AB860">
        <v>0</v>
      </c>
      <c r="AC860" s="2" t="s">
        <v>328</v>
      </c>
      <c r="AD860">
        <v>1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415</v>
      </c>
      <c r="C861" s="11" t="s">
        <v>326</v>
      </c>
      <c r="D861" s="11" t="s">
        <v>9</v>
      </c>
      <c r="E861" s="11" t="s">
        <v>9</v>
      </c>
      <c r="F861" s="11" t="s">
        <v>9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414</v>
      </c>
      <c r="C862" s="11" t="s">
        <v>9</v>
      </c>
      <c r="D862" s="11" t="s">
        <v>9</v>
      </c>
      <c r="E862" s="11" t="s">
        <v>9</v>
      </c>
      <c r="F862" s="11" t="s">
        <v>651</v>
      </c>
      <c r="G862" s="11" t="s">
        <v>445</v>
      </c>
      <c r="H862" s="11" t="s">
        <v>9</v>
      </c>
      <c r="I862" s="2" t="s">
        <v>328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4</v>
      </c>
      <c r="Q862" s="18">
        <v>1</v>
      </c>
      <c r="R862" s="18">
        <v>1</v>
      </c>
      <c r="S862" s="2">
        <v>0</v>
      </c>
      <c r="T862" s="2">
        <v>0</v>
      </c>
      <c r="U862">
        <v>30</v>
      </c>
      <c r="V862">
        <v>70</v>
      </c>
      <c r="W862">
        <v>60</v>
      </c>
      <c r="X862" s="5"/>
      <c r="Y862" s="7" t="s">
        <v>327</v>
      </c>
      <c r="Z862" s="7"/>
      <c r="AA862" s="2" t="s">
        <v>287</v>
      </c>
      <c r="AB862">
        <v>0</v>
      </c>
      <c r="AC862" s="2" t="s">
        <v>328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614</v>
      </c>
      <c r="C863" s="11" t="s">
        <v>325</v>
      </c>
      <c r="D863" s="11" t="s">
        <v>64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 s="2">
        <v>0</v>
      </c>
      <c r="U863">
        <v>30</v>
      </c>
      <c r="V863">
        <v>95</v>
      </c>
      <c r="W863">
        <v>60</v>
      </c>
      <c r="X863" s="5"/>
      <c r="Y863" s="7" t="s">
        <v>615</v>
      </c>
      <c r="Z863" s="7"/>
      <c r="AA863" s="2" t="s">
        <v>287</v>
      </c>
      <c r="AB863">
        <v>0</v>
      </c>
      <c r="AC863" s="2" t="s">
        <v>614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620</v>
      </c>
      <c r="C864" s="11" t="s">
        <v>325</v>
      </c>
      <c r="D864" s="11" t="s">
        <v>9</v>
      </c>
      <c r="E864" s="11" t="s">
        <v>9</v>
      </c>
      <c r="F864" s="11" t="s">
        <v>9</v>
      </c>
      <c r="G864" s="11" t="s">
        <v>443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2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616</v>
      </c>
      <c r="C865" s="11" t="s">
        <v>64</v>
      </c>
      <c r="D865" s="11" t="s">
        <v>9</v>
      </c>
      <c r="E865" s="11" t="s">
        <v>9</v>
      </c>
      <c r="F865" s="11" t="s">
        <v>9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617</v>
      </c>
      <c r="C866" s="11" t="s">
        <v>9</v>
      </c>
      <c r="D866" s="11" t="s">
        <v>9</v>
      </c>
      <c r="E866" s="11" t="s">
        <v>9</v>
      </c>
      <c r="F866" s="11" t="s">
        <v>443</v>
      </c>
      <c r="G866" s="11" t="s">
        <v>445</v>
      </c>
      <c r="H866" s="11" t="s">
        <v>9</v>
      </c>
      <c r="I866" s="2" t="s">
        <v>614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2</v>
      </c>
      <c r="Q866" s="18">
        <v>1</v>
      </c>
      <c r="R866" s="18">
        <v>1</v>
      </c>
      <c r="S866" s="2">
        <v>0</v>
      </c>
      <c r="T866" s="2">
        <v>0</v>
      </c>
      <c r="U866">
        <v>30</v>
      </c>
      <c r="V866">
        <v>95</v>
      </c>
      <c r="W866">
        <v>60</v>
      </c>
      <c r="X866" s="5"/>
      <c r="Y866" s="7" t="s">
        <v>615</v>
      </c>
      <c r="Z866" s="7"/>
      <c r="AA866" s="2" t="s">
        <v>287</v>
      </c>
      <c r="AB866">
        <v>0</v>
      </c>
      <c r="AC866" s="2" t="s">
        <v>614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727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492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 s="2">
        <v>0</v>
      </c>
      <c r="U867">
        <v>30</v>
      </c>
      <c r="V867">
        <v>70</v>
      </c>
      <c r="W867">
        <v>60</v>
      </c>
      <c r="X867" s="5"/>
      <c r="Y867" s="7" t="s">
        <v>327</v>
      </c>
      <c r="Z867" s="7"/>
      <c r="AA867" s="2" t="s">
        <v>142</v>
      </c>
      <c r="AB867">
        <v>0</v>
      </c>
      <c r="AC867" s="2" t="s">
        <v>727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1525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46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1526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368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1527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1479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1532</v>
      </c>
      <c r="C871" s="11" t="s">
        <v>9</v>
      </c>
      <c r="D871" s="11" t="s">
        <v>9</v>
      </c>
      <c r="E871" s="11" t="s">
        <v>9</v>
      </c>
      <c r="F871" s="11" t="s">
        <v>445</v>
      </c>
      <c r="G871" s="11" t="s">
        <v>1528</v>
      </c>
      <c r="H871" s="11" t="s">
        <v>9</v>
      </c>
      <c r="I871" s="2" t="s">
        <v>728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18">
        <v>1</v>
      </c>
      <c r="Q871" s="18">
        <v>4</v>
      </c>
      <c r="R871" s="18">
        <v>1</v>
      </c>
      <c r="S871" s="2">
        <v>0</v>
      </c>
      <c r="T871" s="2">
        <v>0</v>
      </c>
      <c r="U871">
        <v>30</v>
      </c>
      <c r="V871">
        <v>70</v>
      </c>
      <c r="W871">
        <v>60</v>
      </c>
      <c r="X871" s="5"/>
      <c r="Y871" s="7" t="s">
        <v>327</v>
      </c>
      <c r="Z871" s="7"/>
      <c r="AA871" s="2" t="s">
        <v>142</v>
      </c>
      <c r="AB871">
        <v>0</v>
      </c>
      <c r="AC871" s="2" t="s">
        <v>727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ref="A874:A886" si="128">ROW()-2</f>
        <v>872</v>
      </c>
      <c r="B874" s="2" t="s">
        <v>714</v>
      </c>
      <c r="C874" s="11" t="s">
        <v>541</v>
      </c>
      <c r="D874" s="11" t="s">
        <v>1582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 s="2">
        <v>0</v>
      </c>
      <c r="U874">
        <v>30</v>
      </c>
      <c r="V874">
        <v>100</v>
      </c>
      <c r="W874">
        <v>12</v>
      </c>
      <c r="X874" s="3" t="s">
        <v>540</v>
      </c>
      <c r="Y874" s="7" t="s">
        <v>542</v>
      </c>
      <c r="Z874" s="7"/>
      <c r="AA874" s="2" t="s">
        <v>142</v>
      </c>
      <c r="AB874">
        <v>0</v>
      </c>
      <c r="AC874" s="2" t="s">
        <v>714</v>
      </c>
      <c r="AD874">
        <v>1</v>
      </c>
      <c r="AE874">
        <v>1</v>
      </c>
      <c r="AF874">
        <v>0</v>
      </c>
    </row>
    <row r="875" spans="1:32" ht="15.75" customHeight="1" x14ac:dyDescent="0.2">
      <c r="A875">
        <f t="shared" si="128"/>
        <v>873</v>
      </c>
      <c r="B875" s="2" t="s">
        <v>1580</v>
      </c>
      <c r="C875" s="11" t="s">
        <v>541</v>
      </c>
      <c r="D875" s="11" t="s">
        <v>1581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714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 s="2">
        <v>0</v>
      </c>
      <c r="U875">
        <v>30</v>
      </c>
      <c r="V875">
        <v>100</v>
      </c>
      <c r="W875">
        <v>12</v>
      </c>
      <c r="X875" s="3"/>
      <c r="Y875" s="7" t="s">
        <v>542</v>
      </c>
      <c r="Z875" s="7"/>
      <c r="AA875" s="2" t="s">
        <v>142</v>
      </c>
      <c r="AB875">
        <v>0</v>
      </c>
      <c r="AC875" s="2" t="s">
        <v>714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539</v>
      </c>
      <c r="C876" s="11" t="s">
        <v>714</v>
      </c>
      <c r="D876" s="11" t="s">
        <v>716</v>
      </c>
      <c r="E876" s="11" t="s">
        <v>99</v>
      </c>
      <c r="F876" s="11" t="s">
        <v>9</v>
      </c>
      <c r="G876" s="11" t="s">
        <v>9</v>
      </c>
      <c r="H876" s="11" t="s">
        <v>9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 s="2">
        <v>0</v>
      </c>
      <c r="U876">
        <v>30</v>
      </c>
      <c r="V876">
        <v>95</v>
      </c>
      <c r="W876">
        <v>12</v>
      </c>
      <c r="X876" s="3"/>
      <c r="Y876" s="7" t="s">
        <v>542</v>
      </c>
      <c r="Z876" s="7"/>
      <c r="AA876" s="2" t="s">
        <v>287</v>
      </c>
      <c r="AB876">
        <v>0</v>
      </c>
      <c r="AC876" s="2" t="s">
        <v>539</v>
      </c>
      <c r="AD876">
        <v>1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817</v>
      </c>
      <c r="C877" s="11" t="s">
        <v>9</v>
      </c>
      <c r="D877" s="11" t="s">
        <v>716</v>
      </c>
      <c r="E877" s="11" t="s">
        <v>9</v>
      </c>
      <c r="F877" s="11" t="s">
        <v>1419</v>
      </c>
      <c r="G877" s="11" t="s">
        <v>9</v>
      </c>
      <c r="H877" s="11" t="s">
        <v>818</v>
      </c>
      <c r="I877" s="2" t="s">
        <v>539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1</v>
      </c>
      <c r="P877" s="18">
        <v>5</v>
      </c>
      <c r="Q877" s="18">
        <v>1</v>
      </c>
      <c r="R877" s="18">
        <v>3.1</v>
      </c>
      <c r="S877" s="2">
        <v>0</v>
      </c>
      <c r="T877" s="2">
        <v>0</v>
      </c>
      <c r="U877">
        <v>30</v>
      </c>
      <c r="V877">
        <v>95</v>
      </c>
      <c r="W877">
        <v>12</v>
      </c>
      <c r="X877" s="3"/>
      <c r="Y877" s="7" t="s">
        <v>542</v>
      </c>
      <c r="Z877" s="7"/>
      <c r="AA877" s="2" t="s">
        <v>287</v>
      </c>
      <c r="AB877">
        <v>0</v>
      </c>
      <c r="AC877" s="2" t="s">
        <v>539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597</v>
      </c>
      <c r="C878" s="11" t="s">
        <v>539</v>
      </c>
      <c r="D878" s="11" t="s">
        <v>9</v>
      </c>
      <c r="E878" s="11" t="s">
        <v>9</v>
      </c>
      <c r="F878" s="11" t="s">
        <v>9</v>
      </c>
      <c r="G878" s="11" t="s">
        <v>522</v>
      </c>
      <c r="H878" s="11" t="s">
        <v>9</v>
      </c>
      <c r="I878" s="2" t="s">
        <v>597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 s="2">
        <v>0</v>
      </c>
      <c r="U878">
        <v>30</v>
      </c>
      <c r="V878">
        <v>95</v>
      </c>
      <c r="W878">
        <v>12</v>
      </c>
      <c r="X878" s="3"/>
      <c r="Y878" s="7" t="s">
        <v>542</v>
      </c>
      <c r="Z878" s="7"/>
      <c r="AA878" s="2" t="s">
        <v>142</v>
      </c>
      <c r="AB878">
        <v>0</v>
      </c>
      <c r="AC878" s="2" t="s">
        <v>597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618</v>
      </c>
      <c r="C879" s="11" t="s">
        <v>539</v>
      </c>
      <c r="D879" s="11" t="s">
        <v>64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618</v>
      </c>
      <c r="AD879">
        <v>1</v>
      </c>
      <c r="AE879">
        <v>0</v>
      </c>
      <c r="AF879">
        <v>0</v>
      </c>
    </row>
    <row r="880" spans="1:32" ht="15.75" customHeight="1" x14ac:dyDescent="0.2">
      <c r="A880">
        <f t="shared" si="128"/>
        <v>878</v>
      </c>
      <c r="B880" s="2" t="s">
        <v>619</v>
      </c>
      <c r="C880" s="11" t="s">
        <v>539</v>
      </c>
      <c r="D880" s="11" t="s">
        <v>9</v>
      </c>
      <c r="E880" s="11" t="s">
        <v>9</v>
      </c>
      <c r="F880" s="11" t="s">
        <v>9</v>
      </c>
      <c r="G880" s="11" t="s">
        <v>443</v>
      </c>
      <c r="H880" s="11" t="s">
        <v>9</v>
      </c>
      <c r="I880" s="2" t="s">
        <v>618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4.5</v>
      </c>
      <c r="R880" s="18">
        <v>1</v>
      </c>
      <c r="S880" s="2">
        <v>0</v>
      </c>
      <c r="T880" s="2">
        <v>0</v>
      </c>
      <c r="U880">
        <v>30</v>
      </c>
      <c r="V880">
        <v>95</v>
      </c>
      <c r="W880">
        <v>12</v>
      </c>
      <c r="X880" s="3"/>
      <c r="Y880" s="7" t="s">
        <v>542</v>
      </c>
      <c r="Z880" s="7"/>
      <c r="AA880" s="2" t="s">
        <v>287</v>
      </c>
      <c r="AB880">
        <v>0</v>
      </c>
      <c r="AC880" s="2" t="s">
        <v>618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1531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46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 s="2">
        <v>0</v>
      </c>
      <c r="U881">
        <v>30</v>
      </c>
      <c r="V881">
        <v>70</v>
      </c>
      <c r="W881">
        <v>60</v>
      </c>
      <c r="X881" s="5"/>
      <c r="Y881" s="7" t="s">
        <v>327</v>
      </c>
      <c r="Z881" s="7"/>
      <c r="AA881" s="2" t="s">
        <v>142</v>
      </c>
      <c r="AB881">
        <v>0</v>
      </c>
      <c r="AC881" s="2" t="s">
        <v>1531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1529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368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 s="2">
        <v>0</v>
      </c>
      <c r="U882">
        <v>30</v>
      </c>
      <c r="V882">
        <v>70</v>
      </c>
      <c r="W882">
        <v>60</v>
      </c>
      <c r="X882" s="5"/>
      <c r="Y882" s="7" t="s">
        <v>327</v>
      </c>
      <c r="Z882" s="7"/>
      <c r="AA882" s="2" t="s">
        <v>142</v>
      </c>
      <c r="AB882">
        <v>0</v>
      </c>
      <c r="AC882" s="2" t="s">
        <v>727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1530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1479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 s="2">
        <v>0</v>
      </c>
      <c r="U883">
        <v>30</v>
      </c>
      <c r="V883">
        <v>70</v>
      </c>
      <c r="W883">
        <v>60</v>
      </c>
      <c r="X883" s="5"/>
      <c r="Y883" s="7" t="s">
        <v>327</v>
      </c>
      <c r="Z883" s="7"/>
      <c r="AA883" s="2" t="s">
        <v>142</v>
      </c>
      <c r="AB883">
        <v>0</v>
      </c>
      <c r="AC883" s="2" t="s">
        <v>1531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1533</v>
      </c>
      <c r="C884" s="11" t="s">
        <v>9</v>
      </c>
      <c r="D884" s="11" t="s">
        <v>9</v>
      </c>
      <c r="E884" s="11" t="s">
        <v>9</v>
      </c>
      <c r="F884" s="11" t="s">
        <v>898</v>
      </c>
      <c r="G884" s="11" t="s">
        <v>1528</v>
      </c>
      <c r="H884" s="11" t="s">
        <v>9</v>
      </c>
      <c r="I884" s="2" t="s">
        <v>728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18">
        <v>1</v>
      </c>
      <c r="Q884" s="18">
        <v>4</v>
      </c>
      <c r="R884" s="18">
        <v>1</v>
      </c>
      <c r="S884" s="2">
        <v>0</v>
      </c>
      <c r="T884" s="2">
        <v>0</v>
      </c>
      <c r="U884">
        <v>30</v>
      </c>
      <c r="V884">
        <v>70</v>
      </c>
      <c r="W884">
        <v>60</v>
      </c>
      <c r="X884" s="5"/>
      <c r="Y884" s="7" t="s">
        <v>327</v>
      </c>
      <c r="Z884" s="7"/>
      <c r="AA884" s="2" t="s">
        <v>142</v>
      </c>
      <c r="AB884">
        <v>0</v>
      </c>
      <c r="AC884" s="2" t="s">
        <v>1531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T885" s="2"/>
      <c r="X885" s="3"/>
      <c r="Y885" s="7"/>
      <c r="Z885" s="7"/>
      <c r="AC885" s="2"/>
    </row>
    <row r="886" spans="1:32" ht="15.75" customHeight="1" x14ac:dyDescent="0.2">
      <c r="A886">
        <f t="shared" si="128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18"/>
      <c r="Q886" s="18"/>
      <c r="R886" s="18"/>
      <c r="S886" s="2"/>
      <c r="T886" s="2"/>
      <c r="X886" s="3"/>
      <c r="Y886" s="7"/>
      <c r="Z886" s="7"/>
      <c r="AC886" s="2"/>
    </row>
    <row r="887" spans="1:32" ht="15.75" customHeight="1" x14ac:dyDescent="0.2">
      <c r="A887">
        <f t="shared" ref="A887:A897" si="129">ROW()-2</f>
        <v>885</v>
      </c>
      <c r="B887" s="2" t="s">
        <v>1235</v>
      </c>
      <c r="C887" s="11" t="s">
        <v>643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1235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 s="2">
        <v>0</v>
      </c>
      <c r="U887">
        <v>30</v>
      </c>
      <c r="V887">
        <v>95</v>
      </c>
      <c r="W887">
        <v>12</v>
      </c>
      <c r="X887" s="3" t="s">
        <v>1236</v>
      </c>
      <c r="Y887" s="7" t="s">
        <v>307</v>
      </c>
      <c r="Z887" s="7"/>
      <c r="AA887" s="2" t="s">
        <v>142</v>
      </c>
      <c r="AB887">
        <v>0</v>
      </c>
      <c r="AC887" s="2" t="s">
        <v>1235</v>
      </c>
      <c r="AD887">
        <v>1</v>
      </c>
      <c r="AE887">
        <v>1</v>
      </c>
      <c r="AF887">
        <v>0</v>
      </c>
    </row>
    <row r="888" spans="1:32" ht="15.75" customHeight="1" x14ac:dyDescent="0.2">
      <c r="A888">
        <f t="shared" si="129"/>
        <v>886</v>
      </c>
      <c r="B888" s="2" t="s">
        <v>1237</v>
      </c>
      <c r="C888" s="11" t="s">
        <v>833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 s="2">
        <v>0</v>
      </c>
      <c r="U888">
        <v>30</v>
      </c>
      <c r="V888">
        <v>95</v>
      </c>
      <c r="W888">
        <v>12</v>
      </c>
      <c r="X888" s="3"/>
      <c r="Y888" s="7" t="s">
        <v>307</v>
      </c>
      <c r="Z888" s="7"/>
      <c r="AA888" s="2" t="s">
        <v>142</v>
      </c>
      <c r="AB888">
        <v>0</v>
      </c>
      <c r="AC888" s="2" t="s">
        <v>1237</v>
      </c>
      <c r="AD888">
        <v>1</v>
      </c>
      <c r="AE888">
        <v>1</v>
      </c>
      <c r="AF888">
        <v>0</v>
      </c>
    </row>
    <row r="889" spans="1:32" ht="15.75" customHeight="1" x14ac:dyDescent="0.2">
      <c r="A889">
        <f t="shared" si="129"/>
        <v>887</v>
      </c>
      <c r="B889" s="2" t="s">
        <v>1238</v>
      </c>
      <c r="C889" s="11" t="s">
        <v>890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 s="2">
        <v>0</v>
      </c>
      <c r="U889">
        <v>30</v>
      </c>
      <c r="V889">
        <v>95</v>
      </c>
      <c r="W889">
        <v>12</v>
      </c>
      <c r="X889" s="3"/>
      <c r="Y889" s="7" t="s">
        <v>307</v>
      </c>
      <c r="Z889" s="7"/>
      <c r="AA889" s="2" t="s">
        <v>142</v>
      </c>
      <c r="AB889">
        <v>0</v>
      </c>
      <c r="AC889" s="2" t="s">
        <v>1238</v>
      </c>
      <c r="AD889">
        <v>1</v>
      </c>
      <c r="AE889">
        <v>1</v>
      </c>
      <c r="AF889">
        <v>0</v>
      </c>
    </row>
    <row r="890" spans="1:32" ht="15.75" customHeight="1" x14ac:dyDescent="0.2">
      <c r="A890">
        <f t="shared" si="129"/>
        <v>888</v>
      </c>
      <c r="B890" s="2" t="s">
        <v>1239</v>
      </c>
      <c r="C890" s="11" t="s">
        <v>641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 s="2">
        <v>0</v>
      </c>
      <c r="U890">
        <v>30</v>
      </c>
      <c r="V890">
        <v>95</v>
      </c>
      <c r="W890">
        <v>12</v>
      </c>
      <c r="X890" s="3"/>
      <c r="Y890" s="7" t="s">
        <v>307</v>
      </c>
      <c r="Z890" s="7"/>
      <c r="AA890" s="2" t="s">
        <v>142</v>
      </c>
      <c r="AB890">
        <v>0</v>
      </c>
      <c r="AC890" s="2" t="s">
        <v>1239</v>
      </c>
      <c r="AD890">
        <v>1</v>
      </c>
      <c r="AE890">
        <v>1</v>
      </c>
      <c r="AF890">
        <v>0</v>
      </c>
    </row>
    <row r="891" spans="1:32" ht="15.75" customHeight="1" x14ac:dyDescent="0.2">
      <c r="A891">
        <f t="shared" si="129"/>
        <v>889</v>
      </c>
      <c r="B891" s="2" t="s">
        <v>1242</v>
      </c>
      <c r="C891" s="11" t="s">
        <v>834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 s="2">
        <v>0</v>
      </c>
      <c r="U891">
        <v>30</v>
      </c>
      <c r="V891">
        <v>95</v>
      </c>
      <c r="W891">
        <v>12</v>
      </c>
      <c r="X891" s="3"/>
      <c r="Y891" s="7" t="s">
        <v>307</v>
      </c>
      <c r="Z891" s="7"/>
      <c r="AA891" s="2" t="s">
        <v>142</v>
      </c>
      <c r="AB891">
        <v>0</v>
      </c>
      <c r="AC891" s="2" t="s">
        <v>1239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129"/>
        <v>890</v>
      </c>
      <c r="B892" s="2" t="s">
        <v>1243</v>
      </c>
      <c r="C892" s="11" t="s">
        <v>836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 s="2">
        <v>0</v>
      </c>
      <c r="U892">
        <v>30</v>
      </c>
      <c r="V892">
        <v>95</v>
      </c>
      <c r="W892">
        <v>12</v>
      </c>
      <c r="X892" s="3"/>
      <c r="Y892" s="7" t="s">
        <v>307</v>
      </c>
      <c r="Z892" s="7"/>
      <c r="AA892" s="2" t="s">
        <v>142</v>
      </c>
      <c r="AB892">
        <v>0</v>
      </c>
      <c r="AC892" s="2" t="s">
        <v>1239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129"/>
        <v>891</v>
      </c>
      <c r="B893" s="2" t="s">
        <v>1244</v>
      </c>
      <c r="C893" s="11" t="s">
        <v>837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1239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/>
      <c r="Y893" s="7" t="s">
        <v>307</v>
      </c>
      <c r="Z893" s="7"/>
      <c r="AA893" s="2" t="s">
        <v>142</v>
      </c>
      <c r="AB893">
        <v>0</v>
      </c>
      <c r="AC893" s="2" t="s">
        <v>1239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1240</v>
      </c>
      <c r="C894" s="11" t="s">
        <v>835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1240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1245</v>
      </c>
      <c r="C895" s="11" t="s">
        <v>839</v>
      </c>
      <c r="D895" s="11" t="s">
        <v>722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1240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1240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1241</v>
      </c>
      <c r="C896" s="11" t="s">
        <v>643</v>
      </c>
      <c r="D896" s="11" t="s">
        <v>833</v>
      </c>
      <c r="E896" s="11" t="s">
        <v>722</v>
      </c>
      <c r="F896" s="11" t="s">
        <v>9</v>
      </c>
      <c r="G896" s="11" t="s">
        <v>9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1241</v>
      </c>
      <c r="AD896">
        <v>1</v>
      </c>
      <c r="AE896">
        <v>1</v>
      </c>
      <c r="AF896">
        <v>0</v>
      </c>
    </row>
    <row r="897" spans="1:32" ht="15.75" customHeight="1" x14ac:dyDescent="0.2">
      <c r="A897">
        <f t="shared" si="129"/>
        <v>895</v>
      </c>
      <c r="B897" s="2" t="s">
        <v>1246</v>
      </c>
      <c r="C897" s="11" t="s">
        <v>9</v>
      </c>
      <c r="D897" s="11" t="s">
        <v>9</v>
      </c>
      <c r="E897" s="11" t="s">
        <v>722</v>
      </c>
      <c r="F897" s="11" t="s">
        <v>1247</v>
      </c>
      <c r="G897" s="11" t="s">
        <v>1247</v>
      </c>
      <c r="H897" s="11" t="s">
        <v>9</v>
      </c>
      <c r="I897" s="2" t="s">
        <v>1241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/>
      <c r="Y897" s="7" t="s">
        <v>307</v>
      </c>
      <c r="Z897" s="7"/>
      <c r="AA897" s="2" t="s">
        <v>142</v>
      </c>
      <c r="AB897">
        <v>0</v>
      </c>
      <c r="AC897" s="2" t="s">
        <v>1241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17</v>
      </c>
      <c r="C898" s="11" t="s">
        <v>8</v>
      </c>
      <c r="D898" s="11" t="s">
        <v>722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 t="s">
        <v>71</v>
      </c>
      <c r="Y898" s="7" t="s">
        <v>307</v>
      </c>
      <c r="Z898" s="7"/>
      <c r="AA898" s="2" t="s">
        <v>142</v>
      </c>
      <c r="AB898">
        <v>0</v>
      </c>
      <c r="AC898" s="2" t="s">
        <v>17</v>
      </c>
      <c r="AD898">
        <v>1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748</v>
      </c>
      <c r="C899" s="11" t="s">
        <v>9</v>
      </c>
      <c r="D899" s="11" t="s">
        <v>722</v>
      </c>
      <c r="E899" s="11" t="s">
        <v>9</v>
      </c>
      <c r="F899" s="11" t="s">
        <v>655</v>
      </c>
      <c r="G899" s="11" t="s">
        <v>9</v>
      </c>
      <c r="H899" s="11" t="s">
        <v>9</v>
      </c>
      <c r="I899" s="2" t="s">
        <v>17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307</v>
      </c>
      <c r="Z899" s="7"/>
      <c r="AA899" s="2" t="s">
        <v>142</v>
      </c>
      <c r="AB899">
        <v>0</v>
      </c>
      <c r="AC899" s="2" t="s">
        <v>17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306</v>
      </c>
      <c r="C900" s="11" t="s">
        <v>15</v>
      </c>
      <c r="D900" s="11" t="s">
        <v>722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308</v>
      </c>
      <c r="Z900" s="7"/>
      <c r="AA900" s="2" t="s">
        <v>142</v>
      </c>
      <c r="AB900">
        <v>0</v>
      </c>
      <c r="AC900" s="2" t="s">
        <v>306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826</v>
      </c>
      <c r="C901" s="11" t="s">
        <v>9</v>
      </c>
      <c r="D901" s="11" t="s">
        <v>722</v>
      </c>
      <c r="E901" s="11" t="s">
        <v>9</v>
      </c>
      <c r="F901" s="11" t="s">
        <v>750</v>
      </c>
      <c r="G901" s="11" t="s">
        <v>9</v>
      </c>
      <c r="H901" s="11" t="s">
        <v>9</v>
      </c>
      <c r="I901" s="2" t="s">
        <v>306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308</v>
      </c>
      <c r="Z901" s="7"/>
      <c r="AA901" s="2" t="s">
        <v>142</v>
      </c>
      <c r="AB901">
        <v>0</v>
      </c>
      <c r="AC901" s="2" t="s">
        <v>306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504</v>
      </c>
      <c r="C902" s="11" t="s">
        <v>326</v>
      </c>
      <c r="D902" s="11" t="s">
        <v>722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308</v>
      </c>
      <c r="Z902" s="7"/>
      <c r="AA902" s="2" t="s">
        <v>142</v>
      </c>
      <c r="AB902">
        <v>0</v>
      </c>
      <c r="AC902" s="2" t="s">
        <v>504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650</v>
      </c>
      <c r="C903" s="11" t="s">
        <v>9</v>
      </c>
      <c r="D903" s="11" t="s">
        <v>722</v>
      </c>
      <c r="E903" s="11" t="s">
        <v>9</v>
      </c>
      <c r="F903" s="11" t="s">
        <v>651</v>
      </c>
      <c r="G903" s="11" t="s">
        <v>9</v>
      </c>
      <c r="H903" s="11" t="s">
        <v>9</v>
      </c>
      <c r="I903" s="2" t="s">
        <v>504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308</v>
      </c>
      <c r="Z903" s="7"/>
      <c r="AA903" s="2" t="s">
        <v>142</v>
      </c>
      <c r="AB903">
        <v>0</v>
      </c>
      <c r="AC903" s="2" t="s">
        <v>504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485</v>
      </c>
      <c r="C904" s="11" t="s">
        <v>167</v>
      </c>
      <c r="D904" s="11" t="s">
        <v>722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/>
      <c r="Y904" s="7" t="s">
        <v>308</v>
      </c>
      <c r="Z904" s="7"/>
      <c r="AA904" s="2" t="s">
        <v>142</v>
      </c>
      <c r="AB904">
        <v>0</v>
      </c>
      <c r="AC904" s="2" t="s">
        <v>485</v>
      </c>
      <c r="AD904">
        <v>1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652</v>
      </c>
      <c r="C905" s="11" t="s">
        <v>9</v>
      </c>
      <c r="D905" s="11" t="s">
        <v>722</v>
      </c>
      <c r="E905" s="11" t="s">
        <v>9</v>
      </c>
      <c r="F905" s="11" t="s">
        <v>653</v>
      </c>
      <c r="G905" s="11" t="s">
        <v>9</v>
      </c>
      <c r="H905" s="11" t="s">
        <v>9</v>
      </c>
      <c r="I905" s="2" t="s">
        <v>485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308</v>
      </c>
      <c r="Z905" s="7"/>
      <c r="AA905" s="2" t="s">
        <v>142</v>
      </c>
      <c r="AB905">
        <v>0</v>
      </c>
      <c r="AC905" s="2" t="s">
        <v>485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486</v>
      </c>
      <c r="C906" s="11" t="s">
        <v>170</v>
      </c>
      <c r="D906" s="11" t="s">
        <v>722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486</v>
      </c>
      <c r="AD906">
        <v>1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827</v>
      </c>
      <c r="C907" s="11" t="s">
        <v>9</v>
      </c>
      <c r="D907" s="11" t="s">
        <v>722</v>
      </c>
      <c r="E907" s="11" t="s">
        <v>9</v>
      </c>
      <c r="F907" s="11" t="s">
        <v>665</v>
      </c>
      <c r="G907" s="11" t="s">
        <v>9</v>
      </c>
      <c r="H907" s="11" t="s">
        <v>9</v>
      </c>
      <c r="I907" s="2" t="s">
        <v>486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486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487</v>
      </c>
      <c r="C908" s="11" t="s">
        <v>468</v>
      </c>
      <c r="D908" s="11" t="s">
        <v>722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487</v>
      </c>
      <c r="AD908">
        <v>1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828</v>
      </c>
      <c r="C909" s="11" t="s">
        <v>9</v>
      </c>
      <c r="D909" s="11" t="s">
        <v>722</v>
      </c>
      <c r="E909" s="11" t="s">
        <v>9</v>
      </c>
      <c r="F909" s="11" t="s">
        <v>764</v>
      </c>
      <c r="G909" s="11" t="s">
        <v>9</v>
      </c>
      <c r="H909" s="11" t="s">
        <v>9</v>
      </c>
      <c r="I909" s="2" t="s">
        <v>487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487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488</v>
      </c>
      <c r="C910" s="11" t="s">
        <v>373</v>
      </c>
      <c r="D910" s="11" t="s">
        <v>722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488</v>
      </c>
      <c r="AD910">
        <v>1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829</v>
      </c>
      <c r="C911" s="11" t="s">
        <v>9</v>
      </c>
      <c r="D911" s="11" t="s">
        <v>722</v>
      </c>
      <c r="E911" s="11" t="s">
        <v>9</v>
      </c>
      <c r="F911" s="11" t="s">
        <v>761</v>
      </c>
      <c r="G911" s="11" t="s">
        <v>9</v>
      </c>
      <c r="H911" s="11" t="s">
        <v>9</v>
      </c>
      <c r="I911" s="2" t="s">
        <v>488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488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505</v>
      </c>
      <c r="C912" s="11" t="s">
        <v>506</v>
      </c>
      <c r="D912" s="11" t="s">
        <v>722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505</v>
      </c>
      <c r="AD912">
        <v>1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830</v>
      </c>
      <c r="C913" s="11" t="s">
        <v>9</v>
      </c>
      <c r="D913" s="11" t="s">
        <v>722</v>
      </c>
      <c r="E913" s="11" t="s">
        <v>9</v>
      </c>
      <c r="F913" s="11" t="s">
        <v>831</v>
      </c>
      <c r="G913" s="11" t="s">
        <v>9</v>
      </c>
      <c r="H913" s="11" t="s">
        <v>9</v>
      </c>
      <c r="I913" s="2" t="s">
        <v>505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505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ref="A914:A964" si="130">ROW()-2</f>
        <v>912</v>
      </c>
      <c r="B914" s="2" t="s">
        <v>602</v>
      </c>
      <c r="C914" s="11" t="s">
        <v>174</v>
      </c>
      <c r="D914" s="11" t="s">
        <v>722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602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130"/>
        <v>913</v>
      </c>
      <c r="B915" s="2" t="s">
        <v>832</v>
      </c>
      <c r="C915" s="11" t="s">
        <v>9</v>
      </c>
      <c r="D915" s="11" t="s">
        <v>722</v>
      </c>
      <c r="E915" s="11" t="s">
        <v>9</v>
      </c>
      <c r="F915" s="11" t="s">
        <v>758</v>
      </c>
      <c r="G915" s="11" t="s">
        <v>9</v>
      </c>
      <c r="H915" s="11" t="s">
        <v>9</v>
      </c>
      <c r="I915" s="2" t="s">
        <v>602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9999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308</v>
      </c>
      <c r="Z915" s="7"/>
      <c r="AA915" s="2" t="s">
        <v>142</v>
      </c>
      <c r="AB915">
        <v>0</v>
      </c>
      <c r="AC915" s="2" t="s">
        <v>602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0"/>
        <v>914</v>
      </c>
      <c r="B916" s="2" t="s">
        <v>18</v>
      </c>
      <c r="C916" s="11" t="s">
        <v>8</v>
      </c>
      <c r="D916" s="11" t="s">
        <v>15</v>
      </c>
      <c r="E916" s="11" t="s">
        <v>722</v>
      </c>
      <c r="F916" s="11" t="s">
        <v>9</v>
      </c>
      <c r="G916" s="11" t="s">
        <v>9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75</v>
      </c>
      <c r="W916">
        <v>12</v>
      </c>
      <c r="X916" s="3"/>
      <c r="Y916" s="9" t="s">
        <v>309</v>
      </c>
      <c r="Z916" s="7"/>
      <c r="AA916" s="2" t="s">
        <v>142</v>
      </c>
      <c r="AB916">
        <v>0</v>
      </c>
      <c r="AC916" s="2" t="s">
        <v>18</v>
      </c>
      <c r="AD916">
        <v>1</v>
      </c>
      <c r="AE916">
        <v>1</v>
      </c>
      <c r="AF916">
        <v>0</v>
      </c>
    </row>
    <row r="917" spans="1:32" ht="15.75" customHeight="1" x14ac:dyDescent="0.2">
      <c r="A917">
        <f t="shared" ref="A917" si="131">ROW()-2</f>
        <v>915</v>
      </c>
      <c r="B917" s="2" t="s">
        <v>749</v>
      </c>
      <c r="C917" s="11" t="s">
        <v>9</v>
      </c>
      <c r="D917" s="11" t="s">
        <v>9</v>
      </c>
      <c r="E917" s="11" t="s">
        <v>722</v>
      </c>
      <c r="F917" s="11" t="s">
        <v>655</v>
      </c>
      <c r="G917" s="11" t="s">
        <v>750</v>
      </c>
      <c r="H917" s="11" t="s">
        <v>9</v>
      </c>
      <c r="I917" s="2" t="s">
        <v>18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75</v>
      </c>
      <c r="W917">
        <v>12</v>
      </c>
      <c r="X917" s="3"/>
      <c r="Y917" s="9" t="s">
        <v>309</v>
      </c>
      <c r="Z917" s="7"/>
      <c r="AA917" s="2" t="s">
        <v>142</v>
      </c>
      <c r="AB917">
        <v>0</v>
      </c>
      <c r="AC917" s="2" t="s">
        <v>18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0"/>
        <v>916</v>
      </c>
      <c r="B918" s="2" t="s">
        <v>27</v>
      </c>
      <c r="C918" s="11" t="s">
        <v>722</v>
      </c>
      <c r="D918" s="11" t="s">
        <v>8</v>
      </c>
      <c r="E918" s="11" t="s">
        <v>15</v>
      </c>
      <c r="F918" s="11" t="s">
        <v>9</v>
      </c>
      <c r="G918" s="11" t="s">
        <v>9</v>
      </c>
      <c r="H918" s="11" t="s">
        <v>9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85</v>
      </c>
      <c r="W918">
        <v>12</v>
      </c>
      <c r="X918" s="3"/>
      <c r="Y918" s="7" t="s">
        <v>292</v>
      </c>
      <c r="Z918" s="7"/>
      <c r="AA918" s="2" t="s">
        <v>142</v>
      </c>
      <c r="AB918">
        <v>0</v>
      </c>
      <c r="AC918" s="2" t="s">
        <v>27</v>
      </c>
      <c r="AD918">
        <v>1</v>
      </c>
      <c r="AE918">
        <v>1</v>
      </c>
      <c r="AF918">
        <v>0</v>
      </c>
    </row>
    <row r="919" spans="1:32" ht="15.75" customHeight="1" x14ac:dyDescent="0.2">
      <c r="A919">
        <f t="shared" si="0"/>
        <v>917</v>
      </c>
      <c r="B919" s="2" t="s">
        <v>384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46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85</v>
      </c>
      <c r="W919">
        <v>12</v>
      </c>
      <c r="X919" s="3"/>
      <c r="Y919" s="7" t="s">
        <v>292</v>
      </c>
      <c r="Z919" s="7"/>
      <c r="AA919" s="2" t="s">
        <v>142</v>
      </c>
      <c r="AB919">
        <v>0</v>
      </c>
      <c r="AC919" s="2" t="s">
        <v>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0"/>
        <v>918</v>
      </c>
      <c r="B920" s="2" t="s">
        <v>386</v>
      </c>
      <c r="C920" s="11" t="s">
        <v>722</v>
      </c>
      <c r="D920" s="11" t="s">
        <v>9</v>
      </c>
      <c r="E920" s="11" t="s">
        <v>9</v>
      </c>
      <c r="F920" s="11" t="s">
        <v>9</v>
      </c>
      <c r="G920" s="11" t="s">
        <v>368</v>
      </c>
      <c r="H920" s="11" t="s">
        <v>46</v>
      </c>
      <c r="I920" s="2" t="s">
        <v>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85</v>
      </c>
      <c r="W920">
        <v>12</v>
      </c>
      <c r="X920" s="3"/>
      <c r="Y920" s="7" t="s">
        <v>292</v>
      </c>
      <c r="Z920" s="7"/>
      <c r="AA920" s="2" t="s">
        <v>142</v>
      </c>
      <c r="AB920">
        <v>0</v>
      </c>
      <c r="AC920" s="2" t="s">
        <v>27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0"/>
        <v>919</v>
      </c>
      <c r="B921" s="2" t="s">
        <v>369</v>
      </c>
      <c r="C921" s="11" t="s">
        <v>722</v>
      </c>
      <c r="D921" s="11" t="s">
        <v>170</v>
      </c>
      <c r="E921" s="11" t="s">
        <v>167</v>
      </c>
      <c r="F921" s="11" t="s">
        <v>9</v>
      </c>
      <c r="G921" s="11" t="s">
        <v>9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85</v>
      </c>
      <c r="W921">
        <v>12</v>
      </c>
      <c r="X921" s="3"/>
      <c r="Y921" s="7" t="s">
        <v>388</v>
      </c>
      <c r="Z921" s="7"/>
      <c r="AA921" s="2" t="s">
        <v>142</v>
      </c>
      <c r="AB921">
        <v>0</v>
      </c>
      <c r="AC921" s="2" t="s">
        <v>369</v>
      </c>
      <c r="AD921">
        <v>1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385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9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85</v>
      </c>
      <c r="W922">
        <v>12</v>
      </c>
      <c r="X922" s="3"/>
      <c r="Y922" s="7" t="s">
        <v>388</v>
      </c>
      <c r="Z922" s="7"/>
      <c r="AA922" s="2" t="s">
        <v>142</v>
      </c>
      <c r="AB922">
        <v>0</v>
      </c>
      <c r="AC922" s="2" t="s">
        <v>369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0"/>
        <v>921</v>
      </c>
      <c r="B923" s="2" t="s">
        <v>387</v>
      </c>
      <c r="C923" s="11" t="s">
        <v>722</v>
      </c>
      <c r="D923" s="11" t="s">
        <v>9</v>
      </c>
      <c r="E923" s="11" t="s">
        <v>9</v>
      </c>
      <c r="F923" s="11" t="s">
        <v>9</v>
      </c>
      <c r="G923" s="11" t="s">
        <v>368</v>
      </c>
      <c r="H923" s="11" t="s">
        <v>368</v>
      </c>
      <c r="I923" s="2" t="s">
        <v>369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85</v>
      </c>
      <c r="W923">
        <v>12</v>
      </c>
      <c r="X923" s="3"/>
      <c r="Y923" s="7" t="s">
        <v>388</v>
      </c>
      <c r="Z923" s="7"/>
      <c r="AA923" s="2" t="s">
        <v>142</v>
      </c>
      <c r="AB923">
        <v>0</v>
      </c>
      <c r="AC923" s="2" t="s">
        <v>369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0"/>
        <v>922</v>
      </c>
      <c r="B924" s="2" t="s">
        <v>376</v>
      </c>
      <c r="C924" s="11" t="s">
        <v>84</v>
      </c>
      <c r="D924" s="11" t="s">
        <v>17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378</v>
      </c>
      <c r="Z924" s="7"/>
      <c r="AA924" s="2" t="s">
        <v>142</v>
      </c>
      <c r="AB924">
        <v>0</v>
      </c>
      <c r="AC924" s="2" t="s">
        <v>376</v>
      </c>
      <c r="AD924">
        <v>1</v>
      </c>
      <c r="AE924">
        <v>0</v>
      </c>
      <c r="AF924">
        <v>0</v>
      </c>
    </row>
    <row r="925" spans="1:32" ht="15.75" customHeight="1" x14ac:dyDescent="0.2">
      <c r="A925">
        <f t="shared" si="130"/>
        <v>923</v>
      </c>
      <c r="B925" s="2" t="s">
        <v>566</v>
      </c>
      <c r="C925" s="11" t="s">
        <v>84</v>
      </c>
      <c r="D925" s="11" t="s">
        <v>9</v>
      </c>
      <c r="E925" s="11" t="s">
        <v>9</v>
      </c>
      <c r="F925" s="11" t="s">
        <v>9</v>
      </c>
      <c r="G925" s="11" t="s">
        <v>377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378</v>
      </c>
      <c r="Z925" s="7"/>
      <c r="AA925" s="2" t="s">
        <v>142</v>
      </c>
      <c r="AB925">
        <v>0</v>
      </c>
      <c r="AC925" s="2" t="s">
        <v>376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0"/>
        <v>924</v>
      </c>
      <c r="B926" s="2" t="s">
        <v>389</v>
      </c>
      <c r="C926" s="11" t="s">
        <v>17</v>
      </c>
      <c r="D926" s="11" t="s">
        <v>9</v>
      </c>
      <c r="E926" s="11" t="s">
        <v>9</v>
      </c>
      <c r="F926" s="11" t="s">
        <v>9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378</v>
      </c>
      <c r="Z926" s="7"/>
      <c r="AA926" s="2" t="s">
        <v>142</v>
      </c>
      <c r="AB926">
        <v>0</v>
      </c>
      <c r="AC926" s="2" t="s">
        <v>376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130"/>
        <v>925</v>
      </c>
      <c r="B927" s="2" t="s">
        <v>567</v>
      </c>
      <c r="C927" s="11" t="s">
        <v>9</v>
      </c>
      <c r="D927" s="11" t="s">
        <v>9</v>
      </c>
      <c r="E927" s="11" t="s">
        <v>9</v>
      </c>
      <c r="F927" s="11" t="s">
        <v>377</v>
      </c>
      <c r="G927" s="11" t="s">
        <v>492</v>
      </c>
      <c r="H927" s="11" t="s">
        <v>9</v>
      </c>
      <c r="I927" s="2" t="s">
        <v>376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378</v>
      </c>
      <c r="Z927" s="7"/>
      <c r="AA927" s="2" t="s">
        <v>142</v>
      </c>
      <c r="AB927">
        <v>0</v>
      </c>
      <c r="AC927" s="2" t="s">
        <v>376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0"/>
        <v>926</v>
      </c>
      <c r="B928" s="2" t="s">
        <v>598</v>
      </c>
      <c r="C928" s="11" t="s">
        <v>113</v>
      </c>
      <c r="D928" s="11" t="s">
        <v>64</v>
      </c>
      <c r="E928" s="11" t="s">
        <v>722</v>
      </c>
      <c r="F928" s="11" t="s">
        <v>9</v>
      </c>
      <c r="G928" s="11" t="s">
        <v>9</v>
      </c>
      <c r="H928" s="11" t="s">
        <v>9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378</v>
      </c>
      <c r="Z928" s="7"/>
      <c r="AA928" s="2" t="s">
        <v>142</v>
      </c>
      <c r="AB928">
        <v>0</v>
      </c>
      <c r="AC928" s="2" t="s">
        <v>598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0"/>
        <v>927</v>
      </c>
      <c r="B929" s="2" t="s">
        <v>599</v>
      </c>
      <c r="C929" s="11" t="s">
        <v>9</v>
      </c>
      <c r="D929" s="11" t="s">
        <v>722</v>
      </c>
      <c r="E929" s="11" t="s">
        <v>9</v>
      </c>
      <c r="F929" s="11" t="s">
        <v>770</v>
      </c>
      <c r="G929" s="11" t="s">
        <v>9</v>
      </c>
      <c r="H929" s="11" t="s">
        <v>443</v>
      </c>
      <c r="I929" s="2" t="s">
        <v>598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378</v>
      </c>
      <c r="Z929" s="7"/>
      <c r="AA929" s="2" t="s">
        <v>142</v>
      </c>
      <c r="AB929">
        <v>0</v>
      </c>
      <c r="AC929" s="2" t="s">
        <v>598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600</v>
      </c>
      <c r="C930" s="11" t="s">
        <v>167</v>
      </c>
      <c r="D930" s="11" t="s">
        <v>64</v>
      </c>
      <c r="E930" s="11" t="s">
        <v>722</v>
      </c>
      <c r="F930" s="11" t="s">
        <v>9</v>
      </c>
      <c r="G930" s="11" t="s">
        <v>9</v>
      </c>
      <c r="H930" s="11" t="s">
        <v>9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600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601</v>
      </c>
      <c r="C931" s="11" t="s">
        <v>167</v>
      </c>
      <c r="D931" s="11" t="s">
        <v>722</v>
      </c>
      <c r="E931" s="11" t="s">
        <v>9</v>
      </c>
      <c r="F931" s="11" t="s">
        <v>9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600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660</v>
      </c>
      <c r="C932" s="11" t="s">
        <v>9</v>
      </c>
      <c r="D932" s="11" t="s">
        <v>722</v>
      </c>
      <c r="E932" s="11" t="s">
        <v>9</v>
      </c>
      <c r="F932" s="11" t="s">
        <v>653</v>
      </c>
      <c r="G932" s="11" t="s">
        <v>9</v>
      </c>
      <c r="H932" s="11" t="s">
        <v>443</v>
      </c>
      <c r="I932" s="2" t="s">
        <v>600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 s="2">
        <v>0</v>
      </c>
      <c r="U932">
        <v>30</v>
      </c>
      <c r="V932">
        <v>85</v>
      </c>
      <c r="W932">
        <v>12</v>
      </c>
      <c r="X932" s="3"/>
      <c r="Y932" s="7" t="s">
        <v>378</v>
      </c>
      <c r="Z932" s="7"/>
      <c r="AA932" s="2" t="s">
        <v>142</v>
      </c>
      <c r="AB932">
        <v>0</v>
      </c>
      <c r="AC932" s="2" t="s">
        <v>600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1534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1479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1534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1535</v>
      </c>
      <c r="C934" s="11" t="s">
        <v>9</v>
      </c>
      <c r="D934" s="11" t="s">
        <v>9</v>
      </c>
      <c r="E934" s="11" t="s">
        <v>9</v>
      </c>
      <c r="F934" s="11" t="s">
        <v>377</v>
      </c>
      <c r="G934" s="11" t="s">
        <v>1528</v>
      </c>
      <c r="H934" s="11" t="s">
        <v>9</v>
      </c>
      <c r="I934" s="2" t="s">
        <v>728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1534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si="130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18"/>
      <c r="Q936" s="18"/>
      <c r="R936" s="18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0"/>
        <v>935</v>
      </c>
      <c r="B937" s="2" t="s">
        <v>907</v>
      </c>
      <c r="C937" s="11" t="s">
        <v>903</v>
      </c>
      <c r="D937" s="11" t="s">
        <v>160</v>
      </c>
      <c r="E937" s="11" t="s">
        <v>99</v>
      </c>
      <c r="F937" s="11" t="s">
        <v>9</v>
      </c>
      <c r="G937" s="11" t="s">
        <v>9</v>
      </c>
      <c r="H937" s="11" t="s">
        <v>9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 s="2">
        <v>0</v>
      </c>
      <c r="U937">
        <v>60</v>
      </c>
      <c r="V937">
        <v>95</v>
      </c>
      <c r="W937">
        <v>12</v>
      </c>
      <c r="X937" s="3" t="s">
        <v>901</v>
      </c>
      <c r="Y937" s="7" t="s">
        <v>909</v>
      </c>
      <c r="Z937" s="7"/>
      <c r="AA937" s="2" t="s">
        <v>287</v>
      </c>
      <c r="AB937">
        <v>0</v>
      </c>
      <c r="AC937" s="2" t="s">
        <v>907</v>
      </c>
      <c r="AD937">
        <v>1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908</v>
      </c>
      <c r="C938" s="11" t="s">
        <v>903</v>
      </c>
      <c r="D938" s="11" t="s">
        <v>160</v>
      </c>
      <c r="E938" s="11" t="s">
        <v>9</v>
      </c>
      <c r="F938" s="11" t="s">
        <v>9</v>
      </c>
      <c r="G938" s="11" t="s">
        <v>9</v>
      </c>
      <c r="H938" s="11" t="s">
        <v>818</v>
      </c>
      <c r="I938" s="2" t="s">
        <v>907</v>
      </c>
      <c r="J938" s="2">
        <v>3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3</v>
      </c>
      <c r="Q938" s="18">
        <v>2</v>
      </c>
      <c r="R938" s="18">
        <v>1</v>
      </c>
      <c r="S938" s="2">
        <v>0</v>
      </c>
      <c r="T938" s="2">
        <v>0</v>
      </c>
      <c r="U938">
        <v>60</v>
      </c>
      <c r="V938">
        <v>95</v>
      </c>
      <c r="W938">
        <v>12</v>
      </c>
      <c r="X938" s="3"/>
      <c r="Y938" s="7" t="s">
        <v>909</v>
      </c>
      <c r="Z938" s="7"/>
      <c r="AA938" s="2" t="s">
        <v>287</v>
      </c>
      <c r="AB938">
        <v>0</v>
      </c>
      <c r="AC938" s="2" t="s">
        <v>907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902</v>
      </c>
      <c r="C939" s="11" t="s">
        <v>907</v>
      </c>
      <c r="D939" s="11" t="s">
        <v>10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 s="2">
        <v>0</v>
      </c>
      <c r="U939">
        <v>60</v>
      </c>
      <c r="V939">
        <v>95</v>
      </c>
      <c r="W939">
        <v>12</v>
      </c>
      <c r="X939" s="3"/>
      <c r="Y939" s="7" t="s">
        <v>910</v>
      </c>
      <c r="Z939" s="7"/>
      <c r="AA939" s="2" t="s">
        <v>142</v>
      </c>
      <c r="AB939">
        <v>0</v>
      </c>
      <c r="AC939" s="2" t="s">
        <v>902</v>
      </c>
      <c r="AD939">
        <v>1</v>
      </c>
      <c r="AE939">
        <v>1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904</v>
      </c>
      <c r="C940" s="11" t="s">
        <v>907</v>
      </c>
      <c r="D940" s="11" t="s">
        <v>9</v>
      </c>
      <c r="E940" s="11" t="s">
        <v>9</v>
      </c>
      <c r="F940" s="11" t="s">
        <v>9</v>
      </c>
      <c r="G940" s="11" t="s">
        <v>47</v>
      </c>
      <c r="H940" s="11" t="s">
        <v>9</v>
      </c>
      <c r="I940" s="2" t="s">
        <v>902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 s="2">
        <v>0</v>
      </c>
      <c r="U940">
        <v>60</v>
      </c>
      <c r="V940">
        <v>95</v>
      </c>
      <c r="W940">
        <v>12</v>
      </c>
      <c r="X940" s="3"/>
      <c r="Y940" s="7" t="s">
        <v>910</v>
      </c>
      <c r="Z940" s="7"/>
      <c r="AA940" s="2" t="s">
        <v>142</v>
      </c>
      <c r="AB940">
        <v>0</v>
      </c>
      <c r="AC940" s="2" t="s">
        <v>902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130"/>
        <v>939</v>
      </c>
      <c r="B941" s="2" t="s">
        <v>926</v>
      </c>
      <c r="C941" s="11" t="s">
        <v>907</v>
      </c>
      <c r="D941" s="11" t="s">
        <v>10</v>
      </c>
      <c r="E941" s="11" t="s">
        <v>8</v>
      </c>
      <c r="F941" s="11" t="s">
        <v>9</v>
      </c>
      <c r="G941" s="11" t="s">
        <v>9</v>
      </c>
      <c r="H941" s="11" t="s">
        <v>9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 s="2">
        <v>0</v>
      </c>
      <c r="U941">
        <v>60</v>
      </c>
      <c r="V941">
        <v>95</v>
      </c>
      <c r="W941">
        <v>12</v>
      </c>
      <c r="X941" s="3"/>
      <c r="Y941" s="7" t="s">
        <v>910</v>
      </c>
      <c r="Z941" s="7"/>
      <c r="AA941" s="2" t="s">
        <v>142</v>
      </c>
      <c r="AB941">
        <v>0</v>
      </c>
      <c r="AC941" s="2" t="s">
        <v>926</v>
      </c>
      <c r="AD941">
        <v>1</v>
      </c>
      <c r="AE941">
        <v>1</v>
      </c>
      <c r="AF941">
        <v>0</v>
      </c>
    </row>
    <row r="942" spans="1:32" ht="15.75" customHeight="1" x14ac:dyDescent="0.2">
      <c r="A942">
        <f t="shared" si="130"/>
        <v>940</v>
      </c>
      <c r="B942" s="2" t="s">
        <v>927</v>
      </c>
      <c r="C942" s="11" t="s">
        <v>907</v>
      </c>
      <c r="D942" s="11" t="s">
        <v>9</v>
      </c>
      <c r="E942" s="11" t="s">
        <v>9</v>
      </c>
      <c r="F942" s="11" t="s">
        <v>9</v>
      </c>
      <c r="G942" s="11" t="s">
        <v>47</v>
      </c>
      <c r="H942" s="11" t="s">
        <v>655</v>
      </c>
      <c r="I942" s="2" t="s">
        <v>926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 s="2">
        <v>0</v>
      </c>
      <c r="U942">
        <v>60</v>
      </c>
      <c r="V942">
        <v>95</v>
      </c>
      <c r="W942">
        <v>12</v>
      </c>
      <c r="X942" s="3"/>
      <c r="Y942" s="7" t="s">
        <v>910</v>
      </c>
      <c r="Z942" s="7"/>
      <c r="AA942" s="2" t="s">
        <v>142</v>
      </c>
      <c r="AB942">
        <v>0</v>
      </c>
      <c r="AC942" s="2" t="s">
        <v>926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0"/>
        <v>941</v>
      </c>
      <c r="B943" s="2" t="s">
        <v>928</v>
      </c>
      <c r="C943" s="11" t="s">
        <v>907</v>
      </c>
      <c r="D943" s="11" t="s">
        <v>10</v>
      </c>
      <c r="E943" s="11" t="s">
        <v>15</v>
      </c>
      <c r="F943" s="11" t="s">
        <v>9</v>
      </c>
      <c r="G943" s="11" t="s">
        <v>9</v>
      </c>
      <c r="H943" s="11" t="s">
        <v>9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/>
      <c r="Y943" s="7" t="s">
        <v>910</v>
      </c>
      <c r="Z943" s="7"/>
      <c r="AA943" s="2" t="s">
        <v>142</v>
      </c>
      <c r="AB943">
        <v>0</v>
      </c>
      <c r="AC943" s="2" t="s">
        <v>928</v>
      </c>
      <c r="AD943">
        <v>1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929</v>
      </c>
      <c r="C944" s="11" t="s">
        <v>907</v>
      </c>
      <c r="D944" s="11" t="s">
        <v>9</v>
      </c>
      <c r="E944" s="11" t="s">
        <v>9</v>
      </c>
      <c r="F944" s="11" t="s">
        <v>9</v>
      </c>
      <c r="G944" s="11" t="s">
        <v>47</v>
      </c>
      <c r="H944" s="11" t="s">
        <v>750</v>
      </c>
      <c r="I944" s="2" t="s">
        <v>928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910</v>
      </c>
      <c r="Z944" s="7"/>
      <c r="AA944" s="2" t="s">
        <v>142</v>
      </c>
      <c r="AB944">
        <v>0</v>
      </c>
      <c r="AC944" s="2" t="s">
        <v>928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930</v>
      </c>
      <c r="C945" s="11" t="s">
        <v>907</v>
      </c>
      <c r="D945" s="11" t="s">
        <v>10</v>
      </c>
      <c r="E945" s="11" t="s">
        <v>167</v>
      </c>
      <c r="F945" s="11" t="s">
        <v>9</v>
      </c>
      <c r="G945" s="11" t="s">
        <v>9</v>
      </c>
      <c r="H945" s="11" t="s">
        <v>9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930</v>
      </c>
      <c r="AD945">
        <v>1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931</v>
      </c>
      <c r="C946" s="11" t="s">
        <v>907</v>
      </c>
      <c r="D946" s="11" t="s">
        <v>9</v>
      </c>
      <c r="E946" s="11" t="s">
        <v>9</v>
      </c>
      <c r="F946" s="11" t="s">
        <v>9</v>
      </c>
      <c r="G946" s="11" t="s">
        <v>47</v>
      </c>
      <c r="H946" s="11" t="s">
        <v>653</v>
      </c>
      <c r="I946" s="2" t="s">
        <v>930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930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932</v>
      </c>
      <c r="C947" s="11" t="s">
        <v>907</v>
      </c>
      <c r="D947" s="11" t="s">
        <v>10</v>
      </c>
      <c r="E947" s="11" t="s">
        <v>468</v>
      </c>
      <c r="F947" s="11" t="s">
        <v>9</v>
      </c>
      <c r="G947" s="11" t="s">
        <v>9</v>
      </c>
      <c r="H947" s="11" t="s">
        <v>9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932</v>
      </c>
      <c r="AD947">
        <v>1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933</v>
      </c>
      <c r="C948" s="11" t="s">
        <v>907</v>
      </c>
      <c r="D948" s="11" t="s">
        <v>9</v>
      </c>
      <c r="E948" s="11" t="s">
        <v>9</v>
      </c>
      <c r="F948" s="11" t="s">
        <v>9</v>
      </c>
      <c r="G948" s="11" t="s">
        <v>47</v>
      </c>
      <c r="H948" s="11" t="s">
        <v>934</v>
      </c>
      <c r="I948" s="2" t="s">
        <v>932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932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0"/>
        <v>947</v>
      </c>
      <c r="B949" s="2" t="s">
        <v>935</v>
      </c>
      <c r="C949" s="11" t="s">
        <v>907</v>
      </c>
      <c r="D949" s="11" t="s">
        <v>10</v>
      </c>
      <c r="E949" s="11" t="s">
        <v>506</v>
      </c>
      <c r="F949" s="11" t="s">
        <v>9</v>
      </c>
      <c r="G949" s="11" t="s">
        <v>9</v>
      </c>
      <c r="H949" s="11" t="s">
        <v>9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935</v>
      </c>
      <c r="AD949">
        <v>1</v>
      </c>
      <c r="AE949">
        <v>1</v>
      </c>
      <c r="AF949">
        <v>0</v>
      </c>
    </row>
    <row r="950" spans="1:32" ht="15" customHeight="1" x14ac:dyDescent="0.2">
      <c r="A950">
        <f t="shared" si="130"/>
        <v>948</v>
      </c>
      <c r="B950" s="2" t="s">
        <v>936</v>
      </c>
      <c r="C950" s="11" t="s">
        <v>907</v>
      </c>
      <c r="D950" s="11" t="s">
        <v>9</v>
      </c>
      <c r="E950" s="11" t="s">
        <v>9</v>
      </c>
      <c r="F950" s="11" t="s">
        <v>9</v>
      </c>
      <c r="G950" s="11" t="s">
        <v>47</v>
      </c>
      <c r="H950" s="11" t="s">
        <v>831</v>
      </c>
      <c r="I950" s="2" t="s">
        <v>935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935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937</v>
      </c>
      <c r="C951" s="11" t="s">
        <v>907</v>
      </c>
      <c r="D951" s="11" t="s">
        <v>10</v>
      </c>
      <c r="E951" s="11" t="s">
        <v>170</v>
      </c>
      <c r="F951" s="11" t="s">
        <v>9</v>
      </c>
      <c r="G951" s="11" t="s">
        <v>9</v>
      </c>
      <c r="H951" s="11" t="s">
        <v>9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937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938</v>
      </c>
      <c r="C952" s="11" t="s">
        <v>907</v>
      </c>
      <c r="D952" s="11" t="s">
        <v>9</v>
      </c>
      <c r="E952" s="11" t="s">
        <v>9</v>
      </c>
      <c r="F952" s="11" t="s">
        <v>9</v>
      </c>
      <c r="G952" s="11" t="s">
        <v>47</v>
      </c>
      <c r="H952" s="11" t="s">
        <v>665</v>
      </c>
      <c r="I952" s="2" t="s">
        <v>937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937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939</v>
      </c>
      <c r="C953" s="11" t="s">
        <v>907</v>
      </c>
      <c r="D953" s="11" t="s">
        <v>10</v>
      </c>
      <c r="E953" s="11" t="s">
        <v>373</v>
      </c>
      <c r="F953" s="11" t="s">
        <v>9</v>
      </c>
      <c r="G953" s="11" t="s">
        <v>9</v>
      </c>
      <c r="H953" s="11" t="s">
        <v>9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939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940</v>
      </c>
      <c r="C954" s="11" t="s">
        <v>907</v>
      </c>
      <c r="D954" s="11" t="s">
        <v>9</v>
      </c>
      <c r="E954" s="11" t="s">
        <v>9</v>
      </c>
      <c r="F954" s="11" t="s">
        <v>9</v>
      </c>
      <c r="G954" s="11" t="s">
        <v>47</v>
      </c>
      <c r="H954" s="11" t="s">
        <v>761</v>
      </c>
      <c r="I954" s="2" t="s">
        <v>939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939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941</v>
      </c>
      <c r="C955" s="11" t="s">
        <v>907</v>
      </c>
      <c r="D955" s="11" t="s">
        <v>10</v>
      </c>
      <c r="E955" s="11" t="s">
        <v>633</v>
      </c>
      <c r="F955" s="11" t="s">
        <v>9</v>
      </c>
      <c r="G955" s="11" t="s">
        <v>9</v>
      </c>
      <c r="H955" s="11" t="s">
        <v>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941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130"/>
        <v>954</v>
      </c>
      <c r="B956" s="2" t="s">
        <v>942</v>
      </c>
      <c r="C956" s="11" t="s">
        <v>907</v>
      </c>
      <c r="D956" s="11" t="s">
        <v>9</v>
      </c>
      <c r="E956" s="11" t="s">
        <v>9</v>
      </c>
      <c r="F956" s="11" t="s">
        <v>9</v>
      </c>
      <c r="G956" s="11" t="s">
        <v>47</v>
      </c>
      <c r="H956" s="11" t="s">
        <v>889</v>
      </c>
      <c r="I956" s="2" t="s">
        <v>941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0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941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943</v>
      </c>
      <c r="C957" s="11" t="s">
        <v>907</v>
      </c>
      <c r="D957" s="11" t="s">
        <v>10</v>
      </c>
      <c r="E957" s="11" t="s">
        <v>944</v>
      </c>
      <c r="F957" s="11" t="s">
        <v>9</v>
      </c>
      <c r="G957" s="11" t="s">
        <v>9</v>
      </c>
      <c r="H957" s="11" t="s">
        <v>9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9999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943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946</v>
      </c>
      <c r="C958" s="11" t="s">
        <v>907</v>
      </c>
      <c r="D958" s="11" t="s">
        <v>9</v>
      </c>
      <c r="E958" s="11" t="s">
        <v>9</v>
      </c>
      <c r="F958" s="11" t="s">
        <v>9</v>
      </c>
      <c r="G958" s="11" t="s">
        <v>47</v>
      </c>
      <c r="H958" s="11" t="s">
        <v>945</v>
      </c>
      <c r="I958" s="2" t="s">
        <v>943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18">
        <v>1</v>
      </c>
      <c r="Q958" s="18">
        <v>1</v>
      </c>
      <c r="R958" s="18">
        <v>1</v>
      </c>
      <c r="S958" s="2">
        <v>0</v>
      </c>
      <c r="T958" s="2">
        <v>9999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943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947</v>
      </c>
      <c r="C959" s="11" t="s">
        <v>943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0</v>
      </c>
      <c r="T959" s="2">
        <v>9999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947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948</v>
      </c>
      <c r="C960" s="11" t="s">
        <v>943</v>
      </c>
      <c r="D960" s="11" t="s">
        <v>9</v>
      </c>
      <c r="E960" s="11" t="s">
        <v>9</v>
      </c>
      <c r="F960" s="11" t="s">
        <v>9</v>
      </c>
      <c r="G960" s="11" t="s">
        <v>949</v>
      </c>
      <c r="H960" s="11" t="s">
        <v>9</v>
      </c>
      <c r="I960" s="2" t="s">
        <v>947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18">
        <v>1</v>
      </c>
      <c r="Q960" s="18">
        <v>1</v>
      </c>
      <c r="R960" s="18">
        <v>1</v>
      </c>
      <c r="S960" s="2">
        <v>0</v>
      </c>
      <c r="T960" s="2">
        <v>9999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947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905</v>
      </c>
      <c r="C961" s="11" t="s">
        <v>907</v>
      </c>
      <c r="D961" s="11" t="s">
        <v>10</v>
      </c>
      <c r="E961" s="11" t="s">
        <v>911</v>
      </c>
      <c r="F961" s="11" t="s">
        <v>9</v>
      </c>
      <c r="G961" s="11" t="s">
        <v>9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910</v>
      </c>
      <c r="Z961" s="7"/>
      <c r="AA961" s="2" t="s">
        <v>142</v>
      </c>
      <c r="AB961">
        <v>0</v>
      </c>
      <c r="AC961" s="2" t="s">
        <v>905</v>
      </c>
      <c r="AD961">
        <v>1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906</v>
      </c>
      <c r="C962" s="11" t="s">
        <v>907</v>
      </c>
      <c r="D962" s="11" t="s">
        <v>9</v>
      </c>
      <c r="E962" s="11" t="s">
        <v>911</v>
      </c>
      <c r="F962" s="11" t="s">
        <v>9</v>
      </c>
      <c r="G962" s="11" t="s">
        <v>47</v>
      </c>
      <c r="H962" s="11" t="s">
        <v>9</v>
      </c>
      <c r="I962" s="2" t="s">
        <v>905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18">
        <v>1</v>
      </c>
      <c r="Q962" s="18">
        <v>1</v>
      </c>
      <c r="R962" s="18">
        <v>1</v>
      </c>
      <c r="S962" s="2">
        <v>0</v>
      </c>
      <c r="T962" s="2">
        <v>0</v>
      </c>
      <c r="U962">
        <v>60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905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1536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1479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1536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130"/>
        <v>962</v>
      </c>
      <c r="B964" s="2" t="s">
        <v>1537</v>
      </c>
      <c r="C964" s="11" t="s">
        <v>9</v>
      </c>
      <c r="D964" s="11" t="s">
        <v>9</v>
      </c>
      <c r="E964" s="11" t="s">
        <v>9</v>
      </c>
      <c r="F964" s="11" t="s">
        <v>899</v>
      </c>
      <c r="G964" s="11" t="s">
        <v>1528</v>
      </c>
      <c r="H964" s="11" t="s">
        <v>9</v>
      </c>
      <c r="I964" s="2" t="s">
        <v>728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18">
        <v>1</v>
      </c>
      <c r="Q964" s="18">
        <v>4</v>
      </c>
      <c r="R964" s="18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1536</v>
      </c>
      <c r="AD964">
        <v>0</v>
      </c>
      <c r="AE964">
        <v>0</v>
      </c>
      <c r="AF96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5"/>
  <sheetViews>
    <sheetView topLeftCell="A223" zoomScale="70" zoomScaleNormal="70" workbookViewId="0">
      <selection activeCell="D252" sqref="D25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1482</v>
      </c>
      <c r="C11" s="11" t="s">
        <v>1480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1481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1215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1368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1369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1370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1371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1437</v>
      </c>
      <c r="C19" s="11" t="s">
        <v>1435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1436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1623</v>
      </c>
      <c r="C21" s="11" t="s">
        <v>1625</v>
      </c>
      <c r="D21" s="11" t="s">
        <v>649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1623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7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1624</v>
      </c>
      <c r="C22" s="11" t="s">
        <v>1626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120</v>
      </c>
      <c r="V22">
        <v>80</v>
      </c>
      <c r="W22">
        <v>3</v>
      </c>
      <c r="X22" s="5"/>
      <c r="Y22" s="7"/>
      <c r="Z22" s="7"/>
      <c r="AA22" s="2" t="s">
        <v>142</v>
      </c>
      <c r="AB22">
        <v>0</v>
      </c>
      <c r="AC22" s="2" t="s">
        <v>689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900</v>
      </c>
      <c r="C23" s="11" t="s">
        <v>9</v>
      </c>
      <c r="D23" s="11" t="s">
        <v>649</v>
      </c>
      <c r="E23" s="11" t="s">
        <v>9</v>
      </c>
      <c r="F23" s="11" t="s">
        <v>818</v>
      </c>
      <c r="G23" s="11" t="s">
        <v>9</v>
      </c>
      <c r="H23" s="11" t="s">
        <v>9</v>
      </c>
      <c r="I23" s="2" t="s">
        <v>689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10"/>
      <c r="Z23" s="7"/>
      <c r="AA23" s="2" t="s">
        <v>142</v>
      </c>
      <c r="AB23">
        <v>0</v>
      </c>
      <c r="AC23" s="2" t="s">
        <v>689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950</v>
      </c>
      <c r="C24" s="11" t="s">
        <v>957</v>
      </c>
      <c r="D24" s="11" t="s">
        <v>649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950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142</v>
      </c>
      <c r="AB24">
        <v>0</v>
      </c>
      <c r="AC24" s="2" t="s">
        <v>950</v>
      </c>
      <c r="AD24">
        <v>1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690</v>
      </c>
      <c r="C25" s="11" t="s">
        <v>560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 t="s">
        <v>1011</v>
      </c>
      <c r="Z25" s="7"/>
      <c r="AA25" s="2" t="s">
        <v>142</v>
      </c>
      <c r="AB25">
        <v>0</v>
      </c>
      <c r="AC25" s="2" t="s">
        <v>690</v>
      </c>
      <c r="AD25">
        <v>1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691</v>
      </c>
      <c r="C26" s="11" t="s">
        <v>9</v>
      </c>
      <c r="D26" s="11" t="s">
        <v>649</v>
      </c>
      <c r="E26" s="11" t="s">
        <v>9</v>
      </c>
      <c r="F26" s="11" t="s">
        <v>1203</v>
      </c>
      <c r="G26" s="11" t="s">
        <v>9</v>
      </c>
      <c r="H26" s="11" t="s">
        <v>9</v>
      </c>
      <c r="I26" s="2" t="s">
        <v>690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690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1573</v>
      </c>
      <c r="C27" s="11" t="s">
        <v>9</v>
      </c>
      <c r="D27" s="11" t="s">
        <v>649</v>
      </c>
      <c r="E27" s="11" t="s">
        <v>9</v>
      </c>
      <c r="F27" s="11" t="s">
        <v>1210</v>
      </c>
      <c r="G27" s="11" t="s">
        <v>9</v>
      </c>
      <c r="H27" s="11" t="s">
        <v>9</v>
      </c>
      <c r="I27" s="2" t="s">
        <v>690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7"/>
      <c r="Z27" s="7"/>
      <c r="AA27" s="2" t="s">
        <v>142</v>
      </c>
      <c r="AB27">
        <v>0</v>
      </c>
      <c r="AC27" s="2" t="s">
        <v>690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1571</v>
      </c>
      <c r="C28" s="11" t="s">
        <v>504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1571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120</v>
      </c>
      <c r="V28">
        <v>80</v>
      </c>
      <c r="W28">
        <v>3</v>
      </c>
      <c r="X28" s="5"/>
      <c r="Y28" s="7"/>
      <c r="Z28" s="7"/>
      <c r="AA28" s="2" t="s">
        <v>142</v>
      </c>
      <c r="AB28">
        <v>0</v>
      </c>
      <c r="AC28" s="2" t="s">
        <v>1571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1572</v>
      </c>
      <c r="C29" s="11" t="s">
        <v>9</v>
      </c>
      <c r="D29" s="11" t="s">
        <v>649</v>
      </c>
      <c r="E29" s="11" t="s">
        <v>9</v>
      </c>
      <c r="F29" s="11" t="s">
        <v>692</v>
      </c>
      <c r="G29" s="11" t="s">
        <v>9</v>
      </c>
      <c r="H29" s="11" t="s">
        <v>9</v>
      </c>
      <c r="I29" s="2" t="s">
        <v>1571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1571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951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951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951</v>
      </c>
      <c r="AD30">
        <v>1</v>
      </c>
      <c r="AE30">
        <v>1</v>
      </c>
      <c r="AF30">
        <v>0</v>
      </c>
    </row>
    <row r="31" spans="1:32" x14ac:dyDescent="0.2">
      <c r="A31">
        <f t="shared" si="2"/>
        <v>10029</v>
      </c>
      <c r="B31" s="2" t="s">
        <v>688</v>
      </c>
      <c r="C31" s="11" t="s">
        <v>64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120</v>
      </c>
      <c r="V31">
        <v>80</v>
      </c>
      <c r="W31">
        <v>3</v>
      </c>
      <c r="X31" s="5"/>
      <c r="Y31" s="10"/>
      <c r="Z31" s="7"/>
      <c r="AA31" s="2" t="s">
        <v>142</v>
      </c>
      <c r="AB31">
        <v>0</v>
      </c>
      <c r="AC31" s="2" t="s">
        <v>688</v>
      </c>
      <c r="AD31">
        <v>1</v>
      </c>
      <c r="AE31">
        <v>1</v>
      </c>
      <c r="AF31">
        <v>0</v>
      </c>
    </row>
    <row r="32" spans="1:32" x14ac:dyDescent="0.2">
      <c r="A32">
        <f t="shared" si="2"/>
        <v>10030</v>
      </c>
      <c r="B32" s="2" t="s">
        <v>1617</v>
      </c>
      <c r="C32" s="11" t="s">
        <v>959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1617</v>
      </c>
      <c r="AD32">
        <v>1</v>
      </c>
      <c r="AE32">
        <v>1</v>
      </c>
      <c r="AF32">
        <v>0</v>
      </c>
    </row>
    <row r="33" spans="1:32" x14ac:dyDescent="0.2">
      <c r="A33">
        <f t="shared" ref="A33:A242" si="3">ROW()+9998</f>
        <v>10031</v>
      </c>
      <c r="B33" s="2" t="s">
        <v>684</v>
      </c>
      <c r="C33" s="11" t="s">
        <v>680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7" t="s">
        <v>1278</v>
      </c>
      <c r="Z33" s="7"/>
      <c r="AA33" s="2" t="s">
        <v>142</v>
      </c>
      <c r="AB33">
        <v>0</v>
      </c>
      <c r="AC33" s="2" t="s">
        <v>684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952</v>
      </c>
      <c r="C34" s="11" t="s">
        <v>954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952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952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687</v>
      </c>
      <c r="C35" s="11" t="s">
        <v>686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687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687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705</v>
      </c>
      <c r="C36" s="11" t="s">
        <v>702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705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705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706</v>
      </c>
      <c r="C37" s="11" t="s">
        <v>704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9999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706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1036</v>
      </c>
      <c r="C38" s="11" t="s">
        <v>1019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1036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707</v>
      </c>
      <c r="C39" s="11" t="s">
        <v>700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707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953</v>
      </c>
      <c r="C40" s="11" t="s">
        <v>955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952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711</v>
      </c>
      <c r="C41" s="11" t="s">
        <v>708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711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712</v>
      </c>
      <c r="C42" s="11" t="s">
        <v>709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712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705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713</v>
      </c>
      <c r="C43" s="11" t="s">
        <v>710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713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9999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706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1037</v>
      </c>
      <c r="C44" s="11" t="s">
        <v>1032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1036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1024</v>
      </c>
      <c r="C45" s="11" t="s">
        <v>1023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684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1025</v>
      </c>
      <c r="C46" s="11" t="s">
        <v>1022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952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1026</v>
      </c>
      <c r="C47" s="11" t="s">
        <v>1029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0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687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1027</v>
      </c>
      <c r="C48" s="11" t="s">
        <v>1030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705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1028</v>
      </c>
      <c r="C49" s="11" t="s">
        <v>1031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9999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706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1038</v>
      </c>
      <c r="C50" s="11" t="s">
        <v>1033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1038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80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1036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1558</v>
      </c>
      <c r="C51" s="11" t="s">
        <v>1505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80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1558</v>
      </c>
      <c r="AD51">
        <v>1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1039</v>
      </c>
      <c r="C52" s="11" t="s">
        <v>1040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68</v>
      </c>
      <c r="W52">
        <v>3</v>
      </c>
      <c r="X52" s="5"/>
      <c r="Y52" s="10"/>
      <c r="Z52" s="7"/>
      <c r="AA52" s="2" t="s">
        <v>142</v>
      </c>
      <c r="AB52">
        <v>0</v>
      </c>
      <c r="AC52" s="2" t="s">
        <v>1039</v>
      </c>
      <c r="AD52">
        <v>1</v>
      </c>
      <c r="AE52">
        <v>1</v>
      </c>
      <c r="AF52">
        <v>0</v>
      </c>
    </row>
    <row r="53" spans="1:32" x14ac:dyDescent="0.2">
      <c r="A53">
        <f t="shared" si="3"/>
        <v>10051</v>
      </c>
      <c r="B53" s="2" t="s">
        <v>1495</v>
      </c>
      <c r="C53" s="11" t="s">
        <v>1494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68</v>
      </c>
      <c r="W53">
        <v>3</v>
      </c>
      <c r="X53" s="5"/>
      <c r="Y53" s="10"/>
      <c r="Z53" s="7"/>
      <c r="AA53" s="2" t="s">
        <v>142</v>
      </c>
      <c r="AB53">
        <v>0</v>
      </c>
      <c r="AC53" s="2" t="s">
        <v>1495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3"/>
        <v>10052</v>
      </c>
      <c r="B54" s="2" t="s">
        <v>1123</v>
      </c>
      <c r="C54" s="11" t="s">
        <v>1110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1113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1122</v>
      </c>
      <c r="Z54" s="7"/>
      <c r="AA54" s="2" t="s">
        <v>142</v>
      </c>
      <c r="AB54">
        <v>0</v>
      </c>
      <c r="AC54" s="2" t="s">
        <v>1113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1124</v>
      </c>
      <c r="C55" s="11" t="s">
        <v>1111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1114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1114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1265</v>
      </c>
      <c r="C56" s="11" t="s">
        <v>290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1265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1266</v>
      </c>
      <c r="Z56" s="7"/>
      <c r="AA56" s="2" t="s">
        <v>142</v>
      </c>
      <c r="AB56">
        <v>0</v>
      </c>
      <c r="AC56" s="2" t="s">
        <v>1265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1268</v>
      </c>
      <c r="C57" s="11" t="s">
        <v>9</v>
      </c>
      <c r="D57" s="11" t="s">
        <v>649</v>
      </c>
      <c r="E57" s="11" t="s">
        <v>9</v>
      </c>
      <c r="F57" s="11" t="s">
        <v>1267</v>
      </c>
      <c r="G57" s="11" t="s">
        <v>9</v>
      </c>
      <c r="H57" s="11" t="s">
        <v>9</v>
      </c>
      <c r="I57" s="2" t="s">
        <v>1265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1265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1269</v>
      </c>
      <c r="C58" s="11" t="s">
        <v>167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1269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1270</v>
      </c>
      <c r="Z58" s="7"/>
      <c r="AA58" s="2" t="s">
        <v>142</v>
      </c>
      <c r="AB58">
        <v>0</v>
      </c>
      <c r="AC58" s="2" t="s">
        <v>1269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1271</v>
      </c>
      <c r="C59" s="11" t="s">
        <v>9</v>
      </c>
      <c r="D59" s="11" t="s">
        <v>649</v>
      </c>
      <c r="E59" s="11" t="s">
        <v>9</v>
      </c>
      <c r="F59" s="11" t="s">
        <v>653</v>
      </c>
      <c r="G59" s="11" t="s">
        <v>9</v>
      </c>
      <c r="H59" s="11" t="s">
        <v>9</v>
      </c>
      <c r="I59" s="2" t="s">
        <v>1269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1269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1272</v>
      </c>
      <c r="C60" s="11" t="s">
        <v>170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1272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1275</v>
      </c>
      <c r="C61" s="11" t="s">
        <v>9</v>
      </c>
      <c r="D61" s="11" t="s">
        <v>649</v>
      </c>
      <c r="E61" s="11" t="s">
        <v>9</v>
      </c>
      <c r="F61" s="11" t="s">
        <v>665</v>
      </c>
      <c r="G61" s="11" t="s">
        <v>9</v>
      </c>
      <c r="H61" s="11" t="s">
        <v>9</v>
      </c>
      <c r="I61" s="2" t="s">
        <v>1272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1272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1273</v>
      </c>
      <c r="C62" s="11" t="s">
        <v>373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1273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1276</v>
      </c>
      <c r="C63" s="11" t="s">
        <v>9</v>
      </c>
      <c r="D63" s="11" t="s">
        <v>649</v>
      </c>
      <c r="E63" s="11" t="s">
        <v>9</v>
      </c>
      <c r="F63" s="11" t="s">
        <v>761</v>
      </c>
      <c r="G63" s="11" t="s">
        <v>9</v>
      </c>
      <c r="H63" s="11" t="s">
        <v>9</v>
      </c>
      <c r="I63" s="2" t="s">
        <v>1273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1273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1567</v>
      </c>
      <c r="C64" s="11" t="s">
        <v>633</v>
      </c>
      <c r="D64" s="11" t="s">
        <v>649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1567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1569</v>
      </c>
      <c r="C65" s="11" t="s">
        <v>9</v>
      </c>
      <c r="D65" s="11" t="s">
        <v>649</v>
      </c>
      <c r="E65" s="11" t="s">
        <v>9</v>
      </c>
      <c r="F65" s="11" t="s">
        <v>889</v>
      </c>
      <c r="G65" s="11" t="s">
        <v>9</v>
      </c>
      <c r="H65" s="11" t="s">
        <v>9</v>
      </c>
      <c r="I65" s="2" t="s">
        <v>1567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1567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1568</v>
      </c>
      <c r="C66" s="11" t="s">
        <v>9</v>
      </c>
      <c r="D66" s="11" t="s">
        <v>649</v>
      </c>
      <c r="E66" s="11" t="s">
        <v>9</v>
      </c>
      <c r="F66" s="11" t="s">
        <v>831</v>
      </c>
      <c r="G66" s="11" t="s">
        <v>9</v>
      </c>
      <c r="H66" s="11" t="s">
        <v>9</v>
      </c>
      <c r="I66" s="2" t="s">
        <v>1272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1272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1570</v>
      </c>
      <c r="C67" s="11" t="s">
        <v>9</v>
      </c>
      <c r="D67" s="11" t="s">
        <v>649</v>
      </c>
      <c r="E67" s="11" t="s">
        <v>9</v>
      </c>
      <c r="F67" s="11" t="s">
        <v>765</v>
      </c>
      <c r="G67" s="11" t="s">
        <v>9</v>
      </c>
      <c r="H67" s="11" t="s">
        <v>9</v>
      </c>
      <c r="I67" s="2" t="s">
        <v>1272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1566</v>
      </c>
      <c r="C68" s="11" t="s">
        <v>9</v>
      </c>
      <c r="D68" s="11" t="s">
        <v>649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1274</v>
      </c>
      <c r="C69" s="11" t="s">
        <v>8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1274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1277</v>
      </c>
      <c r="C70" s="11" t="s">
        <v>9</v>
      </c>
      <c r="D70" s="11" t="s">
        <v>649</v>
      </c>
      <c r="E70" s="11" t="s">
        <v>9</v>
      </c>
      <c r="F70" s="11" t="s">
        <v>655</v>
      </c>
      <c r="G70" s="11" t="s">
        <v>9</v>
      </c>
      <c r="H70" s="11" t="s">
        <v>9</v>
      </c>
      <c r="I70" s="2" t="s">
        <v>1274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1274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1547</v>
      </c>
      <c r="C71" s="11" t="s">
        <v>15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1547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1548</v>
      </c>
      <c r="C72" s="11" t="s">
        <v>9</v>
      </c>
      <c r="D72" s="11" t="s">
        <v>649</v>
      </c>
      <c r="E72" s="11" t="s">
        <v>9</v>
      </c>
      <c r="F72" s="11" t="s">
        <v>750</v>
      </c>
      <c r="G72" s="11" t="s">
        <v>9</v>
      </c>
      <c r="H72" s="11" t="s">
        <v>9</v>
      </c>
      <c r="I72" s="2" t="s">
        <v>1547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1549</v>
      </c>
      <c r="C73" s="11" t="s">
        <v>9</v>
      </c>
      <c r="D73" s="11" t="s">
        <v>649</v>
      </c>
      <c r="E73" s="11" t="s">
        <v>9</v>
      </c>
      <c r="F73" s="11" t="s">
        <v>770</v>
      </c>
      <c r="G73" s="11" t="s">
        <v>9</v>
      </c>
      <c r="H73" s="11" t="s">
        <v>9</v>
      </c>
      <c r="I73" s="2" t="s">
        <v>1547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1547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1550</v>
      </c>
      <c r="C74" s="11" t="s">
        <v>9</v>
      </c>
      <c r="D74" s="11" t="s">
        <v>649</v>
      </c>
      <c r="E74" s="11" t="s">
        <v>9</v>
      </c>
      <c r="F74" s="11" t="s">
        <v>758</v>
      </c>
      <c r="G74" s="11" t="s">
        <v>9</v>
      </c>
      <c r="H74" s="11" t="s">
        <v>9</v>
      </c>
      <c r="I74" s="2" t="s">
        <v>1547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1551</v>
      </c>
      <c r="C75" s="11" t="s">
        <v>9</v>
      </c>
      <c r="D75" s="11" t="s">
        <v>649</v>
      </c>
      <c r="E75" s="11" t="s">
        <v>9</v>
      </c>
      <c r="F75" s="11" t="s">
        <v>776</v>
      </c>
      <c r="G75" s="11" t="s">
        <v>9</v>
      </c>
      <c r="H75" s="11" t="s">
        <v>9</v>
      </c>
      <c r="I75" s="2" t="s">
        <v>1547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1553</v>
      </c>
      <c r="C76" s="11" t="s">
        <v>9</v>
      </c>
      <c r="D76" s="11" t="s">
        <v>649</v>
      </c>
      <c r="E76" s="11" t="s">
        <v>9</v>
      </c>
      <c r="F76" s="11" t="s">
        <v>1552</v>
      </c>
      <c r="G76" s="11" t="s">
        <v>9</v>
      </c>
      <c r="H76" s="11" t="s">
        <v>9</v>
      </c>
      <c r="I76" s="2" t="s">
        <v>1547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1547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1554</v>
      </c>
      <c r="C77" s="11" t="s">
        <v>9</v>
      </c>
      <c r="D77" s="11" t="s">
        <v>649</v>
      </c>
      <c r="E77" s="11" t="s">
        <v>9</v>
      </c>
      <c r="F77" s="11" t="s">
        <v>945</v>
      </c>
      <c r="G77" s="11" t="s">
        <v>9</v>
      </c>
      <c r="H77" s="11" t="s">
        <v>9</v>
      </c>
      <c r="I77" s="2" t="s">
        <v>1547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142</v>
      </c>
      <c r="AB77">
        <v>0</v>
      </c>
      <c r="AC77" s="2" t="s">
        <v>1547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1555</v>
      </c>
      <c r="C78" s="11" t="s">
        <v>9</v>
      </c>
      <c r="D78" s="11" t="s">
        <v>649</v>
      </c>
      <c r="E78" s="11" t="s">
        <v>9</v>
      </c>
      <c r="F78" s="11" t="s">
        <v>1556</v>
      </c>
      <c r="G78" s="11" t="s">
        <v>9</v>
      </c>
      <c r="H78" s="11" t="s">
        <v>9</v>
      </c>
      <c r="I78" s="2" t="s">
        <v>1547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1547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1279</v>
      </c>
      <c r="C79" s="11" t="s">
        <v>220</v>
      </c>
      <c r="D79" s="11" t="s">
        <v>649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1280</v>
      </c>
      <c r="Z79" s="7"/>
      <c r="AA79" s="2" t="s">
        <v>142</v>
      </c>
      <c r="AB79">
        <v>0</v>
      </c>
      <c r="AC79" s="2" t="s">
        <v>1279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3"/>
        <v>10078</v>
      </c>
      <c r="B80" s="2" t="s">
        <v>1281</v>
      </c>
      <c r="C80" s="11" t="s">
        <v>9</v>
      </c>
      <c r="D80" s="11" t="s">
        <v>649</v>
      </c>
      <c r="E80" s="11" t="s">
        <v>9</v>
      </c>
      <c r="F80" s="11" t="s">
        <v>1282</v>
      </c>
      <c r="G80" s="11" t="s">
        <v>9</v>
      </c>
      <c r="H80" s="11" t="s">
        <v>9</v>
      </c>
      <c r="I80" s="2" t="s">
        <v>1279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142</v>
      </c>
      <c r="AB80">
        <v>0</v>
      </c>
      <c r="AC80" s="2" t="s">
        <v>1279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18"/>
      <c r="Q81" s="18"/>
      <c r="R81" s="18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18"/>
      <c r="Q82" s="18"/>
      <c r="R82" s="18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1131</v>
      </c>
      <c r="C83" s="11" t="s">
        <v>362</v>
      </c>
      <c r="D83" s="11" t="s">
        <v>1129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1130</v>
      </c>
      <c r="Y83" s="7" t="s">
        <v>87</v>
      </c>
      <c r="Z83" s="7"/>
      <c r="AA83" s="2" t="s">
        <v>142</v>
      </c>
      <c r="AB83">
        <v>0</v>
      </c>
      <c r="AC83" s="2" t="s">
        <v>1131</v>
      </c>
      <c r="AD83">
        <v>1</v>
      </c>
      <c r="AE83">
        <v>1</v>
      </c>
      <c r="AF83">
        <v>0</v>
      </c>
    </row>
    <row r="84" spans="1:32" ht="15.75" customHeight="1" x14ac:dyDescent="0.2">
      <c r="A84">
        <f t="shared" si="3"/>
        <v>10082</v>
      </c>
      <c r="B84" s="2" t="s">
        <v>1132</v>
      </c>
      <c r="C84" s="11" t="s">
        <v>9</v>
      </c>
      <c r="D84" s="11" t="s">
        <v>1129</v>
      </c>
      <c r="E84" s="11" t="s">
        <v>9</v>
      </c>
      <c r="F84" s="11" t="s">
        <v>1133</v>
      </c>
      <c r="G84" s="11" t="s">
        <v>9</v>
      </c>
      <c r="H84" s="11" t="s">
        <v>9</v>
      </c>
      <c r="I84" s="2" t="s">
        <v>1131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1131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18"/>
      <c r="Q85" s="18"/>
      <c r="R85" s="18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18"/>
      <c r="Q86" s="18"/>
      <c r="R86" s="18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641</v>
      </c>
      <c r="C87" s="11" t="s">
        <v>167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679</v>
      </c>
      <c r="Y87" s="10"/>
      <c r="Z87" s="7"/>
      <c r="AA87" s="2" t="s">
        <v>142</v>
      </c>
      <c r="AB87">
        <v>0</v>
      </c>
      <c r="AC87" s="2" t="s">
        <v>641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654</v>
      </c>
      <c r="C88" s="11" t="s">
        <v>9</v>
      </c>
      <c r="D88" s="11" t="s">
        <v>642</v>
      </c>
      <c r="E88" s="11" t="s">
        <v>9</v>
      </c>
      <c r="F88" s="11" t="s">
        <v>653</v>
      </c>
      <c r="G88" s="11" t="s">
        <v>9</v>
      </c>
      <c r="H88" s="11" t="s">
        <v>9</v>
      </c>
      <c r="I88" s="2" t="s">
        <v>641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641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643</v>
      </c>
      <c r="C89" s="11" t="s">
        <v>8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656</v>
      </c>
      <c r="C90" s="11" t="s">
        <v>9</v>
      </c>
      <c r="D90" s="11" t="s">
        <v>642</v>
      </c>
      <c r="E90" s="11" t="s">
        <v>9</v>
      </c>
      <c r="F90" s="11" t="s">
        <v>655</v>
      </c>
      <c r="G90" s="11" t="s">
        <v>9</v>
      </c>
      <c r="H90" s="11" t="s">
        <v>9</v>
      </c>
      <c r="I90" s="2" t="s">
        <v>643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643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833</v>
      </c>
      <c r="C91" s="11" t="s">
        <v>15</v>
      </c>
      <c r="D91" s="11" t="s">
        <v>642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875</v>
      </c>
      <c r="C92" s="11" t="s">
        <v>876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875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840</v>
      </c>
      <c r="C93" s="11" t="s">
        <v>9</v>
      </c>
      <c r="D93" s="11" t="s">
        <v>642</v>
      </c>
      <c r="E93" s="11" t="s">
        <v>9</v>
      </c>
      <c r="F93" s="11" t="s">
        <v>750</v>
      </c>
      <c r="G93" s="11" t="s">
        <v>9</v>
      </c>
      <c r="H93" s="11" t="s">
        <v>9</v>
      </c>
      <c r="I93" s="2" t="s">
        <v>833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833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834</v>
      </c>
      <c r="C94" s="11" t="s">
        <v>219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834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834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841</v>
      </c>
      <c r="C95" s="11" t="s">
        <v>9</v>
      </c>
      <c r="D95" s="11" t="s">
        <v>642</v>
      </c>
      <c r="E95" s="11" t="s">
        <v>9</v>
      </c>
      <c r="F95" s="11" t="s">
        <v>773</v>
      </c>
      <c r="G95" s="11" t="s">
        <v>9</v>
      </c>
      <c r="H95" s="11" t="s">
        <v>9</v>
      </c>
      <c r="I95" s="2" t="s">
        <v>834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834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835</v>
      </c>
      <c r="C96" s="11" t="s">
        <v>170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835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842</v>
      </c>
      <c r="C97" s="11" t="s">
        <v>9</v>
      </c>
      <c r="D97" s="11" t="s">
        <v>642</v>
      </c>
      <c r="E97" s="11" t="s">
        <v>9</v>
      </c>
      <c r="F97" s="11" t="s">
        <v>665</v>
      </c>
      <c r="G97" s="11" t="s">
        <v>9</v>
      </c>
      <c r="H97" s="11" t="s">
        <v>9</v>
      </c>
      <c r="I97" s="2" t="s">
        <v>835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835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836</v>
      </c>
      <c r="C98" s="11" t="s">
        <v>373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836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843</v>
      </c>
      <c r="C99" s="11" t="s">
        <v>9</v>
      </c>
      <c r="D99" s="11" t="s">
        <v>642</v>
      </c>
      <c r="E99" s="11" t="s">
        <v>9</v>
      </c>
      <c r="F99" s="11" t="s">
        <v>761</v>
      </c>
      <c r="G99" s="11" t="s">
        <v>9</v>
      </c>
      <c r="H99" s="11" t="s">
        <v>9</v>
      </c>
      <c r="I99" s="2" t="s">
        <v>836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836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837</v>
      </c>
      <c r="C100" s="11" t="s">
        <v>468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837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837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844</v>
      </c>
      <c r="C101" s="11" t="s">
        <v>9</v>
      </c>
      <c r="D101" s="11" t="s">
        <v>642</v>
      </c>
      <c r="E101" s="11" t="s">
        <v>9</v>
      </c>
      <c r="F101" s="11" t="s">
        <v>764</v>
      </c>
      <c r="G101" s="11" t="s">
        <v>9</v>
      </c>
      <c r="H101" s="11" t="s">
        <v>9</v>
      </c>
      <c r="I101" s="2" t="s">
        <v>837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837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838</v>
      </c>
      <c r="C102" s="11" t="s">
        <v>469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838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838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845</v>
      </c>
      <c r="C103" s="11" t="s">
        <v>9</v>
      </c>
      <c r="D103" s="11" t="s">
        <v>642</v>
      </c>
      <c r="E103" s="11" t="s">
        <v>9</v>
      </c>
      <c r="F103" s="11" t="s">
        <v>765</v>
      </c>
      <c r="G103" s="11" t="s">
        <v>9</v>
      </c>
      <c r="H103" s="11" t="s">
        <v>9</v>
      </c>
      <c r="I103" s="2" t="s">
        <v>838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838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839</v>
      </c>
      <c r="C104" s="11" t="s">
        <v>506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839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839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846</v>
      </c>
      <c r="C105" s="11" t="s">
        <v>9</v>
      </c>
      <c r="D105" s="11" t="s">
        <v>642</v>
      </c>
      <c r="E105" s="11" t="s">
        <v>9</v>
      </c>
      <c r="F105" s="11" t="s">
        <v>831</v>
      </c>
      <c r="G105" s="11" t="s">
        <v>9</v>
      </c>
      <c r="H105" s="11" t="s">
        <v>9</v>
      </c>
      <c r="I105" s="2" t="s">
        <v>839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839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887</v>
      </c>
      <c r="C106" s="11" t="s">
        <v>633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887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888</v>
      </c>
      <c r="C107" s="11" t="s">
        <v>9</v>
      </c>
      <c r="D107" s="11" t="s">
        <v>642</v>
      </c>
      <c r="E107" s="11" t="s">
        <v>9</v>
      </c>
      <c r="F107" s="11" t="s">
        <v>889</v>
      </c>
      <c r="G107" s="11" t="s">
        <v>9</v>
      </c>
      <c r="H107" s="11" t="s">
        <v>9</v>
      </c>
      <c r="I107" s="2" t="s">
        <v>887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887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890</v>
      </c>
      <c r="C108" s="11" t="s">
        <v>326</v>
      </c>
      <c r="D108" s="11" t="s">
        <v>642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890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890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891</v>
      </c>
      <c r="C109" s="11" t="s">
        <v>9</v>
      </c>
      <c r="D109" s="11" t="s">
        <v>642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890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890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644</v>
      </c>
      <c r="C110" s="11" t="s">
        <v>10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644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896</v>
      </c>
      <c r="C111" s="11" t="s">
        <v>897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644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644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646</v>
      </c>
      <c r="C112" s="11" t="s">
        <v>66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646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1620</v>
      </c>
      <c r="C113" s="11" t="s">
        <v>1615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646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658</v>
      </c>
      <c r="C114" s="11" t="s">
        <v>659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658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735</v>
      </c>
      <c r="C115" s="11" t="s">
        <v>738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735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647</v>
      </c>
      <c r="C116" s="11" t="s">
        <v>592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647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648</v>
      </c>
      <c r="C117" s="11" t="s">
        <v>595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648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870</v>
      </c>
      <c r="C118" s="11" t="s">
        <v>863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870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870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871</v>
      </c>
      <c r="C119" s="11" t="s">
        <v>864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871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871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872</v>
      </c>
      <c r="C120" s="11" t="s">
        <v>865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872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873</v>
      </c>
      <c r="C121" s="11" t="s">
        <v>866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873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874</v>
      </c>
      <c r="C122" s="11" t="s">
        <v>867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1614</v>
      </c>
      <c r="C123" s="11" t="s">
        <v>868</v>
      </c>
      <c r="D123" s="11" t="s">
        <v>645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1614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 t="s">
        <v>1574</v>
      </c>
      <c r="C124" s="11" t="s">
        <v>76</v>
      </c>
      <c r="D124" s="11" t="s">
        <v>645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1574</v>
      </c>
      <c r="AD124">
        <v>0</v>
      </c>
      <c r="AE124">
        <v>1</v>
      </c>
      <c r="AF124">
        <v>0</v>
      </c>
    </row>
    <row r="125" spans="1:32" x14ac:dyDescent="0.2">
      <c r="A125">
        <f t="shared" si="2"/>
        <v>10123</v>
      </c>
      <c r="B125" s="2" t="s">
        <v>657</v>
      </c>
      <c r="C125" s="11" t="s">
        <v>9</v>
      </c>
      <c r="D125" s="11" t="s">
        <v>645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644</v>
      </c>
      <c r="AD125">
        <v>0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894</v>
      </c>
      <c r="C127" s="11" t="s">
        <v>113</v>
      </c>
      <c r="D127" s="11" t="s">
        <v>893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892</v>
      </c>
      <c r="Y127" s="10"/>
      <c r="Z127" s="7"/>
      <c r="AA127" s="2" t="s">
        <v>142</v>
      </c>
      <c r="AB127">
        <v>0</v>
      </c>
      <c r="AC127" s="2" t="s">
        <v>894</v>
      </c>
      <c r="AD127">
        <v>1</v>
      </c>
      <c r="AE127">
        <v>1</v>
      </c>
      <c r="AF127">
        <v>0</v>
      </c>
    </row>
    <row r="128" spans="1:32" x14ac:dyDescent="0.2">
      <c r="A128">
        <f t="shared" si="2"/>
        <v>10126</v>
      </c>
      <c r="B128" s="2" t="s">
        <v>895</v>
      </c>
      <c r="C128" s="11" t="s">
        <v>9</v>
      </c>
      <c r="D128" s="11" t="s">
        <v>893</v>
      </c>
      <c r="E128" s="11" t="s">
        <v>9</v>
      </c>
      <c r="F128" s="11" t="s">
        <v>770</v>
      </c>
      <c r="G128" s="11" t="s">
        <v>9</v>
      </c>
      <c r="H128" s="11" t="s">
        <v>9</v>
      </c>
      <c r="I128" s="2" t="s">
        <v>894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894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1284</v>
      </c>
      <c r="C131" s="11" t="s">
        <v>1285</v>
      </c>
      <c r="D131" s="11" t="s">
        <v>1286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1284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1283</v>
      </c>
      <c r="Y131" s="10"/>
      <c r="Z131" s="7"/>
      <c r="AA131" s="2" t="s">
        <v>142</v>
      </c>
      <c r="AB131">
        <v>0</v>
      </c>
      <c r="AC131" s="2" t="s">
        <v>1284</v>
      </c>
      <c r="AD131">
        <v>1</v>
      </c>
      <c r="AE131">
        <v>1</v>
      </c>
      <c r="AF131">
        <v>0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18"/>
      <c r="Q132" s="18"/>
      <c r="R132" s="18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677</v>
      </c>
      <c r="C134" s="11" t="s">
        <v>11</v>
      </c>
      <c r="D134" s="11" t="s">
        <v>676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881</v>
      </c>
      <c r="Y134" s="10"/>
      <c r="Z134" s="7"/>
      <c r="AA134" s="2" t="s">
        <v>142</v>
      </c>
      <c r="AB134">
        <v>0</v>
      </c>
      <c r="AC134" s="2" t="s">
        <v>677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675</v>
      </c>
      <c r="C135" s="11" t="s">
        <v>11</v>
      </c>
      <c r="D135" s="11" t="s">
        <v>676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675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884</v>
      </c>
      <c r="C136" s="11" t="s">
        <v>9</v>
      </c>
      <c r="D136" s="11" t="s">
        <v>676</v>
      </c>
      <c r="E136" s="11" t="s">
        <v>9</v>
      </c>
      <c r="F136" s="11" t="s">
        <v>883</v>
      </c>
      <c r="G136" s="11" t="s">
        <v>9</v>
      </c>
      <c r="H136" s="11" t="s">
        <v>9</v>
      </c>
      <c r="I136" s="2" t="s">
        <v>884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884</v>
      </c>
      <c r="AD136">
        <v>1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1219</v>
      </c>
      <c r="C137" s="11" t="s">
        <v>675</v>
      </c>
      <c r="D137" s="11" t="s">
        <v>678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677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 t="s">
        <v>885</v>
      </c>
      <c r="Y137" s="10"/>
      <c r="Z137" s="7"/>
      <c r="AA137" s="2" t="s">
        <v>142</v>
      </c>
      <c r="AB137">
        <v>0</v>
      </c>
      <c r="AC137" s="2" t="s">
        <v>677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/>
      <c r="C138" s="11"/>
      <c r="D138" s="11"/>
      <c r="E138" s="11"/>
      <c r="F138" s="11"/>
      <c r="G138" s="11"/>
      <c r="H138" s="11"/>
      <c r="I138" s="2"/>
      <c r="J138" s="2"/>
      <c r="K138" s="2"/>
      <c r="L138" s="2"/>
      <c r="M138" s="18"/>
      <c r="N138" s="18"/>
      <c r="O138" s="18"/>
      <c r="P138" s="18"/>
      <c r="Q138" s="18"/>
      <c r="R138" s="18"/>
      <c r="S138" s="2"/>
      <c r="T138" s="2"/>
      <c r="X138" s="5"/>
      <c r="Y138" s="10"/>
      <c r="Z138" s="7"/>
      <c r="AC138" s="2"/>
    </row>
    <row r="139" spans="1:32" x14ac:dyDescent="0.2">
      <c r="A139">
        <f t="shared" si="3"/>
        <v>10137</v>
      </c>
      <c r="B139" s="2" t="s">
        <v>1514</v>
      </c>
      <c r="C139" s="11" t="s">
        <v>681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680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 t="s">
        <v>882</v>
      </c>
      <c r="Y139" s="10"/>
      <c r="Z139" s="7"/>
      <c r="AA139" s="2" t="s">
        <v>142</v>
      </c>
      <c r="AB139">
        <v>0</v>
      </c>
      <c r="AC139" s="2" t="s">
        <v>1514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1513</v>
      </c>
      <c r="C140" s="11" t="s">
        <v>698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700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1513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1512</v>
      </c>
      <c r="C141" s="11" t="s">
        <v>1042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1023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1511</v>
      </c>
      <c r="C142" s="11" t="s">
        <v>1041</v>
      </c>
      <c r="D142" s="11" t="s">
        <v>683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1040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1511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1510</v>
      </c>
      <c r="C143" s="11" t="s">
        <v>1506</v>
      </c>
      <c r="D143" s="11" t="s">
        <v>683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1505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1510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18"/>
      <c r="N144" s="18"/>
      <c r="O144" s="18"/>
      <c r="P144" s="18"/>
      <c r="Q144" s="18"/>
      <c r="R144" s="18"/>
      <c r="S144" s="2"/>
      <c r="T144" s="2"/>
      <c r="X144" s="5"/>
      <c r="Y144" s="10"/>
      <c r="Z144" s="7"/>
      <c r="AC144" s="2"/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 t="s">
        <v>1098</v>
      </c>
      <c r="C146" s="11" t="s">
        <v>1094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1098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15</v>
      </c>
      <c r="V146">
        <v>80</v>
      </c>
      <c r="W146">
        <v>3</v>
      </c>
      <c r="X146" s="5" t="s">
        <v>1097</v>
      </c>
      <c r="Y146" s="10"/>
      <c r="Z146" s="7"/>
      <c r="AA146" s="2" t="s">
        <v>142</v>
      </c>
      <c r="AB146">
        <v>0</v>
      </c>
      <c r="AC146" s="2" t="s">
        <v>1098</v>
      </c>
      <c r="AD146">
        <v>1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1100</v>
      </c>
      <c r="C147" s="11" t="s">
        <v>1101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1100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7" t="s">
        <v>1138</v>
      </c>
      <c r="Z147" s="7"/>
      <c r="AA147" s="2" t="s">
        <v>142</v>
      </c>
      <c r="AB147">
        <v>0</v>
      </c>
      <c r="AC147" s="2" t="s">
        <v>1100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1104</v>
      </c>
      <c r="C148" s="11" t="s">
        <v>1102</v>
      </c>
      <c r="D148" s="11" t="s">
        <v>1099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1104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1100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1139</v>
      </c>
      <c r="C149" s="11" t="s">
        <v>1135</v>
      </c>
      <c r="D149" s="11" t="s">
        <v>1099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1139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7" t="s">
        <v>1137</v>
      </c>
      <c r="Z149" s="7"/>
      <c r="AA149" s="2" t="s">
        <v>142</v>
      </c>
      <c r="AB149">
        <v>0</v>
      </c>
      <c r="AC149" s="2" t="s">
        <v>1139</v>
      </c>
      <c r="AD149">
        <v>1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/>
      <c r="C150" s="11"/>
      <c r="D150" s="11"/>
      <c r="E150" s="11"/>
      <c r="F150" s="11"/>
      <c r="G150" s="11"/>
      <c r="H150" s="11"/>
      <c r="I150" s="2"/>
      <c r="J150" s="2"/>
      <c r="K150" s="2"/>
      <c r="L150" s="2"/>
      <c r="M150" s="18"/>
      <c r="N150" s="18"/>
      <c r="O150" s="18"/>
      <c r="P150" s="18"/>
      <c r="Q150" s="18"/>
      <c r="R150" s="18"/>
      <c r="S150" s="2"/>
      <c r="T150" s="2"/>
      <c r="X150" s="5"/>
      <c r="Y150" s="10"/>
      <c r="Z150" s="7"/>
      <c r="AC150" s="2"/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18"/>
      <c r="Q151" s="18"/>
      <c r="R151" s="18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 t="s">
        <v>1289</v>
      </c>
      <c r="C152" s="11" t="s">
        <v>680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1289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9999</v>
      </c>
      <c r="U152">
        <v>15</v>
      </c>
      <c r="V152">
        <v>95</v>
      </c>
      <c r="W152">
        <v>3</v>
      </c>
      <c r="X152" s="5" t="s">
        <v>988</v>
      </c>
      <c r="Y152" s="7" t="s">
        <v>1287</v>
      </c>
      <c r="Z152" s="7"/>
      <c r="AA152" s="2" t="s">
        <v>142</v>
      </c>
      <c r="AB152">
        <v>0</v>
      </c>
      <c r="AC152" s="2" t="s">
        <v>1289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1290</v>
      </c>
      <c r="C153" s="11" t="s">
        <v>700</v>
      </c>
      <c r="D153" s="11" t="s">
        <v>1288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1290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1290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1291</v>
      </c>
      <c r="C154" s="11" t="s">
        <v>1023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1291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1291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1621</v>
      </c>
      <c r="C155" s="11" t="s">
        <v>9</v>
      </c>
      <c r="D155" s="11" t="s">
        <v>1288</v>
      </c>
      <c r="E155" s="11" t="s">
        <v>9</v>
      </c>
      <c r="F155" s="11" t="s">
        <v>1118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0</v>
      </c>
    </row>
    <row r="156" spans="1:32" ht="12" customHeight="1" x14ac:dyDescent="0.2">
      <c r="A156">
        <f t="shared" si="3"/>
        <v>10154</v>
      </c>
      <c r="B156" s="2" t="s">
        <v>1292</v>
      </c>
      <c r="C156" s="11" t="s">
        <v>1095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1337</v>
      </c>
      <c r="C157" s="11" t="s">
        <v>680</v>
      </c>
      <c r="D157" s="11" t="s">
        <v>1288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1337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1337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1559</v>
      </c>
      <c r="C158" s="11" t="s">
        <v>1505</v>
      </c>
      <c r="D158" s="11" t="s">
        <v>1288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1559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1559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1561</v>
      </c>
      <c r="C159" s="11" t="s">
        <v>1562</v>
      </c>
      <c r="D159" s="11" t="s">
        <v>1288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1559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1559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1563</v>
      </c>
      <c r="C160" s="11" t="s">
        <v>1494</v>
      </c>
      <c r="D160" s="11" t="s">
        <v>1288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1559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1559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1560</v>
      </c>
      <c r="C161" s="11" t="s">
        <v>9</v>
      </c>
      <c r="D161" s="11" t="s">
        <v>1288</v>
      </c>
      <c r="E161" s="11" t="s">
        <v>9</v>
      </c>
      <c r="F161" s="11" t="s">
        <v>1118</v>
      </c>
      <c r="G161" s="11" t="s">
        <v>9</v>
      </c>
      <c r="H161" s="11" t="s">
        <v>9</v>
      </c>
      <c r="I161" s="2" t="s">
        <v>1337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1337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954</v>
      </c>
      <c r="C162" s="11" t="s">
        <v>680</v>
      </c>
      <c r="D162" s="11" t="s">
        <v>956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954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7" t="s">
        <v>1009</v>
      </c>
      <c r="Z162" s="7"/>
      <c r="AA162" s="2" t="s">
        <v>142</v>
      </c>
      <c r="AB162">
        <v>0</v>
      </c>
      <c r="AC162" s="2" t="s">
        <v>954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955</v>
      </c>
      <c r="C163" s="11" t="s">
        <v>700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955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1022</v>
      </c>
      <c r="C164" s="11" t="s">
        <v>1023</v>
      </c>
      <c r="D164" s="11" t="s">
        <v>956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1022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1022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957</v>
      </c>
      <c r="C165" s="11" t="s">
        <v>99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957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7" t="s">
        <v>1010</v>
      </c>
      <c r="Z165" s="7"/>
      <c r="AA165" s="2" t="s">
        <v>142</v>
      </c>
      <c r="AB165">
        <v>0</v>
      </c>
      <c r="AC165" s="2" t="s">
        <v>957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958</v>
      </c>
      <c r="C166" s="11" t="s">
        <v>9</v>
      </c>
      <c r="D166" s="11" t="s">
        <v>956</v>
      </c>
      <c r="E166" s="11" t="s">
        <v>9</v>
      </c>
      <c r="F166" s="11" t="s">
        <v>1163</v>
      </c>
      <c r="G166" s="11" t="s">
        <v>9</v>
      </c>
      <c r="H166" s="11" t="s">
        <v>9</v>
      </c>
      <c r="I166" s="2" t="s">
        <v>957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957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959</v>
      </c>
      <c r="C167" s="11" t="s">
        <v>362</v>
      </c>
      <c r="D167" s="11" t="s">
        <v>956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960</v>
      </c>
      <c r="C168" s="11" t="s">
        <v>9</v>
      </c>
      <c r="D168" s="11" t="s">
        <v>956</v>
      </c>
      <c r="E168" s="11" t="s">
        <v>9</v>
      </c>
      <c r="F168" s="11" t="s">
        <v>1133</v>
      </c>
      <c r="G168" s="11" t="s">
        <v>9</v>
      </c>
      <c r="H168" s="11" t="s">
        <v>9</v>
      </c>
      <c r="I168" s="2" t="s">
        <v>959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959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961</v>
      </c>
      <c r="C169" s="11" t="s">
        <v>504</v>
      </c>
      <c r="D169" s="11" t="s">
        <v>956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961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961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962</v>
      </c>
      <c r="C170" s="11" t="s">
        <v>9</v>
      </c>
      <c r="D170" s="11" t="s">
        <v>956</v>
      </c>
      <c r="E170" s="11" t="s">
        <v>9</v>
      </c>
      <c r="F170" s="11" t="s">
        <v>692</v>
      </c>
      <c r="G170" s="11" t="s">
        <v>9</v>
      </c>
      <c r="H170" s="11" t="s">
        <v>9</v>
      </c>
      <c r="I170" s="2" t="s">
        <v>961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961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686</v>
      </c>
      <c r="C171" s="11" t="s">
        <v>680</v>
      </c>
      <c r="D171" s="11" t="s">
        <v>1175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686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7" t="s">
        <v>1174</v>
      </c>
      <c r="Z171" s="7"/>
      <c r="AA171" s="2" t="s">
        <v>142</v>
      </c>
      <c r="AB171">
        <v>0</v>
      </c>
      <c r="AC171" s="2" t="s">
        <v>686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708</v>
      </c>
      <c r="C172" s="11" t="s">
        <v>700</v>
      </c>
      <c r="D172" s="11" t="s">
        <v>1175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708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708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1029</v>
      </c>
      <c r="C173" s="11" t="s">
        <v>1023</v>
      </c>
      <c r="D173" s="11" t="s">
        <v>1175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1029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702</v>
      </c>
      <c r="C174" s="11" t="s">
        <v>680</v>
      </c>
      <c r="D174" s="11" t="s">
        <v>1035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702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 t="s">
        <v>1034</v>
      </c>
      <c r="Z174" s="7"/>
      <c r="AA174" s="2" t="s">
        <v>142</v>
      </c>
      <c r="AB174">
        <v>0</v>
      </c>
      <c r="AC174" s="2" t="s">
        <v>702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709</v>
      </c>
      <c r="C175" s="11" t="s">
        <v>700</v>
      </c>
      <c r="D175" s="11" t="s">
        <v>1035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709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1030</v>
      </c>
      <c r="C176" s="11" t="s">
        <v>1023</v>
      </c>
      <c r="D176" s="11" t="s">
        <v>1035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1030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1030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1019</v>
      </c>
      <c r="C177" s="11" t="s">
        <v>680</v>
      </c>
      <c r="D177" s="11" t="s">
        <v>1021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1019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1020</v>
      </c>
      <c r="Z177" s="7"/>
      <c r="AA177" s="2" t="s">
        <v>142</v>
      </c>
      <c r="AB177">
        <v>0</v>
      </c>
      <c r="AC177" s="2" t="s">
        <v>1019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1032</v>
      </c>
      <c r="C178" s="11" t="s">
        <v>700</v>
      </c>
      <c r="D178" s="11" t="s">
        <v>1021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1032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1032</v>
      </c>
      <c r="AD178">
        <v>0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1033</v>
      </c>
      <c r="C179" s="11" t="s">
        <v>1023</v>
      </c>
      <c r="D179" s="11" t="s">
        <v>1021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1033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1033</v>
      </c>
      <c r="AD179">
        <v>0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993</v>
      </c>
      <c r="C180" s="11" t="s">
        <v>992</v>
      </c>
      <c r="D180" s="11" t="s">
        <v>991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993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 t="s">
        <v>990</v>
      </c>
      <c r="Z180" s="7"/>
      <c r="AA180" s="2" t="s">
        <v>142</v>
      </c>
      <c r="AB180">
        <v>0</v>
      </c>
      <c r="AC180" s="2" t="s">
        <v>993</v>
      </c>
      <c r="AD180">
        <v>1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1452</v>
      </c>
      <c r="C181" s="11" t="s">
        <v>1450</v>
      </c>
      <c r="D181" s="11" t="s">
        <v>991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1452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1452</v>
      </c>
      <c r="AD181">
        <v>1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1168</v>
      </c>
      <c r="C182" s="11" t="s">
        <v>680</v>
      </c>
      <c r="D182" s="11" t="s">
        <v>1170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1168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 t="s">
        <v>1169</v>
      </c>
      <c r="Z182" s="7"/>
      <c r="AA182" s="2" t="s">
        <v>142</v>
      </c>
      <c r="AB182">
        <v>0</v>
      </c>
      <c r="AC182" s="2" t="s">
        <v>1168</v>
      </c>
      <c r="AD182">
        <v>0</v>
      </c>
      <c r="AE182">
        <v>1</v>
      </c>
      <c r="AF182">
        <v>0</v>
      </c>
    </row>
    <row r="183" spans="1:32" x14ac:dyDescent="0.2">
      <c r="A183">
        <f t="shared" si="3"/>
        <v>10181</v>
      </c>
      <c r="B183" s="2" t="s">
        <v>1217</v>
      </c>
      <c r="C183" s="11" t="s">
        <v>700</v>
      </c>
      <c r="D183" s="11" t="s">
        <v>1170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1168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1168</v>
      </c>
      <c r="AD183">
        <v>0</v>
      </c>
      <c r="AE183">
        <v>1</v>
      </c>
      <c r="AF183">
        <v>0</v>
      </c>
    </row>
    <row r="184" spans="1:32" x14ac:dyDescent="0.2">
      <c r="A184">
        <f t="shared" si="3"/>
        <v>10182</v>
      </c>
      <c r="B184" s="2" t="s">
        <v>1218</v>
      </c>
      <c r="C184" s="11" t="s">
        <v>1023</v>
      </c>
      <c r="D184" s="11" t="s">
        <v>1170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1168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1168</v>
      </c>
      <c r="AD184">
        <v>0</v>
      </c>
      <c r="AE184">
        <v>1</v>
      </c>
      <c r="AF184">
        <v>0</v>
      </c>
    </row>
    <row r="185" spans="1:32" x14ac:dyDescent="0.2">
      <c r="A185">
        <f t="shared" si="3"/>
        <v>10183</v>
      </c>
    </row>
    <row r="186" spans="1:32" x14ac:dyDescent="0.2">
      <c r="A186">
        <f t="shared" si="3"/>
        <v>10184</v>
      </c>
    </row>
    <row r="187" spans="1:32" x14ac:dyDescent="0.2">
      <c r="A187">
        <f t="shared" si="3"/>
        <v>10185</v>
      </c>
      <c r="B187" s="2" t="s">
        <v>1296</v>
      </c>
      <c r="C187" s="11" t="s">
        <v>10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 t="s">
        <v>1293</v>
      </c>
      <c r="Y187" s="7"/>
      <c r="Z187" s="7"/>
      <c r="AA187" s="2" t="s">
        <v>142</v>
      </c>
      <c r="AB187">
        <v>0</v>
      </c>
      <c r="AC187" s="2" t="s">
        <v>1296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  <c r="B188" s="2" t="s">
        <v>1297</v>
      </c>
      <c r="C188" s="11" t="s">
        <v>897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1296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1298</v>
      </c>
      <c r="C189" s="11" t="s">
        <v>399</v>
      </c>
      <c r="D189" s="11" t="s">
        <v>1294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1296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1299</v>
      </c>
      <c r="C190" s="11" t="s">
        <v>868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1296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1300</v>
      </c>
      <c r="C191" s="11" t="s">
        <v>869</v>
      </c>
      <c r="D191" s="11" t="s">
        <v>1294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1296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1295</v>
      </c>
      <c r="C192" s="11" t="s">
        <v>66</v>
      </c>
      <c r="D192" s="11" t="s">
        <v>1294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1295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1295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1301</v>
      </c>
      <c r="C193" s="11" t="s">
        <v>9</v>
      </c>
      <c r="D193" s="11" t="s">
        <v>1294</v>
      </c>
      <c r="E193" s="11" t="s">
        <v>9</v>
      </c>
      <c r="F193" s="11" t="s">
        <v>1302</v>
      </c>
      <c r="G193" s="11" t="s">
        <v>9</v>
      </c>
      <c r="H193" s="11" t="s">
        <v>9</v>
      </c>
      <c r="I193" s="2" t="s">
        <v>1295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1295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1304</v>
      </c>
      <c r="C194" s="11" t="s">
        <v>644</v>
      </c>
      <c r="D194" s="11" t="s">
        <v>1294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1304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1303</v>
      </c>
      <c r="C195" s="11" t="s">
        <v>646</v>
      </c>
      <c r="D195" s="11" t="s">
        <v>1294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1303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1305</v>
      </c>
      <c r="C196" s="11" t="s">
        <v>9</v>
      </c>
      <c r="D196" s="11" t="s">
        <v>1294</v>
      </c>
      <c r="E196" s="11" t="s">
        <v>9</v>
      </c>
      <c r="F196" s="11" t="s">
        <v>1072</v>
      </c>
      <c r="G196" s="11" t="s">
        <v>9</v>
      </c>
      <c r="H196" s="11" t="s">
        <v>9</v>
      </c>
      <c r="I196" s="2" t="s">
        <v>1295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1306</v>
      </c>
      <c r="C197" s="11" t="s">
        <v>8</v>
      </c>
      <c r="D197" s="11" t="s">
        <v>1294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1306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1306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1307</v>
      </c>
      <c r="C198" s="11" t="s">
        <v>9</v>
      </c>
      <c r="D198" s="11" t="s">
        <v>1294</v>
      </c>
      <c r="E198" s="11" t="s">
        <v>9</v>
      </c>
      <c r="F198" s="11" t="s">
        <v>46</v>
      </c>
      <c r="G198" s="11" t="s">
        <v>9</v>
      </c>
      <c r="H198" s="11" t="s">
        <v>9</v>
      </c>
      <c r="I198" s="2" t="s">
        <v>1306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1306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1308</v>
      </c>
      <c r="C199" s="11" t="s">
        <v>9</v>
      </c>
      <c r="D199" s="11" t="s">
        <v>1294</v>
      </c>
      <c r="E199" s="11" t="s">
        <v>9</v>
      </c>
      <c r="F199" s="11" t="s">
        <v>368</v>
      </c>
      <c r="G199" s="11" t="s">
        <v>9</v>
      </c>
      <c r="H199" s="11" t="s">
        <v>9</v>
      </c>
      <c r="I199" s="2" t="s">
        <v>1306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1306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1309</v>
      </c>
      <c r="C200" s="11" t="s">
        <v>641</v>
      </c>
      <c r="D200" s="11" t="s">
        <v>1294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1309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1309</v>
      </c>
      <c r="AD200">
        <v>0</v>
      </c>
      <c r="AE200">
        <v>1</v>
      </c>
      <c r="AF200">
        <v>0</v>
      </c>
    </row>
    <row r="201" spans="1:32" x14ac:dyDescent="0.2">
      <c r="A201">
        <f t="shared" si="3"/>
        <v>10199</v>
      </c>
      <c r="B201" s="2" t="s">
        <v>1310</v>
      </c>
      <c r="C201" s="11" t="s">
        <v>9</v>
      </c>
      <c r="D201" s="11" t="s">
        <v>1294</v>
      </c>
      <c r="E201" s="11" t="s">
        <v>9</v>
      </c>
      <c r="F201" s="11" t="s">
        <v>1247</v>
      </c>
      <c r="G201" s="11" t="s">
        <v>9</v>
      </c>
      <c r="H201" s="11" t="s">
        <v>9</v>
      </c>
      <c r="I201" s="2" t="s">
        <v>1309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1309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</row>
    <row r="203" spans="1:32" x14ac:dyDescent="0.2">
      <c r="A203">
        <f t="shared" si="3"/>
        <v>10201</v>
      </c>
    </row>
    <row r="204" spans="1:32" x14ac:dyDescent="0.2">
      <c r="A204">
        <f t="shared" si="3"/>
        <v>10202</v>
      </c>
      <c r="B204" s="2" t="s">
        <v>1312</v>
      </c>
      <c r="C204" s="11" t="s">
        <v>851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 t="s">
        <v>1311</v>
      </c>
      <c r="Y204" s="7"/>
      <c r="Z204" s="7"/>
      <c r="AA204" s="2" t="s">
        <v>142</v>
      </c>
      <c r="AB204">
        <v>0</v>
      </c>
      <c r="AC204" s="2" t="s">
        <v>1312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  <c r="B205" s="2" t="s">
        <v>1314</v>
      </c>
      <c r="C205" s="11" t="s">
        <v>853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1314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1315</v>
      </c>
      <c r="C206" s="22" t="s">
        <v>854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1315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1316</v>
      </c>
      <c r="C207" s="22" t="s">
        <v>855</v>
      </c>
      <c r="D207" s="11" t="s">
        <v>1313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1316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1317</v>
      </c>
      <c r="C208" s="22" t="s">
        <v>856</v>
      </c>
      <c r="D208" s="11" t="s">
        <v>1313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1317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1317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  <c r="B209" s="2" t="s">
        <v>1318</v>
      </c>
      <c r="C209" s="22" t="s">
        <v>857</v>
      </c>
      <c r="D209" s="11" t="s">
        <v>1313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1318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1318</v>
      </c>
      <c r="AD209">
        <v>0</v>
      </c>
      <c r="AE209">
        <v>1</v>
      </c>
      <c r="AF209">
        <v>0</v>
      </c>
    </row>
    <row r="210" spans="1:32" x14ac:dyDescent="0.2">
      <c r="A210">
        <f t="shared" si="3"/>
        <v>10208</v>
      </c>
      <c r="B210" s="2" t="s">
        <v>1319</v>
      </c>
      <c r="C210" s="22" t="s">
        <v>858</v>
      </c>
      <c r="D210" s="11" t="s">
        <v>1313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1319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1319</v>
      </c>
      <c r="AD210">
        <v>0</v>
      </c>
      <c r="AE210">
        <v>1</v>
      </c>
      <c r="AF210">
        <v>0</v>
      </c>
    </row>
    <row r="211" spans="1:32" x14ac:dyDescent="0.2">
      <c r="A211">
        <f t="shared" si="3"/>
        <v>10209</v>
      </c>
    </row>
    <row r="212" spans="1:32" x14ac:dyDescent="0.2">
      <c r="A212">
        <f t="shared" si="3"/>
        <v>10210</v>
      </c>
    </row>
    <row r="213" spans="1:32" x14ac:dyDescent="0.2">
      <c r="A213">
        <f t="shared" si="3"/>
        <v>10211</v>
      </c>
      <c r="B213" s="2" t="s">
        <v>1321</v>
      </c>
      <c r="C213" s="11" t="s">
        <v>680</v>
      </c>
      <c r="D213" s="11" t="s">
        <v>1320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1321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 s="2">
        <v>0</v>
      </c>
      <c r="U213">
        <v>15</v>
      </c>
      <c r="V213">
        <v>80</v>
      </c>
      <c r="W213">
        <v>3</v>
      </c>
      <c r="X213" s="5" t="s">
        <v>1322</v>
      </c>
      <c r="Y213" s="10"/>
      <c r="Z213" s="7"/>
      <c r="AA213" s="2" t="s">
        <v>142</v>
      </c>
      <c r="AB213">
        <v>0</v>
      </c>
      <c r="AC213" s="2" t="s">
        <v>1321</v>
      </c>
      <c r="AD213">
        <v>0</v>
      </c>
      <c r="AE213">
        <v>1</v>
      </c>
      <c r="AF213">
        <v>0</v>
      </c>
    </row>
    <row r="214" spans="1:32" x14ac:dyDescent="0.2">
      <c r="A214">
        <f t="shared" si="3"/>
        <v>10212</v>
      </c>
      <c r="B214" s="2" t="s">
        <v>1323</v>
      </c>
      <c r="C214" s="11" t="s">
        <v>9</v>
      </c>
      <c r="D214" s="11" t="s">
        <v>1320</v>
      </c>
      <c r="E214" s="11" t="s">
        <v>9</v>
      </c>
      <c r="F214" s="11" t="s">
        <v>1118</v>
      </c>
      <c r="G214" s="11" t="s">
        <v>9</v>
      </c>
      <c r="H214" s="11" t="s">
        <v>9</v>
      </c>
      <c r="I214" s="2" t="s">
        <v>1321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1321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1324</v>
      </c>
      <c r="C215" s="11" t="s">
        <v>1095</v>
      </c>
      <c r="D215" s="11" t="s">
        <v>1320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1324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9999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1324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1326</v>
      </c>
      <c r="C216" s="11" t="s">
        <v>680</v>
      </c>
      <c r="D216" s="11" t="s">
        <v>1325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1326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1326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1622</v>
      </c>
      <c r="C217" s="11" t="s">
        <v>1505</v>
      </c>
      <c r="D217" s="11" t="s">
        <v>1325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1622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1622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1327</v>
      </c>
      <c r="C218" s="11" t="s">
        <v>9</v>
      </c>
      <c r="D218" s="11" t="s">
        <v>1325</v>
      </c>
      <c r="E218" s="11" t="s">
        <v>9</v>
      </c>
      <c r="F218" s="11" t="s">
        <v>1118</v>
      </c>
      <c r="G218" s="11" t="s">
        <v>9</v>
      </c>
      <c r="H218" s="11" t="s">
        <v>9</v>
      </c>
      <c r="I218" s="2" t="s">
        <v>1326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1326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1329</v>
      </c>
      <c r="C219" s="11" t="s">
        <v>680</v>
      </c>
      <c r="D219" s="11" t="s">
        <v>1328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1329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1330</v>
      </c>
      <c r="C220" s="11" t="s">
        <v>9</v>
      </c>
      <c r="D220" s="11" t="s">
        <v>1328</v>
      </c>
      <c r="E220" s="11" t="s">
        <v>9</v>
      </c>
      <c r="F220" s="11" t="s">
        <v>1118</v>
      </c>
      <c r="G220" s="11" t="s">
        <v>9</v>
      </c>
      <c r="H220" s="11" t="s">
        <v>9</v>
      </c>
      <c r="I220" s="2" t="s">
        <v>1329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1329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1331</v>
      </c>
      <c r="C221" s="11" t="s">
        <v>1095</v>
      </c>
      <c r="D221" s="11" t="s">
        <v>1328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1331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9999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1331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1332</v>
      </c>
      <c r="C222" s="11" t="s">
        <v>680</v>
      </c>
      <c r="D222" s="11" t="s">
        <v>1335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1332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1333</v>
      </c>
      <c r="C223" s="11" t="s">
        <v>9</v>
      </c>
      <c r="D223" s="11" t="s">
        <v>1335</v>
      </c>
      <c r="E223" s="11" t="s">
        <v>9</v>
      </c>
      <c r="F223" s="11" t="s">
        <v>1118</v>
      </c>
      <c r="G223" s="11" t="s">
        <v>9</v>
      </c>
      <c r="H223" s="11" t="s">
        <v>9</v>
      </c>
      <c r="I223" s="2" t="s">
        <v>1332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1332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1334</v>
      </c>
      <c r="C224" s="11" t="s">
        <v>1095</v>
      </c>
      <c r="D224" s="11" t="s">
        <v>1335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1334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1334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1337</v>
      </c>
      <c r="C225" s="11" t="s">
        <v>680</v>
      </c>
      <c r="D225" s="11" t="s">
        <v>1336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1337</v>
      </c>
      <c r="AD225">
        <v>0</v>
      </c>
      <c r="AE225">
        <v>1</v>
      </c>
      <c r="AF225">
        <v>0</v>
      </c>
    </row>
    <row r="226" spans="1:32" x14ac:dyDescent="0.2">
      <c r="A226">
        <f t="shared" si="3"/>
        <v>10224</v>
      </c>
      <c r="B226" s="2" t="s">
        <v>1338</v>
      </c>
      <c r="C226" s="11" t="s">
        <v>9</v>
      </c>
      <c r="D226" s="11" t="s">
        <v>1336</v>
      </c>
      <c r="E226" s="11" t="s">
        <v>9</v>
      </c>
      <c r="F226" s="11" t="s">
        <v>1118</v>
      </c>
      <c r="G226" s="11" t="s">
        <v>9</v>
      </c>
      <c r="H226" s="11" t="s">
        <v>9</v>
      </c>
      <c r="I226" s="2" t="s">
        <v>1337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1337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1339</v>
      </c>
      <c r="C227" s="11" t="s">
        <v>1095</v>
      </c>
      <c r="D227" s="11" t="s">
        <v>1336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1339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1339</v>
      </c>
      <c r="AD227">
        <v>0</v>
      </c>
      <c r="AE227">
        <v>1</v>
      </c>
      <c r="AF227">
        <v>0</v>
      </c>
    </row>
    <row r="228" spans="1:32" x14ac:dyDescent="0.2">
      <c r="A228">
        <f t="shared" ref="A228" si="5">ROW()+9998</f>
        <v>10226</v>
      </c>
    </row>
    <row r="229" spans="1:32" x14ac:dyDescent="0.2">
      <c r="A229">
        <f t="shared" ref="A229:A285" si="6">ROW()+9998</f>
        <v>10227</v>
      </c>
    </row>
    <row r="230" spans="1:32" x14ac:dyDescent="0.2">
      <c r="A230">
        <f t="shared" si="3"/>
        <v>10228</v>
      </c>
      <c r="B230" s="2" t="s">
        <v>851</v>
      </c>
      <c r="C230" s="11" t="s">
        <v>290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 t="s">
        <v>850</v>
      </c>
      <c r="Y230" s="10"/>
      <c r="Z230" s="7"/>
      <c r="AA230" s="2" t="s">
        <v>142</v>
      </c>
      <c r="AB230">
        <v>0</v>
      </c>
      <c r="AC230" s="2" t="s">
        <v>851</v>
      </c>
      <c r="AD230">
        <v>0</v>
      </c>
      <c r="AE230">
        <v>1</v>
      </c>
      <c r="AF230">
        <v>0</v>
      </c>
    </row>
    <row r="231" spans="1:32" x14ac:dyDescent="0.2">
      <c r="A231">
        <f t="shared" si="3"/>
        <v>10229</v>
      </c>
      <c r="B231" s="2" t="s">
        <v>853</v>
      </c>
      <c r="C231" s="11" t="s">
        <v>176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853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853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1498</v>
      </c>
      <c r="C232" s="11" t="s">
        <v>451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1498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1498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854</v>
      </c>
      <c r="C233" s="11" t="s">
        <v>323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854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855</v>
      </c>
      <c r="C234" s="11" t="s">
        <v>446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855</v>
      </c>
      <c r="AD234">
        <v>0</v>
      </c>
      <c r="AE234">
        <v>1</v>
      </c>
      <c r="AF234">
        <v>0</v>
      </c>
    </row>
    <row r="235" spans="1:32" x14ac:dyDescent="0.2">
      <c r="A235">
        <f t="shared" si="3"/>
        <v>10233</v>
      </c>
      <c r="B235" s="2" t="s">
        <v>856</v>
      </c>
      <c r="C235" s="11" t="s">
        <v>448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856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1584</v>
      </c>
      <c r="C236" s="11" t="s">
        <v>860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1584</v>
      </c>
      <c r="AD236">
        <v>0</v>
      </c>
      <c r="AE236">
        <v>1</v>
      </c>
      <c r="AF236">
        <v>0</v>
      </c>
    </row>
    <row r="237" spans="1:32" ht="13.5" customHeight="1" x14ac:dyDescent="0.2">
      <c r="A237">
        <f t="shared" si="3"/>
        <v>10235</v>
      </c>
      <c r="B237" s="2" t="s">
        <v>857</v>
      </c>
      <c r="C237" s="11" t="s">
        <v>490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857</v>
      </c>
      <c r="AD237">
        <v>0</v>
      </c>
      <c r="AE237">
        <v>1</v>
      </c>
      <c r="AF237">
        <v>0</v>
      </c>
    </row>
    <row r="238" spans="1:32" x14ac:dyDescent="0.2">
      <c r="A238">
        <f t="shared" si="3"/>
        <v>10236</v>
      </c>
      <c r="B238" s="2" t="s">
        <v>858</v>
      </c>
      <c r="C238" s="11" t="s">
        <v>859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858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858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1577</v>
      </c>
      <c r="C239" s="11" t="s">
        <v>304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1577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  <c r="B240" s="2" t="s">
        <v>1578</v>
      </c>
      <c r="C240" s="11" t="s">
        <v>367</v>
      </c>
      <c r="D240" s="11" t="s">
        <v>852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1578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1578</v>
      </c>
      <c r="AD240">
        <v>0</v>
      </c>
      <c r="AE240">
        <v>1</v>
      </c>
      <c r="AF240">
        <v>0</v>
      </c>
    </row>
    <row r="241" spans="1:32" x14ac:dyDescent="0.2">
      <c r="A241">
        <f t="shared" si="3"/>
        <v>10239</v>
      </c>
      <c r="B241" s="2" t="s">
        <v>1579</v>
      </c>
      <c r="C241" s="11" t="s">
        <v>911</v>
      </c>
      <c r="D241" s="11" t="s">
        <v>852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1579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1579</v>
      </c>
      <c r="AD241">
        <v>0</v>
      </c>
      <c r="AE241">
        <v>1</v>
      </c>
      <c r="AF241">
        <v>0</v>
      </c>
    </row>
    <row r="242" spans="1:32" x14ac:dyDescent="0.2">
      <c r="A242">
        <f t="shared" si="3"/>
        <v>10240</v>
      </c>
    </row>
    <row r="243" spans="1:32" x14ac:dyDescent="0.2">
      <c r="A243">
        <f t="shared" si="6"/>
        <v>10241</v>
      </c>
    </row>
    <row r="244" spans="1:32" x14ac:dyDescent="0.2">
      <c r="A244">
        <f t="shared" si="6"/>
        <v>10242</v>
      </c>
      <c r="B244" s="2" t="s">
        <v>864</v>
      </c>
      <c r="C244" s="11" t="s">
        <v>851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864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 t="s">
        <v>861</v>
      </c>
      <c r="Y244" s="10"/>
      <c r="Z244" s="7"/>
      <c r="AA244" s="2" t="s">
        <v>142</v>
      </c>
      <c r="AB244">
        <v>0</v>
      </c>
      <c r="AC244" s="2" t="s">
        <v>864</v>
      </c>
      <c r="AD244">
        <v>0</v>
      </c>
      <c r="AE244">
        <v>1</v>
      </c>
      <c r="AF244">
        <v>0</v>
      </c>
    </row>
    <row r="245" spans="1:32" x14ac:dyDescent="0.2">
      <c r="A245">
        <f t="shared" si="6"/>
        <v>10243</v>
      </c>
      <c r="B245" s="2" t="s">
        <v>863</v>
      </c>
      <c r="C245" s="11" t="s">
        <v>853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863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863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865</v>
      </c>
      <c r="C246" s="11" t="s">
        <v>854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865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866</v>
      </c>
      <c r="C247" s="11" t="s">
        <v>855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866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867</v>
      </c>
      <c r="C248" s="11" t="s">
        <v>857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867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877</v>
      </c>
      <c r="C249" s="11" t="s">
        <v>858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877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868</v>
      </c>
      <c r="C250" s="11" t="s">
        <v>9</v>
      </c>
      <c r="D250" s="11" t="s">
        <v>862</v>
      </c>
      <c r="E250" s="11" t="s">
        <v>9</v>
      </c>
      <c r="F250" s="11" t="s">
        <v>443</v>
      </c>
      <c r="G250" s="11" t="s">
        <v>9</v>
      </c>
      <c r="H250" s="11" t="s">
        <v>9</v>
      </c>
      <c r="I250" s="2" t="s">
        <v>868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868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869</v>
      </c>
      <c r="C251" s="11" t="s">
        <v>560</v>
      </c>
      <c r="D251" s="11" t="s">
        <v>862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869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  <c r="B252" s="2" t="s">
        <v>1628</v>
      </c>
      <c r="C252" s="11" t="s">
        <v>1201</v>
      </c>
      <c r="D252" s="11" t="s">
        <v>862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869</v>
      </c>
      <c r="AD252">
        <v>0</v>
      </c>
      <c r="AE252">
        <v>1</v>
      </c>
      <c r="AF252">
        <v>0</v>
      </c>
    </row>
    <row r="253" spans="1:32" x14ac:dyDescent="0.2">
      <c r="A253">
        <f t="shared" si="6"/>
        <v>10251</v>
      </c>
      <c r="B253" s="2" t="s">
        <v>1615</v>
      </c>
      <c r="C253" s="11" t="s">
        <v>1578</v>
      </c>
      <c r="D253" s="11" t="s">
        <v>862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1615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1615</v>
      </c>
      <c r="AD253">
        <v>0</v>
      </c>
      <c r="AE253">
        <v>1</v>
      </c>
      <c r="AF253">
        <v>0</v>
      </c>
    </row>
    <row r="254" spans="1:32" x14ac:dyDescent="0.2">
      <c r="A254">
        <f t="shared" si="6"/>
        <v>10252</v>
      </c>
      <c r="B254" s="2" t="s">
        <v>1616</v>
      </c>
      <c r="C254" s="11" t="s">
        <v>9</v>
      </c>
      <c r="D254" s="11" t="s">
        <v>862</v>
      </c>
      <c r="E254" s="11" t="s">
        <v>9</v>
      </c>
      <c r="F254" s="11" t="s">
        <v>1378</v>
      </c>
      <c r="G254" s="11" t="s">
        <v>9</v>
      </c>
      <c r="H254" s="11" t="s">
        <v>9</v>
      </c>
      <c r="I254" s="2" t="s">
        <v>1616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1616</v>
      </c>
      <c r="AD254">
        <v>0</v>
      </c>
      <c r="AE254">
        <v>1</v>
      </c>
      <c r="AF254">
        <v>0</v>
      </c>
    </row>
    <row r="255" spans="1:32" x14ac:dyDescent="0.2">
      <c r="A255">
        <f t="shared" si="6"/>
        <v>10253</v>
      </c>
    </row>
    <row r="256" spans="1:32" x14ac:dyDescent="0.2">
      <c r="A256">
        <f t="shared" si="6"/>
        <v>10254</v>
      </c>
    </row>
    <row r="257" spans="1:32" x14ac:dyDescent="0.2">
      <c r="A257">
        <f t="shared" si="6"/>
        <v>10255</v>
      </c>
      <c r="B257" s="2" t="s">
        <v>1342</v>
      </c>
      <c r="C257" s="11" t="s">
        <v>902</v>
      </c>
      <c r="D257" s="11" t="s">
        <v>1340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 t="s">
        <v>1341</v>
      </c>
      <c r="Y257" s="10"/>
      <c r="Z257" s="7"/>
      <c r="AA257" s="2" t="s">
        <v>142</v>
      </c>
      <c r="AB257">
        <v>0</v>
      </c>
      <c r="AC257" s="2" t="s">
        <v>1342</v>
      </c>
      <c r="AD257">
        <v>1</v>
      </c>
      <c r="AE257">
        <v>1</v>
      </c>
      <c r="AF257">
        <v>0</v>
      </c>
    </row>
    <row r="258" spans="1:32" x14ac:dyDescent="0.2">
      <c r="A258">
        <f t="shared" si="6"/>
        <v>10256</v>
      </c>
      <c r="B258" s="2" t="s">
        <v>1619</v>
      </c>
      <c r="C258" s="11" t="s">
        <v>9</v>
      </c>
      <c r="D258" s="11" t="s">
        <v>1340</v>
      </c>
      <c r="E258" s="11" t="s">
        <v>9</v>
      </c>
      <c r="F258" s="11" t="s">
        <v>899</v>
      </c>
      <c r="G258" s="11" t="s">
        <v>9</v>
      </c>
      <c r="H258" s="11" t="s">
        <v>9</v>
      </c>
      <c r="I258" s="2" t="s">
        <v>1342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1342</v>
      </c>
      <c r="AD258">
        <v>0</v>
      </c>
      <c r="AE258">
        <v>1</v>
      </c>
      <c r="AF258">
        <v>0</v>
      </c>
    </row>
    <row r="259" spans="1:32" x14ac:dyDescent="0.2">
      <c r="A259">
        <f t="shared" si="6"/>
        <v>10257</v>
      </c>
      <c r="B259" s="2" t="s">
        <v>1343</v>
      </c>
      <c r="C259" s="11" t="s">
        <v>1344</v>
      </c>
      <c r="D259" s="11" t="s">
        <v>1340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1343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 s="2">
        <v>0</v>
      </c>
      <c r="U259">
        <v>15</v>
      </c>
      <c r="V259">
        <v>60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1343</v>
      </c>
      <c r="AD259">
        <v>1</v>
      </c>
      <c r="AE259">
        <v>1</v>
      </c>
      <c r="AF259">
        <v>0</v>
      </c>
    </row>
    <row r="260" spans="1:32" x14ac:dyDescent="0.2">
      <c r="A260">
        <f t="shared" si="6"/>
        <v>10258</v>
      </c>
    </row>
    <row r="261" spans="1:32" x14ac:dyDescent="0.2">
      <c r="A261">
        <f t="shared" si="6"/>
        <v>10259</v>
      </c>
    </row>
    <row r="262" spans="1:32" x14ac:dyDescent="0.2">
      <c r="A262">
        <f t="shared" si="6"/>
        <v>10260</v>
      </c>
      <c r="B262" s="2" t="s">
        <v>1225</v>
      </c>
      <c r="C262" s="11" t="s">
        <v>618</v>
      </c>
      <c r="D262" s="11" t="s">
        <v>1226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 s="2">
        <v>0</v>
      </c>
      <c r="U262">
        <v>15</v>
      </c>
      <c r="V262">
        <v>90</v>
      </c>
      <c r="W262">
        <v>3</v>
      </c>
      <c r="X262" s="5" t="s">
        <v>1224</v>
      </c>
      <c r="Y262" s="10"/>
      <c r="Z262" s="7"/>
      <c r="AA262" s="2" t="s">
        <v>142</v>
      </c>
      <c r="AB262">
        <v>0</v>
      </c>
      <c r="AC262" s="2" t="s">
        <v>1225</v>
      </c>
      <c r="AD262">
        <v>0</v>
      </c>
      <c r="AE262">
        <v>1</v>
      </c>
      <c r="AF262">
        <v>0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1346</v>
      </c>
      <c r="C265" s="11" t="s">
        <v>902</v>
      </c>
      <c r="D265" s="11" t="s">
        <v>1347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1346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 t="s">
        <v>1345</v>
      </c>
      <c r="Y265" s="10"/>
      <c r="Z265" s="7"/>
      <c r="AA265" s="2" t="s">
        <v>142</v>
      </c>
      <c r="AB265">
        <v>0</v>
      </c>
      <c r="AC265" s="2" t="s">
        <v>1346</v>
      </c>
      <c r="AD265">
        <v>1</v>
      </c>
      <c r="AE265">
        <v>1</v>
      </c>
      <c r="AF265">
        <v>0</v>
      </c>
    </row>
    <row r="266" spans="1:32" x14ac:dyDescent="0.2">
      <c r="A266">
        <f t="shared" si="6"/>
        <v>10264</v>
      </c>
      <c r="B266" s="2" t="s">
        <v>1352</v>
      </c>
      <c r="C266" s="11" t="s">
        <v>902</v>
      </c>
      <c r="D266" s="11" t="s">
        <v>1348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1352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1352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  <c r="B267" s="2" t="s">
        <v>1353</v>
      </c>
      <c r="C267" s="11" t="s">
        <v>902</v>
      </c>
      <c r="D267" s="11" t="s">
        <v>1349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1353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1353</v>
      </c>
      <c r="AD267">
        <v>1</v>
      </c>
      <c r="AE267">
        <v>1</v>
      </c>
      <c r="AF267">
        <v>0</v>
      </c>
    </row>
    <row r="268" spans="1:32" x14ac:dyDescent="0.2">
      <c r="A268">
        <f t="shared" si="6"/>
        <v>10266</v>
      </c>
      <c r="B268" s="2" t="s">
        <v>1354</v>
      </c>
      <c r="C268" s="11" t="s">
        <v>902</v>
      </c>
      <c r="D268" s="11" t="s">
        <v>1350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1354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1354</v>
      </c>
      <c r="AD268">
        <v>1</v>
      </c>
      <c r="AE268">
        <v>1</v>
      </c>
      <c r="AF268">
        <v>0</v>
      </c>
    </row>
    <row r="269" spans="1:32" x14ac:dyDescent="0.2">
      <c r="A269">
        <f t="shared" si="6"/>
        <v>10267</v>
      </c>
      <c r="B269" s="2" t="s">
        <v>1344</v>
      </c>
      <c r="C269" s="11" t="s">
        <v>902</v>
      </c>
      <c r="D269" s="11" t="s">
        <v>1351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1344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1344</v>
      </c>
      <c r="AD269">
        <v>1</v>
      </c>
      <c r="AE269">
        <v>1</v>
      </c>
      <c r="AF269">
        <v>0</v>
      </c>
    </row>
    <row r="270" spans="1:32" x14ac:dyDescent="0.2">
      <c r="A270">
        <f t="shared" si="6"/>
        <v>10268</v>
      </c>
    </row>
    <row r="271" spans="1:32" x14ac:dyDescent="0.2">
      <c r="A271">
        <f t="shared" si="6"/>
        <v>10269</v>
      </c>
    </row>
    <row r="272" spans="1:32" x14ac:dyDescent="0.2">
      <c r="A272">
        <f t="shared" si="6"/>
        <v>10270</v>
      </c>
      <c r="B272" s="2" t="s">
        <v>1356</v>
      </c>
      <c r="C272" s="11" t="s">
        <v>167</v>
      </c>
      <c r="D272" s="11" t="s">
        <v>1355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633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 t="s">
        <v>1359</v>
      </c>
      <c r="Y272" s="10"/>
      <c r="Z272" s="7"/>
      <c r="AA272" s="2" t="s">
        <v>142</v>
      </c>
      <c r="AB272">
        <v>0</v>
      </c>
      <c r="AC272" s="2" t="s">
        <v>1356</v>
      </c>
      <c r="AD272">
        <v>0</v>
      </c>
      <c r="AE272">
        <v>1</v>
      </c>
      <c r="AF272">
        <v>0</v>
      </c>
    </row>
    <row r="273" spans="1:32" x14ac:dyDescent="0.2">
      <c r="A273">
        <f t="shared" si="6"/>
        <v>10271</v>
      </c>
      <c r="B273" s="2" t="s">
        <v>1357</v>
      </c>
      <c r="C273" s="11" t="s">
        <v>9</v>
      </c>
      <c r="D273" s="11" t="s">
        <v>1355</v>
      </c>
      <c r="E273" s="11" t="s">
        <v>9</v>
      </c>
      <c r="F273" s="11" t="s">
        <v>368</v>
      </c>
      <c r="G273" s="11" t="s">
        <v>9</v>
      </c>
      <c r="H273" s="11" t="s">
        <v>9</v>
      </c>
      <c r="I273" s="2" t="s">
        <v>633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1356</v>
      </c>
      <c r="AD273">
        <v>0</v>
      </c>
      <c r="AE273">
        <v>1</v>
      </c>
      <c r="AF273">
        <v>0</v>
      </c>
    </row>
    <row r="274" spans="1:32" x14ac:dyDescent="0.2">
      <c r="A274">
        <f t="shared" si="6"/>
        <v>10272</v>
      </c>
      <c r="B274" s="2" t="s">
        <v>1360</v>
      </c>
      <c r="C274" s="11" t="s">
        <v>902</v>
      </c>
      <c r="D274" s="11" t="s">
        <v>1355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941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1360</v>
      </c>
      <c r="AD274">
        <v>0</v>
      </c>
      <c r="AE274">
        <v>1</v>
      </c>
      <c r="AF274">
        <v>0</v>
      </c>
    </row>
    <row r="275" spans="1:32" x14ac:dyDescent="0.2">
      <c r="A275">
        <f t="shared" si="6"/>
        <v>10273</v>
      </c>
      <c r="B275" s="2" t="s">
        <v>1358</v>
      </c>
      <c r="C275" s="11" t="s">
        <v>17</v>
      </c>
      <c r="D275" s="11" t="s">
        <v>1355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1358</v>
      </c>
      <c r="AD275">
        <v>0</v>
      </c>
      <c r="AE275">
        <v>1</v>
      </c>
      <c r="AF275">
        <v>0</v>
      </c>
    </row>
    <row r="276" spans="1:32" x14ac:dyDescent="0.2">
      <c r="A276">
        <f t="shared" si="6"/>
        <v>10274</v>
      </c>
    </row>
    <row r="277" spans="1:32" ht="13.5" customHeight="1" x14ac:dyDescent="0.2">
      <c r="A277">
        <f t="shared" si="6"/>
        <v>10275</v>
      </c>
    </row>
    <row r="278" spans="1:32" x14ac:dyDescent="0.2">
      <c r="A278">
        <f t="shared" si="6"/>
        <v>10276</v>
      </c>
      <c r="B278" s="2" t="s">
        <v>1050</v>
      </c>
      <c r="C278" s="11" t="s">
        <v>1047</v>
      </c>
      <c r="D278" s="11" t="s">
        <v>1049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1050</v>
      </c>
      <c r="J278" s="2">
        <v>1</v>
      </c>
      <c r="K278" s="2" t="s">
        <v>142</v>
      </c>
      <c r="L278" s="2">
        <v>6</v>
      </c>
      <c r="M278" s="18">
        <v>1</v>
      </c>
      <c r="N278" s="18">
        <v>1</v>
      </c>
      <c r="O278" s="18">
        <v>9999</v>
      </c>
      <c r="P278" s="18">
        <v>1</v>
      </c>
      <c r="Q278" s="18">
        <v>1</v>
      </c>
      <c r="R278" s="18">
        <v>1</v>
      </c>
      <c r="S278" s="2">
        <v>0</v>
      </c>
      <c r="T278" s="2">
        <v>0</v>
      </c>
      <c r="U278">
        <v>15</v>
      </c>
      <c r="V278">
        <v>60</v>
      </c>
      <c r="W278">
        <v>3</v>
      </c>
      <c r="X278" s="5" t="s">
        <v>1051</v>
      </c>
      <c r="Y278" s="7"/>
      <c r="Z278" s="7"/>
      <c r="AA278" s="2" t="s">
        <v>142</v>
      </c>
      <c r="AB278">
        <v>0</v>
      </c>
      <c r="AC278" s="2" t="s">
        <v>1050</v>
      </c>
      <c r="AD278">
        <v>0</v>
      </c>
      <c r="AE278">
        <v>1</v>
      </c>
      <c r="AF278">
        <v>0</v>
      </c>
    </row>
    <row r="279" spans="1:32" x14ac:dyDescent="0.2">
      <c r="A279">
        <f t="shared" si="6"/>
        <v>10277</v>
      </c>
    </row>
    <row r="280" spans="1:32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1362</v>
      </c>
      <c r="C281" s="11" t="s">
        <v>1364</v>
      </c>
      <c r="D281" s="11" t="s">
        <v>1361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8">
        <v>1</v>
      </c>
      <c r="Q281" s="18">
        <v>1</v>
      </c>
      <c r="R281" s="18">
        <v>1</v>
      </c>
      <c r="S281" s="2">
        <v>0</v>
      </c>
      <c r="T281" s="2">
        <v>9999</v>
      </c>
      <c r="U281">
        <v>15</v>
      </c>
      <c r="V281">
        <v>60</v>
      </c>
      <c r="W281">
        <v>3</v>
      </c>
      <c r="X281" s="5" t="s">
        <v>1363</v>
      </c>
      <c r="Y281" s="7"/>
      <c r="Z281" s="7"/>
      <c r="AA281" s="2" t="s">
        <v>142</v>
      </c>
      <c r="AB281">
        <v>0</v>
      </c>
      <c r="AC281" s="2" t="s">
        <v>1362</v>
      </c>
      <c r="AD281">
        <v>0</v>
      </c>
      <c r="AE281">
        <v>1</v>
      </c>
      <c r="AF281">
        <v>0</v>
      </c>
    </row>
    <row r="282" spans="1:32" x14ac:dyDescent="0.2">
      <c r="A282">
        <f t="shared" si="6"/>
        <v>10280</v>
      </c>
      <c r="B282" s="2" t="s">
        <v>1365</v>
      </c>
      <c r="C282" s="11" t="s">
        <v>1366</v>
      </c>
      <c r="D282" s="11" t="s">
        <v>1361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1362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8">
        <v>1</v>
      </c>
      <c r="Q282" s="18">
        <v>1</v>
      </c>
      <c r="R282" s="18">
        <v>1</v>
      </c>
      <c r="S282" s="2">
        <v>0</v>
      </c>
      <c r="T282" s="2">
        <v>9999</v>
      </c>
      <c r="U282">
        <v>15</v>
      </c>
      <c r="V282">
        <v>60</v>
      </c>
      <c r="W282">
        <v>3</v>
      </c>
      <c r="X282" s="5"/>
      <c r="Y282" s="7"/>
      <c r="Z282" s="7"/>
      <c r="AA282" s="2" t="s">
        <v>142</v>
      </c>
      <c r="AB282">
        <v>0</v>
      </c>
      <c r="AC282" s="2" t="s">
        <v>1362</v>
      </c>
      <c r="AD282">
        <v>0</v>
      </c>
      <c r="AE282">
        <v>1</v>
      </c>
      <c r="AF282">
        <v>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</row>
    <row r="285" spans="1:32" x14ac:dyDescent="0.2">
      <c r="A285">
        <f t="shared" si="6"/>
        <v>10283</v>
      </c>
      <c r="B285" s="2" t="s">
        <v>1564</v>
      </c>
      <c r="C285" s="11" t="s">
        <v>9</v>
      </c>
      <c r="D285" s="11" t="s">
        <v>1361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1362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18">
        <v>1</v>
      </c>
      <c r="Q285" s="18">
        <v>1</v>
      </c>
      <c r="R285" s="18">
        <v>1</v>
      </c>
      <c r="S285" s="2">
        <v>0</v>
      </c>
      <c r="T285" s="2">
        <v>0</v>
      </c>
      <c r="U285">
        <v>15</v>
      </c>
      <c r="V285">
        <v>60</v>
      </c>
      <c r="W285">
        <v>3</v>
      </c>
      <c r="X285" s="5" t="s">
        <v>1565</v>
      </c>
      <c r="Y285" s="7"/>
      <c r="Z285" s="7"/>
      <c r="AA285" s="2" t="s">
        <v>142</v>
      </c>
      <c r="AB285">
        <v>0</v>
      </c>
      <c r="AC285" s="2" t="s">
        <v>1362</v>
      </c>
      <c r="AD285">
        <v>0</v>
      </c>
      <c r="AE285">
        <v>0</v>
      </c>
      <c r="AF28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2025-02-12T15:09:21Z</dcterms:modified>
</cp:coreProperties>
</file>