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E4A7041D-6108-4990-BE29-B4DDE22ECA6E}" xr6:coauthVersionLast="47" xr6:coauthVersionMax="47" xr10:uidLastSave="{00000000-0000-0000-0000-000000000000}"/>
  <bookViews>
    <workbookView xWindow="1125" yWindow="1125" windowWidth="25575" windowHeight="14325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0" i="1" l="1"/>
  <c r="A248" i="1"/>
  <c r="A249" i="1"/>
  <c r="A254" i="1"/>
  <c r="A252" i="1"/>
  <c r="A253" i="1"/>
  <c r="A251" i="1"/>
  <c r="A246" i="1"/>
  <c r="A247" i="1"/>
  <c r="A168" i="1"/>
  <c r="A259" i="1"/>
  <c r="A258" i="1"/>
  <c r="A255" i="1"/>
  <c r="A257" i="1"/>
  <c r="A256" i="1"/>
  <c r="A153" i="1"/>
  <c r="A154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82" i="1"/>
  <c r="A220" i="1"/>
  <c r="A219" i="1"/>
  <c r="A218" i="1"/>
  <c r="A217" i="1"/>
  <c r="A216" i="1"/>
  <c r="A215" i="1"/>
  <c r="A213" i="1"/>
  <c r="A124" i="1"/>
  <c r="A140" i="1"/>
  <c r="A163" i="1"/>
  <c r="A162" i="1"/>
  <c r="A161" i="1"/>
  <c r="A160" i="1"/>
  <c r="A127" i="1"/>
  <c r="A128" i="1"/>
  <c r="A129" i="1"/>
  <c r="A130" i="1"/>
  <c r="A122" i="1"/>
  <c r="A179" i="1"/>
  <c r="A121" i="1"/>
  <c r="A120" i="1"/>
  <c r="A119" i="1"/>
  <c r="A118" i="1"/>
  <c r="A117" i="1"/>
  <c r="A245" i="1"/>
  <c r="A243" i="1"/>
  <c r="A244" i="1"/>
  <c r="A114" i="1"/>
  <c r="A111" i="1"/>
  <c r="A105" i="1"/>
  <c r="A92" i="1"/>
  <c r="A73" i="1"/>
  <c r="A56" i="1"/>
  <c r="A49" i="1"/>
  <c r="A28" i="1"/>
  <c r="A139" i="1"/>
  <c r="A137" i="1"/>
  <c r="A138" i="1"/>
  <c r="A136" i="1"/>
  <c r="A155" i="1"/>
  <c r="A208" i="1"/>
  <c r="A131" i="1"/>
  <c r="A125" i="1"/>
  <c r="A164" i="1"/>
  <c r="A183" i="1"/>
  <c r="A192" i="1"/>
  <c r="A71" i="1"/>
  <c r="A72" i="1"/>
  <c r="A70" i="1"/>
  <c r="A69" i="1"/>
  <c r="A68" i="1"/>
  <c r="A67" i="1"/>
  <c r="A66" i="1"/>
  <c r="A242" i="1"/>
  <c r="A241" i="1"/>
  <c r="A240" i="1"/>
  <c r="A239" i="1"/>
  <c r="A238" i="1"/>
  <c r="A237" i="1"/>
  <c r="A236" i="1"/>
  <c r="A235" i="1"/>
  <c r="A234" i="1"/>
  <c r="A260" i="1"/>
  <c r="A233" i="1"/>
  <c r="A232" i="1"/>
  <c r="A229" i="1"/>
  <c r="A230" i="1"/>
  <c r="A231" i="1"/>
  <c r="A228" i="1"/>
  <c r="A222" i="1"/>
  <c r="A227" i="1"/>
  <c r="A226" i="1"/>
  <c r="A225" i="1"/>
  <c r="A224" i="1"/>
  <c r="A223" i="1"/>
  <c r="A214" i="1"/>
  <c r="A8" i="1"/>
  <c r="A104" i="1"/>
  <c r="A101" i="1"/>
  <c r="A65" i="1"/>
  <c r="A48" i="1"/>
  <c r="A266" i="1"/>
  <c r="A265" i="1"/>
  <c r="A264" i="1"/>
  <c r="A263" i="1"/>
  <c r="A262" i="1"/>
  <c r="A207" i="1"/>
  <c r="A20" i="1"/>
  <c r="A103" i="1"/>
  <c r="A206" i="1"/>
  <c r="A205" i="1"/>
  <c r="A261" i="1"/>
  <c r="A178" i="1"/>
  <c r="A5" i="1"/>
  <c r="A212" i="1"/>
  <c r="A211" i="1"/>
  <c r="A191" i="1"/>
  <c r="A167" i="1"/>
  <c r="A22" i="1"/>
  <c r="A177" i="1"/>
  <c r="A173" i="1"/>
  <c r="A135" i="1"/>
  <c r="A102" i="1"/>
  <c r="A174" i="1"/>
  <c r="A175" i="1"/>
  <c r="A176" i="1"/>
  <c r="A172" i="1"/>
  <c r="A19" i="1"/>
  <c r="A18" i="1"/>
  <c r="A203" i="1"/>
  <c r="A204" i="1"/>
  <c r="A202" i="1"/>
  <c r="A12" i="1"/>
  <c r="A64" i="1"/>
  <c r="A221" i="1"/>
  <c r="A210" i="1"/>
  <c r="A95" i="1"/>
  <c r="A96" i="1"/>
  <c r="A97" i="1"/>
  <c r="A98" i="1"/>
  <c r="A99" i="1"/>
  <c r="A100" i="1"/>
  <c r="A199" i="1"/>
  <c r="A200" i="1"/>
  <c r="A201" i="1"/>
  <c r="A209" i="1"/>
  <c r="A188" i="1"/>
  <c r="A189" i="1"/>
  <c r="A190" i="1"/>
  <c r="A193" i="1"/>
  <c r="A194" i="1"/>
  <c r="A195" i="1"/>
  <c r="A196" i="1"/>
  <c r="A197" i="1"/>
  <c r="A198" i="1"/>
  <c r="A187" i="1"/>
  <c r="A186" i="1"/>
  <c r="A185" i="1"/>
  <c r="A184" i="1"/>
  <c r="A181" i="1"/>
  <c r="A180" i="1"/>
  <c r="A134" i="1"/>
  <c r="A133" i="1"/>
  <c r="A171" i="1"/>
  <c r="A169" i="1"/>
  <c r="A170" i="1"/>
  <c r="A166" i="1"/>
  <c r="A165" i="1"/>
  <c r="A126" i="1"/>
  <c r="A159" i="1"/>
  <c r="A158" i="1"/>
  <c r="A157" i="1"/>
  <c r="A156" i="1"/>
  <c r="A132" i="1"/>
  <c r="A123" i="1"/>
  <c r="A109" i="1"/>
  <c r="A107" i="1"/>
  <c r="A108" i="1"/>
  <c r="A106" i="1"/>
  <c r="A116" i="1"/>
  <c r="A115" i="1"/>
  <c r="A27" i="1"/>
  <c r="A91" i="1"/>
  <c r="A84" i="1"/>
  <c r="A85" i="1"/>
  <c r="A86" i="1"/>
  <c r="A87" i="1"/>
  <c r="A88" i="1"/>
  <c r="A89" i="1"/>
  <c r="A83" i="1"/>
  <c r="A90" i="1"/>
  <c r="A77" i="1"/>
  <c r="A78" i="1"/>
  <c r="A79" i="1"/>
  <c r="A80" i="1"/>
  <c r="A81" i="1"/>
  <c r="A82" i="1"/>
  <c r="A76" i="1"/>
  <c r="A75" i="1"/>
  <c r="A61" i="1"/>
  <c r="A62" i="1"/>
  <c r="A60" i="1"/>
  <c r="A63" i="1"/>
  <c r="A43" i="1"/>
  <c r="A44" i="1"/>
  <c r="A45" i="1"/>
  <c r="A46" i="1"/>
  <c r="A47" i="1"/>
  <c r="A42" i="1"/>
  <c r="A34" i="1"/>
  <c r="A35" i="1"/>
  <c r="A36" i="1"/>
  <c r="A33" i="1"/>
  <c r="A41" i="1"/>
  <c r="A40" i="1"/>
  <c r="A17" i="1"/>
  <c r="A25" i="1"/>
  <c r="A16" i="1"/>
  <c r="A24" i="1"/>
  <c r="A94" i="1"/>
  <c r="A93" i="1"/>
  <c r="A110" i="1"/>
  <c r="A39" i="1"/>
  <c r="A32" i="1"/>
  <c r="A31" i="1"/>
  <c r="A113" i="1"/>
  <c r="A112" i="1"/>
  <c r="A53" i="1"/>
  <c r="A51" i="1"/>
  <c r="A50" i="1"/>
  <c r="A55" i="1"/>
  <c r="A54" i="1"/>
  <c r="A52" i="1"/>
  <c r="A11" i="1"/>
  <c r="A59" i="1"/>
  <c r="A58" i="1"/>
  <c r="A26" i="1"/>
  <c r="A74" i="1"/>
  <c r="A57" i="1"/>
  <c r="A38" i="1"/>
  <c r="A29" i="1"/>
  <c r="A23" i="1"/>
  <c r="A21" i="1"/>
  <c r="A15" i="1"/>
  <c r="A14" i="1"/>
  <c r="A10" i="1"/>
  <c r="A2" i="1"/>
  <c r="A13" i="1"/>
  <c r="A9" i="1"/>
  <c r="A7" i="1"/>
  <c r="A30" i="1"/>
  <c r="A4" i="1"/>
  <c r="A3" i="1"/>
  <c r="A37" i="1"/>
  <c r="A6" i="1"/>
</calcChain>
</file>

<file path=xl/sharedStrings.xml><?xml version="1.0" encoding="utf-8"?>
<sst xmlns="http://schemas.openxmlformats.org/spreadsheetml/2006/main" count="3230" uniqueCount="405">
  <si>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</si>
  <si>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</si>
  <si>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</si>
  <si>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</si>
  <si>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</si>
  <si>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</si>
  <si>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</si>
  <si>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</si>
  <si>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</si>
  <si>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</si>
  <si>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</si>
  <si>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</si>
  <si>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</si>
  <si>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</si>
  <si>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</si>
  <si>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</si>
  <si>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</si>
  <si>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</si>
  <si>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</si>
  <si>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</si>
  <si>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</si>
  <si>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</si>
  <si>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</si>
  <si>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</si>
  <si>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</si>
  <si>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</si>
  <si>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</si>
  <si>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</si>
  <si>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</si>
  <si>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</si>
  <si>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</si>
  <si>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</si>
  <si>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</si>
  <si>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</si>
  <si>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</si>
  <si>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</si>
  <si>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</si>
  <si>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</si>
  <si>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</si>
  <si>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</si>
  <si>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</si>
  <si>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</si>
  <si>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</si>
  <si>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</si>
  <si>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</si>
  <si>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</si>
  <si>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</si>
  <si>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</si>
  <si>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</si>
  <si>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</si>
  <si>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</si>
  <si>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</si>
  <si>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</si>
  <si>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Nuts</t>
    <phoneticPr fontId="2"/>
  </si>
  <si>
    <t>strawberry_cookie</t>
    <phoneticPr fontId="2"/>
  </si>
  <si>
    <t>Banana</t>
    <phoneticPr fontId="2"/>
  </si>
  <si>
    <t>PanCake</t>
    <phoneticPr fontId="2"/>
  </si>
  <si>
    <t>Maffin</t>
    <phoneticPr fontId="2"/>
  </si>
  <si>
    <t>Biscotti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</si>
  <si>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</si>
  <si>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</si>
  <si>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</si>
  <si>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</si>
  <si>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</si>
  <si>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</si>
  <si>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</si>
  <si>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</si>
  <si>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</si>
  <si>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</si>
  <si>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</si>
  <si>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</si>
  <si>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</si>
  <si>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</si>
  <si>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</si>
  <si>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</si>
  <si>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</si>
  <si>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</si>
  <si>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</si>
  <si>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</si>
  <si>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</si>
  <si>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</si>
  <si>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</si>
  <si>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</si>
  <si>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</si>
  <si>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</si>
  <si>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</si>
  <si>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</si>
  <si>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</si>
  <si>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</si>
  <si>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</si>
  <si>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</si>
  <si>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</si>
  <si>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</si>
  <si>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</si>
  <si>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</si>
  <si>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</si>
  <si>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</si>
  <si>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</si>
  <si>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</si>
  <si>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</si>
  <si>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</si>
  <si>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</si>
  <si>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</si>
  <si>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</si>
  <si>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</si>
  <si>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</si>
  <si>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</si>
  <si>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</si>
  <si>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</si>
  <si>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</si>
  <si>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</si>
  <si>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</si>
  <si>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</si>
  <si>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</si>
  <si>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</si>
  <si>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</si>
  <si>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</si>
  <si>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</si>
  <si>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</si>
  <si>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</si>
  <si>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</si>
  <si>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</si>
  <si>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</si>
  <si>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</si>
  <si>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</si>
  <si>
    <t>cherry_cookie</t>
    <phoneticPr fontId="2"/>
  </si>
  <si>
    <t>さくらんぼクッキー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</si>
  <si>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</si>
  <si>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</si>
  <si>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</si>
  <si>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</si>
  <si>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</si>
  <si>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</si>
  <si>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</si>
  <si>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</si>
  <si>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</si>
  <si>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</si>
  <si>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</si>
  <si>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</si>
  <si>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ノンシュガークッキー</t>
    <phoneticPr fontId="2"/>
  </si>
  <si>
    <t>puff</t>
    <phoneticPr fontId="2"/>
  </si>
  <si>
    <t>cheese_cookie</t>
    <phoneticPr fontId="2"/>
  </si>
  <si>
    <t>blueberry_cookie</t>
    <phoneticPr fontId="2"/>
  </si>
  <si>
    <t>pear_cookie</t>
    <phoneticPr fontId="2"/>
  </si>
  <si>
    <t>honey_cookie</t>
    <phoneticPr fontId="2"/>
  </si>
  <si>
    <t>cocoa_cookie</t>
    <phoneticPr fontId="2"/>
  </si>
  <si>
    <t>star_cookie</t>
    <phoneticPr fontId="2"/>
  </si>
  <si>
    <t>emerald_neko_cookie</t>
    <phoneticPr fontId="2"/>
  </si>
  <si>
    <t>sugerbutter_cookie</t>
    <phoneticPr fontId="2"/>
  </si>
  <si>
    <t>rusk_juwery</t>
    <phoneticPr fontId="2"/>
  </si>
  <si>
    <t>rusk_berry</t>
    <phoneticPr fontId="2"/>
  </si>
  <si>
    <t>rusk_raspberry</t>
    <phoneticPr fontId="2"/>
  </si>
  <si>
    <t>rusk_strawberry</t>
    <phoneticPr fontId="2"/>
  </si>
  <si>
    <t>orange_crepe</t>
    <phoneticPr fontId="2"/>
  </si>
  <si>
    <t>grape_crepe</t>
    <phoneticPr fontId="2"/>
  </si>
  <si>
    <t>strawberry_crepe</t>
    <phoneticPr fontId="2"/>
  </si>
  <si>
    <t>blueberry_crepe</t>
    <phoneticPr fontId="2"/>
  </si>
  <si>
    <t>strawberryblueberry_crepe</t>
    <phoneticPr fontId="2"/>
  </si>
  <si>
    <t>berry_crepe</t>
    <phoneticPr fontId="2"/>
  </si>
  <si>
    <t>doubleberry_crepe</t>
    <phoneticPr fontId="2"/>
  </si>
  <si>
    <t>cheese_crepe</t>
    <phoneticPr fontId="2"/>
  </si>
  <si>
    <t>OrangeIceCream</t>
    <phoneticPr fontId="2"/>
  </si>
  <si>
    <t>StrawberryIceCream</t>
    <phoneticPr fontId="2"/>
  </si>
  <si>
    <t>StrawberryIceCream</t>
    <phoneticPr fontId="2"/>
  </si>
  <si>
    <t>peach_crepe</t>
    <phoneticPr fontId="2"/>
  </si>
  <si>
    <t>banana_crepe</t>
    <phoneticPr fontId="2"/>
  </si>
  <si>
    <t>cherry_crepe</t>
    <phoneticPr fontId="2"/>
  </si>
  <si>
    <t>maple_crepe</t>
    <phoneticPr fontId="2"/>
  </si>
  <si>
    <t>maple_creamcrepe</t>
    <phoneticPr fontId="2"/>
  </si>
  <si>
    <t>honey_crepe</t>
    <phoneticPr fontId="2"/>
  </si>
  <si>
    <t>honey_creamcrepe</t>
    <phoneticPr fontId="2"/>
  </si>
  <si>
    <t>shishamo_crepe</t>
    <phoneticPr fontId="2"/>
  </si>
  <si>
    <t>icecream_crepe</t>
    <phoneticPr fontId="2"/>
  </si>
  <si>
    <t>Cannoli</t>
    <phoneticPr fontId="2"/>
  </si>
  <si>
    <t>カンノーリ</t>
    <phoneticPr fontId="2"/>
  </si>
  <si>
    <t>jewery_candy</t>
    <phoneticPr fontId="2"/>
  </si>
  <si>
    <t>dragon_candy</t>
    <phoneticPr fontId="2"/>
  </si>
  <si>
    <t>maffin_pink</t>
    <phoneticPr fontId="2"/>
  </si>
  <si>
    <t>maffin_jewery</t>
    <phoneticPr fontId="2"/>
  </si>
  <si>
    <t>maffin_starcup</t>
    <phoneticPr fontId="2"/>
  </si>
  <si>
    <t>maffin_banana</t>
    <phoneticPr fontId="2"/>
  </si>
  <si>
    <t>Earlgrey</t>
    <phoneticPr fontId="2"/>
  </si>
  <si>
    <t>castella</t>
    <phoneticPr fontId="2"/>
  </si>
  <si>
    <t>sponge_cake</t>
    <phoneticPr fontId="2"/>
  </si>
  <si>
    <t>blueberry_pan_cake</t>
    <phoneticPr fontId="2"/>
  </si>
  <si>
    <t>pan_cake_maple</t>
    <phoneticPr fontId="2"/>
  </si>
  <si>
    <t>pan_cake_honey</t>
    <phoneticPr fontId="2"/>
  </si>
  <si>
    <t>cheese_cake</t>
    <phoneticPr fontId="2"/>
  </si>
  <si>
    <t>pink_charlotte_donuts</t>
    <phoneticPr fontId="2"/>
  </si>
  <si>
    <t>izet_color_donuts</t>
    <phoneticPr fontId="2"/>
  </si>
  <si>
    <t>creampuff</t>
    <phoneticPr fontId="2"/>
  </si>
  <si>
    <t>strawberry_creampuff</t>
    <phoneticPr fontId="2"/>
  </si>
  <si>
    <t>banana_creampuff</t>
    <phoneticPr fontId="2"/>
  </si>
  <si>
    <t>WhipeedCreamBanana</t>
    <phoneticPr fontId="2"/>
  </si>
  <si>
    <t>princess_tota_base</t>
    <phoneticPr fontId="2"/>
  </si>
  <si>
    <t>princess_tota</t>
    <phoneticPr fontId="2"/>
  </si>
  <si>
    <t>MarzipanGreen</t>
    <phoneticPr fontId="2"/>
  </si>
  <si>
    <t>slimejelly</t>
    <phoneticPr fontId="2"/>
  </si>
  <si>
    <t>jellygirl</t>
    <phoneticPr fontId="2"/>
  </si>
  <si>
    <t>orange_ice_cream</t>
    <phoneticPr fontId="2"/>
  </si>
  <si>
    <t>strawberry_ice_cream</t>
    <phoneticPr fontId="2"/>
  </si>
  <si>
    <t>lemon_ice_cream</t>
    <phoneticPr fontId="2"/>
  </si>
  <si>
    <t>maccha_ice_cream</t>
    <phoneticPr fontId="2"/>
  </si>
  <si>
    <t>orange_juice</t>
    <phoneticPr fontId="2"/>
  </si>
  <si>
    <t>grape_juice</t>
    <phoneticPr fontId="2"/>
  </si>
  <si>
    <t>haloween_juice</t>
    <phoneticPr fontId="2"/>
  </si>
  <si>
    <t>mix_fruits_juice</t>
    <phoneticPr fontId="2"/>
  </si>
  <si>
    <t>mix_berry_juice</t>
    <phoneticPr fontId="2"/>
  </si>
  <si>
    <t>juice_float</t>
    <phoneticPr fontId="2"/>
  </si>
  <si>
    <t>blueberry_ice_cream</t>
    <phoneticPr fontId="2"/>
  </si>
  <si>
    <t>raspberry_ice_cream</t>
    <phoneticPr fontId="2"/>
  </si>
  <si>
    <t>bluehawai_ice_cream</t>
    <phoneticPr fontId="2"/>
  </si>
  <si>
    <t>MachaPowder</t>
    <phoneticPr fontId="2"/>
  </si>
  <si>
    <t>juice</t>
    <phoneticPr fontId="2"/>
  </si>
  <si>
    <t>ジュース</t>
    <phoneticPr fontId="2"/>
  </si>
  <si>
    <t>strawberry_juice</t>
    <phoneticPr fontId="2"/>
  </si>
  <si>
    <t>blueberry_juice</t>
    <phoneticPr fontId="2"/>
  </si>
  <si>
    <t>cranberry_juice</t>
    <phoneticPr fontId="2"/>
  </si>
  <si>
    <t>mato_tea</t>
    <phoneticPr fontId="2"/>
  </si>
  <si>
    <t>earlgrey_tea</t>
    <phoneticPr fontId="2"/>
  </si>
  <si>
    <t>elderflower_tea</t>
    <phoneticPr fontId="2"/>
  </si>
  <si>
    <t>hydrangea_tea</t>
    <phoneticPr fontId="2"/>
  </si>
  <si>
    <t>violatte_tea</t>
    <phoneticPr fontId="2"/>
  </si>
  <si>
    <t>apple_tea</t>
    <phoneticPr fontId="2"/>
  </si>
  <si>
    <t>vanilla_parfe</t>
    <phoneticPr fontId="2"/>
  </si>
  <si>
    <t>strawberry_parfe</t>
    <phoneticPr fontId="2"/>
  </si>
  <si>
    <t>sumire_suger</t>
    <phoneticPr fontId="2"/>
  </si>
  <si>
    <t>rusk_drygrape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</si>
  <si>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</si>
  <si>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Vanilla</t>
    <phoneticPr fontId="2"/>
  </si>
  <si>
    <t>apple_juice</t>
    <phoneticPr fontId="2"/>
  </si>
  <si>
    <t>raspberry_juice</t>
    <phoneticPr fontId="2"/>
  </si>
  <si>
    <t>cassis_juice</t>
    <phoneticPr fontId="2"/>
  </si>
  <si>
    <t>Chocolate</t>
    <phoneticPr fontId="2"/>
  </si>
  <si>
    <t>MintIceCream</t>
    <phoneticPr fontId="2"/>
  </si>
  <si>
    <t>WhipeedCreamBlueberry</t>
    <phoneticPr fontId="2"/>
  </si>
  <si>
    <t>raspberry_creampuff</t>
    <phoneticPr fontId="2"/>
  </si>
  <si>
    <t>cherry_creampuff</t>
    <phoneticPr fontId="2"/>
  </si>
  <si>
    <t>peach_creampuff</t>
    <phoneticPr fontId="2"/>
  </si>
  <si>
    <t>blackberry_creampuff</t>
    <phoneticPr fontId="2"/>
  </si>
  <si>
    <t>WhipeedCreamRaspberry</t>
    <phoneticPr fontId="2"/>
  </si>
  <si>
    <t>WhipeedCreamPeach</t>
    <phoneticPr fontId="2"/>
  </si>
  <si>
    <t>WhipeedCreamBlackberry</t>
    <phoneticPr fontId="2"/>
  </si>
  <si>
    <t>blueberry_creampuff</t>
    <phoneticPr fontId="2"/>
  </si>
  <si>
    <t>cafeaulait_creampuff</t>
    <phoneticPr fontId="2"/>
  </si>
  <si>
    <t>WhipeedCreamCafeaulait</t>
    <phoneticPr fontId="2"/>
  </si>
  <si>
    <t>sea_losanonos</t>
    <phoneticPr fontId="2"/>
  </si>
  <si>
    <t>コーヒー</t>
    <phoneticPr fontId="2"/>
  </si>
  <si>
    <t>tiramisu</t>
    <phoneticPr fontId="2"/>
  </si>
  <si>
    <t>CocoaPowder</t>
    <phoneticPr fontId="2"/>
  </si>
  <si>
    <t>Tea</t>
    <phoneticPr fontId="2"/>
  </si>
  <si>
    <t>WhipeedCreamCranberry</t>
    <phoneticPr fontId="2"/>
  </si>
  <si>
    <t>WhipeedCreamCherry</t>
    <phoneticPr fontId="2"/>
  </si>
  <si>
    <t>donuts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</si>
  <si>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</si>
  <si>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</si>
  <si>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</si>
  <si>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</si>
  <si>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</si>
  <si>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</si>
  <si>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</si>
  <si>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mint_ice_cream</t>
    <phoneticPr fontId="2"/>
  </si>
  <si>
    <t>StarPowder</t>
    <phoneticPr fontId="2"/>
  </si>
  <si>
    <t>Tea_Potion</t>
    <phoneticPr fontId="2"/>
  </si>
  <si>
    <t>silver_neko_cookie</t>
    <phoneticPr fontId="2"/>
  </si>
  <si>
    <t>gold_neko_cookie</t>
    <phoneticPr fontId="2"/>
  </si>
  <si>
    <t>銀のねこクッキー</t>
    <rPh sb="0" eb="1">
      <t>ギン</t>
    </rPh>
    <phoneticPr fontId="2"/>
  </si>
  <si>
    <t>金のねこクッキー</t>
    <rPh sb="0" eb="1">
      <t>キン</t>
    </rPh>
    <phoneticPr fontId="2"/>
  </si>
  <si>
    <t>サブNPCイベント</t>
    <phoneticPr fontId="2"/>
  </si>
  <si>
    <t>banana_milk</t>
    <phoneticPr fontId="2"/>
  </si>
  <si>
    <t>strawberry_milk</t>
    <phoneticPr fontId="2"/>
  </si>
  <si>
    <t>cream_coffee</t>
    <phoneticPr fontId="2"/>
  </si>
  <si>
    <t>peach_juice</t>
    <phoneticPr fontId="2"/>
  </si>
  <si>
    <t>からのデータ</t>
    <phoneticPr fontId="2"/>
  </si>
  <si>
    <t>cocoa_cookie_cream</t>
    <phoneticPr fontId="2"/>
  </si>
  <si>
    <t>WhipeedCreamRicotta</t>
    <phoneticPr fontId="2"/>
  </si>
  <si>
    <t>earlgrey_cookie</t>
    <phoneticPr fontId="2"/>
  </si>
  <si>
    <t>ねこクッキー系２ライン目</t>
    <rPh sb="6" eb="7">
      <t>ケイ</t>
    </rPh>
    <rPh sb="11" eb="12">
      <t>メ</t>
    </rPh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</si>
  <si>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</si>
  <si>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</si>
  <si>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</si>
  <si>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</si>
  <si>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</si>
  <si>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</si>
  <si>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</si>
  <si>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search_endflag</t>
    <phoneticPr fontId="2"/>
  </si>
  <si>
    <t>Sp1_Wind</t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</si>
  <si>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</si>
  <si>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</si>
  <si>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</si>
  <si>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</si>
  <si>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Sp6_Sco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</si>
  <si>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</si>
  <si>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</si>
  <si>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</si>
  <si>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</si>
  <si>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tea_flavor</t>
    <phoneticPr fontId="2"/>
  </si>
  <si>
    <t>さくらクッキー</t>
    <phoneticPr fontId="2"/>
  </si>
  <si>
    <t>sakura_cookie</t>
    <phoneticPr fontId="2"/>
  </si>
  <si>
    <t>yaki_maron</t>
    <phoneticPr fontId="2"/>
  </si>
  <si>
    <t>焼き栗</t>
    <rPh sb="0" eb="1">
      <t>ヤ</t>
    </rPh>
    <rPh sb="2" eb="3">
      <t>グリ</t>
    </rPh>
    <phoneticPr fontId="2"/>
  </si>
  <si>
    <t>IceCube</t>
    <phoneticPr fontId="2"/>
  </si>
  <si>
    <t>lumi_orange_neko_cookie</t>
    <phoneticPr fontId="2"/>
  </si>
  <si>
    <t>lumi_grape_cookie</t>
    <phoneticPr fontId="2"/>
  </si>
  <si>
    <t>lumi_strawberry_cookie</t>
    <phoneticPr fontId="2"/>
  </si>
  <si>
    <t>lumi_banana_cookie</t>
    <phoneticPr fontId="2"/>
  </si>
  <si>
    <t>lumi_blueberry_cookie</t>
    <phoneticPr fontId="2"/>
  </si>
  <si>
    <t>lumi_neko_cookie</t>
    <phoneticPr fontId="2"/>
  </si>
  <si>
    <t>lumi_emerald_neko_cookie</t>
    <phoneticPr fontId="2"/>
  </si>
  <si>
    <t>lumi_pink_neko_cookie</t>
    <phoneticPr fontId="2"/>
  </si>
  <si>
    <t>lumi_sapphire_neko_cookie</t>
    <phoneticPr fontId="2"/>
  </si>
  <si>
    <t>lumi_silver_neko_cookie</t>
    <phoneticPr fontId="2"/>
  </si>
  <si>
    <t>lumi_gold_neko_cookie</t>
    <phoneticPr fontId="2"/>
  </si>
  <si>
    <t>####</t>
    <phoneticPr fontId="2"/>
  </si>
  <si>
    <r>
      <t>##</t>
    </r>
    <r>
      <rPr>
        <sz val="10"/>
        <rFont val="ＭＳ Ｐゴシック"/>
        <family val="2"/>
        <charset val="128"/>
      </rPr>
      <t>ルミ系##</t>
    </r>
    <rPh sb="4" eb="5">
      <t>ケイ</t>
    </rPh>
    <phoneticPr fontId="2"/>
  </si>
  <si>
    <r>
      <t>##NPC</t>
    </r>
    <r>
      <rPr>
        <sz val="10"/>
        <rFont val="ＭＳ Ｐゴシック"/>
        <family val="2"/>
        <charset val="128"/>
      </rPr>
      <t>イベント系##</t>
    </r>
    <rPh sb="9" eb="10">
      <t>ケイ</t>
    </rPh>
    <phoneticPr fontId="2"/>
  </si>
  <si>
    <t>lumi_rusk_orange</t>
    <phoneticPr fontId="2"/>
  </si>
  <si>
    <t>lumi_rusk_berry</t>
    <phoneticPr fontId="2"/>
  </si>
  <si>
    <t>lumi_rusk_redberry</t>
    <phoneticPr fontId="2"/>
  </si>
  <si>
    <t>lumi_orange_juice</t>
    <phoneticPr fontId="2"/>
  </si>
  <si>
    <t>lumi_grape_juice</t>
    <phoneticPr fontId="2"/>
  </si>
  <si>
    <t>lumi_apple_juice</t>
    <phoneticPr fontId="2"/>
  </si>
  <si>
    <t>lumi_redberry_juice</t>
    <phoneticPr fontId="2"/>
  </si>
  <si>
    <t>lumi_blueberry_juice</t>
    <phoneticPr fontId="2"/>
  </si>
  <si>
    <t>lumi_mix_fruits_juice</t>
    <phoneticPr fontId="2"/>
  </si>
  <si>
    <t>lemon_sugercookie</t>
    <phoneticPr fontId="2"/>
  </si>
  <si>
    <t>biscuit</t>
    <phoneticPr fontId="2"/>
  </si>
  <si>
    <t>langue_de_chat</t>
    <phoneticPr fontId="2"/>
  </si>
  <si>
    <t>roll_cookie</t>
    <phoneticPr fontId="2"/>
  </si>
  <si>
    <t>cookie_wall</t>
    <phoneticPr fontId="2"/>
  </si>
  <si>
    <t>cookie_house_base</t>
    <phoneticPr fontId="2"/>
  </si>
  <si>
    <t>cookie_door</t>
    <phoneticPr fontId="2"/>
  </si>
  <si>
    <r>
      <t>##</t>
    </r>
    <r>
      <rPr>
        <sz val="10"/>
        <rFont val="ＭＳ Ｐゴシック"/>
        <family val="2"/>
        <charset val="128"/>
      </rPr>
      <t>ジュース系##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</si>
  <si>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アイス系##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</si>
  <si>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ドーナツ系##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</si>
  <si>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チーズケーキ系##</t>
    </r>
    <rPh sb="8" eb="9">
      <t>ケイ</t>
    </rPh>
    <phoneticPr fontId="2"/>
  </si>
  <si>
    <r>
      <t>##</t>
    </r>
    <r>
      <rPr>
        <sz val="10"/>
        <rFont val="ＭＳ Ｐゴシック"/>
        <family val="2"/>
        <charset val="128"/>
      </rPr>
      <t>ケーキ系##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</si>
  <si>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パフェ系##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</si>
  <si>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パンケーキ系##</t>
    </r>
    <rPh sb="7" eb="8">
      <t>ケイ</t>
    </rPh>
    <phoneticPr fontId="2"/>
  </si>
  <si>
    <t>forget_me_not</t>
    <phoneticPr fontId="2"/>
  </si>
  <si>
    <t>house_for_noisette</t>
    <phoneticPr fontId="2"/>
  </si>
  <si>
    <t>house_for_cats</t>
    <phoneticPr fontId="2"/>
  </si>
  <si>
    <t>life_cookie_house</t>
    <phoneticPr fontId="2"/>
  </si>
  <si>
    <r>
      <t>##</t>
    </r>
    <r>
      <rPr>
        <sz val="10"/>
        <rFont val="ＭＳ Ｐゴシック"/>
        <family val="2"/>
        <charset val="128"/>
      </rPr>
      <t>クッキー系##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</si>
  <si>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バゲット系##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</si>
  <si>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ラスク系##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</si>
  <si>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クレープ系##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</si>
  <si>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ティー系##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</si>
  <si>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マフィン系##</t>
    </r>
    <rPh sb="6" eb="7">
      <t>ケイ</t>
    </rPh>
    <phoneticPr fontId="2"/>
  </si>
  <si>
    <r>
      <t>##</t>
    </r>
    <r>
      <rPr>
        <sz val="10"/>
        <rFont val="ＭＳ Ｐゴシック"/>
        <family val="2"/>
        <charset val="128"/>
      </rPr>
      <t>フィナンシェ系##</t>
    </r>
    <rPh sb="8" eb="9">
      <t>ケイ</t>
    </rPh>
    <phoneticPr fontId="2"/>
  </si>
  <si>
    <r>
      <t>##</t>
    </r>
    <r>
      <rPr>
        <sz val="10"/>
        <rFont val="ＭＳ Ｐゴシック"/>
        <family val="2"/>
        <charset val="128"/>
      </rPr>
      <t>キャンディ系##</t>
    </r>
    <rPh sb="7" eb="8">
      <t>ケイ</t>
    </rPh>
    <phoneticPr fontId="2"/>
  </si>
  <si>
    <r>
      <t>##</t>
    </r>
    <r>
      <rPr>
        <sz val="10"/>
        <rFont val="ＭＳ Ｐゴシック"/>
        <family val="2"/>
        <charset val="128"/>
      </rPr>
      <t>冷凍系##</t>
    </r>
    <rPh sb="2" eb="4">
      <t>レイトウ</t>
    </rPh>
    <rPh sb="4" eb="5">
      <t>ケイ</t>
    </rPh>
    <phoneticPr fontId="2"/>
  </si>
  <si>
    <t>frz_nekocookie</t>
    <phoneticPr fontId="2"/>
  </si>
  <si>
    <t>冷凍ねこクッキー　まずい</t>
    <rPh sb="0" eb="2">
      <t>レイトウ</t>
    </rPh>
    <phoneticPr fontId="2"/>
  </si>
  <si>
    <t>frozen_cream_crepe</t>
    <phoneticPr fontId="2"/>
  </si>
  <si>
    <t>jewery_candy_glow</t>
    <phoneticPr fontId="2"/>
  </si>
  <si>
    <t>apple_candy</t>
    <phoneticPr fontId="2"/>
  </si>
  <si>
    <t>apple_candy_lumi</t>
    <phoneticPr fontId="2"/>
  </si>
  <si>
    <t>patipati_soda</t>
    <phoneticPr fontId="2"/>
  </si>
  <si>
    <t>confiserie</t>
    <phoneticPr fontId="2"/>
  </si>
  <si>
    <r>
      <t>##</t>
    </r>
    <r>
      <rPr>
        <sz val="10"/>
        <rFont val="ＭＳ Ｐゴシック"/>
        <family val="2"/>
        <charset val="128"/>
      </rPr>
      <t>ゼリー系##</t>
    </r>
    <rPh sb="5" eb="6">
      <t>ケイ</t>
    </rPh>
    <phoneticPr fontId="2"/>
  </si>
  <si>
    <r>
      <t>##</t>
    </r>
    <r>
      <rPr>
        <sz val="10"/>
        <rFont val="ＭＳ Ｐゴシック"/>
        <family val="2"/>
        <charset val="128"/>
      </rPr>
      <t>カステラ系##</t>
    </r>
    <rPh sb="6" eb="7">
      <t>ケイ</t>
    </rPh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</si>
  <si>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</si>
  <si>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</si>
  <si>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</si>
  <si>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</si>
  <si>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doubleberry_banana_pan_cake</t>
    <phoneticPr fontId="2"/>
  </si>
  <si>
    <t>choco_banana_pan_cake</t>
    <phoneticPr fontId="2"/>
  </si>
  <si>
    <t>berry_vanillaice_pan_cake</t>
    <phoneticPr fontId="2"/>
  </si>
  <si>
    <t>pan_cake_souffle</t>
    <phoneticPr fontId="2"/>
  </si>
  <si>
    <t>pan_cake_honeyandmaple</t>
    <phoneticPr fontId="2"/>
  </si>
  <si>
    <t>huwakoro</t>
    <phoneticPr fontId="2"/>
  </si>
  <si>
    <t>cream_brulee</t>
    <phoneticPr fontId="2"/>
  </si>
  <si>
    <r>
      <t>##</t>
    </r>
    <r>
      <rPr>
        <sz val="10"/>
        <rFont val="ＭＳ Ｐゴシック"/>
        <family val="2"/>
        <charset val="128"/>
      </rPr>
      <t>いろいろ系##</t>
    </r>
    <rPh sb="6" eb="7">
      <t>ケイ</t>
    </rPh>
    <phoneticPr fontId="2"/>
  </si>
  <si>
    <t>potate_butter</t>
    <phoneticPr fontId="2"/>
  </si>
  <si>
    <t>satsuma_butter</t>
    <phoneticPr fontId="2"/>
  </si>
  <si>
    <t>daigaku_imo</t>
    <phoneticPr fontId="2"/>
  </si>
  <si>
    <t>potate_chips</t>
    <phoneticPr fontId="2"/>
  </si>
  <si>
    <t>satsuma_chips</t>
    <phoneticPr fontId="2"/>
  </si>
  <si>
    <t>potate_jewerybox</t>
    <phoneticPr fontId="2"/>
  </si>
  <si>
    <t>slimejelly_glow</t>
    <phoneticPr fontId="2"/>
  </si>
  <si>
    <t>Cake_MatCream</t>
    <phoneticPr fontId="2"/>
  </si>
  <si>
    <t>Cake_Mat</t>
    <phoneticPr fontId="2"/>
  </si>
  <si>
    <t>fantasian</t>
    <phoneticPr fontId="2"/>
  </si>
  <si>
    <t>fantasian_in_nightdream</t>
    <phoneticPr fontId="2"/>
  </si>
  <si>
    <t>strawberry_sponge_cake</t>
    <phoneticPr fontId="2"/>
  </si>
  <si>
    <t>mont_blanc</t>
    <phoneticPr fontId="2"/>
  </si>
  <si>
    <t>sachertorte</t>
    <phoneticPr fontId="2"/>
  </si>
  <si>
    <t>opera</t>
    <phoneticPr fontId="2"/>
  </si>
  <si>
    <t>bush_de_noel</t>
    <phoneticPr fontId="2"/>
  </si>
  <si>
    <t>bush_de_noel_buttefly</t>
    <phoneticPr fontId="2"/>
  </si>
  <si>
    <r>
      <t>##</t>
    </r>
    <r>
      <rPr>
        <sz val="10"/>
        <rFont val="ＭＳ Ｐゴシック"/>
        <family val="2"/>
        <charset val="128"/>
      </rPr>
      <t>エデン系##</t>
    </r>
    <rPh sb="5" eb="6">
      <t>ケイ</t>
    </rPh>
    <phoneticPr fontId="2"/>
  </si>
  <si>
    <t>eden_unfinished</t>
    <phoneticPr fontId="2"/>
  </si>
  <si>
    <t>Eden</t>
    <phoneticPr fontId="2"/>
  </si>
  <si>
    <r>
      <t>##</t>
    </r>
    <r>
      <rPr>
        <sz val="10"/>
        <rFont val="ＭＳ Ｐゴシック"/>
        <family val="2"/>
        <charset val="128"/>
      </rPr>
      <t>シュークリーム系##</t>
    </r>
    <rPh sb="9" eb="10">
      <t>ケイ</t>
    </rPh>
    <phoneticPr fontId="2"/>
  </si>
  <si>
    <t>審査員１</t>
    <rPh sb="0" eb="3">
      <t>シンサイン</t>
    </rPh>
    <phoneticPr fontId="2"/>
  </si>
  <si>
    <t>chocolate_black</t>
    <phoneticPr fontId="2"/>
  </si>
  <si>
    <r>
      <t>##</t>
    </r>
    <r>
      <rPr>
        <sz val="10"/>
        <rFont val="ＭＳ Ｐゴシック"/>
        <family val="2"/>
        <charset val="128"/>
      </rPr>
      <t>チョコレート系##</t>
    </r>
    <rPh sb="8" eb="9">
      <t>ケイ</t>
    </rPh>
    <phoneticPr fontId="2"/>
  </si>
  <si>
    <t>a_ChocolateTwister</t>
    <phoneticPr fontId="2"/>
  </si>
  <si>
    <t>a_ChocolateBar</t>
    <phoneticPr fontId="2"/>
  </si>
  <si>
    <t>a_ChocolateHeart</t>
    <phoneticPr fontId="2"/>
  </si>
  <si>
    <t>a_ChocolateCrown</t>
    <phoneticPr fontId="2"/>
  </si>
  <si>
    <t>chocolate_green</t>
    <phoneticPr fontId="2"/>
  </si>
  <si>
    <t>chocolate_blue</t>
    <phoneticPr fontId="2"/>
  </si>
  <si>
    <t>aquamarine_chocolate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</si>
</sst>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3"/>
      <charset val="128"/>
    </font>
    <font>
      <sz val="1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6" fillId="0" borderId="0" xfId="0" applyFont="1"/>
    <xf numFmtId="0" fontId="1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266"/>
  <sheetViews>
    <sheetView tabSelected="1" topLeftCell="A223" zoomScale="85" zoomScaleNormal="85" workbookViewId="0">
      <selection activeCell="C249" sqref="C24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7" width="6.7109375" customWidth="1"/>
    <col min="18" max="28" width="7.42578125" customWidth="1"/>
    <col min="29" max="29" width="11.5703125" customWidth="1"/>
    <col min="30" max="31" width="12.7109375" customWidth="1"/>
    <col min="32" max="32" width="11.85546875" customWidth="1"/>
    <col min="33" max="37" width="11.28515625" customWidth="1"/>
    <col min="38" max="47" width="7.140625" customWidth="1"/>
    <col min="48" max="48" width="39.42578125" customWidth="1"/>
  </cols>
  <sheetData>
    <row r="1" spans="1:50" ht="15.75" customHeight="1" x14ac:dyDescent="0.2">
      <c r="A1" s="1" t="s">
        <v>19</v>
      </c>
      <c r="B1" s="1" t="s">
        <v>23</v>
      </c>
      <c r="C1" s="1" t="s">
        <v>17</v>
      </c>
      <c r="D1" s="1" t="s">
        <v>18</v>
      </c>
      <c r="E1" s="1" t="s">
        <v>30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213</v>
      </c>
      <c r="Q1" s="2" t="s">
        <v>137</v>
      </c>
      <c r="R1" s="2" t="s">
        <v>296</v>
      </c>
      <c r="S1" s="2" t="s">
        <v>286</v>
      </c>
      <c r="T1" s="2" t="s">
        <v>287</v>
      </c>
      <c r="U1" s="2" t="s">
        <v>288</v>
      </c>
      <c r="V1" s="2" t="s">
        <v>289</v>
      </c>
      <c r="W1" s="2" t="s">
        <v>290</v>
      </c>
      <c r="X1" s="2" t="s">
        <v>291</v>
      </c>
      <c r="Y1" s="2" t="s">
        <v>292</v>
      </c>
      <c r="Z1" s="2" t="s">
        <v>293</v>
      </c>
      <c r="AA1" s="2" t="s">
        <v>294</v>
      </c>
      <c r="AB1" s="2" t="s">
        <v>295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127</v>
      </c>
      <c r="AI1" s="1" t="s">
        <v>128</v>
      </c>
      <c r="AJ1" s="1" t="s">
        <v>129</v>
      </c>
      <c r="AK1" s="1" t="s">
        <v>130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51</v>
      </c>
      <c r="AV1" s="1" t="s">
        <v>0</v>
      </c>
      <c r="AW1" s="1" t="s">
        <v>43</v>
      </c>
      <c r="AX1" s="1" t="s">
        <v>285</v>
      </c>
    </row>
    <row r="2" spans="1:50" ht="15.75" customHeight="1" x14ac:dyDescent="0.2">
      <c r="A2" s="3">
        <f t="shared" ref="A2:A266" si="0">ROW()-2</f>
        <v>0</v>
      </c>
      <c r="B2" s="3">
        <v>0</v>
      </c>
      <c r="C2" s="3" t="s">
        <v>20</v>
      </c>
      <c r="D2" s="3" t="s">
        <v>7</v>
      </c>
      <c r="E2" s="3">
        <v>0</v>
      </c>
      <c r="F2" s="3">
        <v>0</v>
      </c>
      <c r="G2" s="3">
        <v>32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32</v>
      </c>
      <c r="AW2" s="5">
        <v>0</v>
      </c>
      <c r="AX2" s="5">
        <v>0</v>
      </c>
    </row>
    <row r="3" spans="1:5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26</v>
      </c>
      <c r="E3" s="3">
        <v>0</v>
      </c>
      <c r="F3" s="3">
        <v>0</v>
      </c>
      <c r="G3" s="3">
        <v>32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50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114</v>
      </c>
      <c r="AW3" s="5">
        <v>0</v>
      </c>
      <c r="AX3" s="5">
        <v>0</v>
      </c>
    </row>
    <row r="4" spans="1:5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26</v>
      </c>
      <c r="E4" s="3">
        <v>0</v>
      </c>
      <c r="F4" s="3">
        <v>0</v>
      </c>
      <c r="G4" s="3">
        <v>32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50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115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-50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83</v>
      </c>
      <c r="AW4" s="5">
        <v>0</v>
      </c>
      <c r="AX4" s="5">
        <v>0</v>
      </c>
    </row>
    <row r="5" spans="1:50" ht="15.75" customHeight="1" x14ac:dyDescent="0.2">
      <c r="A5" s="3">
        <f t="shared" si="0"/>
        <v>3</v>
      </c>
      <c r="B5" s="3">
        <v>3</v>
      </c>
      <c r="C5" s="3" t="s">
        <v>7</v>
      </c>
      <c r="D5" s="3" t="s">
        <v>26</v>
      </c>
      <c r="E5" s="3">
        <v>0</v>
      </c>
      <c r="F5" s="3">
        <v>0</v>
      </c>
      <c r="G5" s="3">
        <v>32</v>
      </c>
      <c r="H5" s="3">
        <v>0</v>
      </c>
      <c r="I5" s="3"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115</v>
      </c>
      <c r="AD5" s="5" t="s">
        <v>34</v>
      </c>
      <c r="AE5" s="5" t="s">
        <v>36</v>
      </c>
      <c r="AF5" s="5" t="s">
        <v>135</v>
      </c>
      <c r="AG5" s="5" t="s">
        <v>35</v>
      </c>
      <c r="AH5" s="5" t="s">
        <v>44</v>
      </c>
      <c r="AI5" s="5" t="s">
        <v>80</v>
      </c>
      <c r="AJ5" s="5" t="s">
        <v>7</v>
      </c>
      <c r="AK5" s="5" t="s">
        <v>7</v>
      </c>
      <c r="AL5" s="5">
        <v>-50</v>
      </c>
      <c r="AM5" s="5">
        <v>5</v>
      </c>
      <c r="AN5" s="5">
        <v>10</v>
      </c>
      <c r="AO5" s="5">
        <v>12</v>
      </c>
      <c r="AP5" s="5">
        <v>20</v>
      </c>
      <c r="AQ5" s="5">
        <v>5</v>
      </c>
      <c r="AR5" s="5">
        <v>10</v>
      </c>
      <c r="AS5" s="5">
        <v>0</v>
      </c>
      <c r="AT5" s="5">
        <v>0</v>
      </c>
      <c r="AU5" s="5">
        <v>0</v>
      </c>
      <c r="AV5" s="4" t="s">
        <v>83</v>
      </c>
      <c r="AW5" s="5">
        <v>0</v>
      </c>
      <c r="AX5" s="5">
        <v>0</v>
      </c>
    </row>
    <row r="6" spans="1:50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26</v>
      </c>
      <c r="E6" s="3">
        <v>0</v>
      </c>
      <c r="F6" s="3">
        <v>0</v>
      </c>
      <c r="G6" s="3">
        <v>32</v>
      </c>
      <c r="H6" s="3">
        <v>0</v>
      </c>
      <c r="I6" s="3">
        <v>30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22</v>
      </c>
      <c r="AW6" s="5">
        <v>0</v>
      </c>
      <c r="AX6" s="5">
        <v>0</v>
      </c>
    </row>
    <row r="7" spans="1:5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26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34</v>
      </c>
      <c r="AD7" s="5" t="s">
        <v>36</v>
      </c>
      <c r="AE7" s="5" t="s">
        <v>135</v>
      </c>
      <c r="AF7" s="5" t="s">
        <v>35</v>
      </c>
      <c r="AG7" s="5" t="s">
        <v>44</v>
      </c>
      <c r="AH7" s="5" t="s">
        <v>80</v>
      </c>
      <c r="AI7" s="5" t="s">
        <v>115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-20</v>
      </c>
      <c r="AV7" s="4" t="s">
        <v>28</v>
      </c>
      <c r="AW7" s="5">
        <v>1</v>
      </c>
      <c r="AX7" s="5">
        <v>0</v>
      </c>
    </row>
    <row r="8" spans="1:50" ht="15.75" customHeight="1" x14ac:dyDescent="0.2">
      <c r="A8" s="3">
        <f t="shared" si="0"/>
        <v>6</v>
      </c>
      <c r="B8" s="3">
        <v>13</v>
      </c>
      <c r="C8" s="3" t="s">
        <v>298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0</v>
      </c>
      <c r="J8" s="3">
        <v>70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34</v>
      </c>
      <c r="AD8" s="5" t="s">
        <v>36</v>
      </c>
      <c r="AE8" s="5" t="s">
        <v>135</v>
      </c>
      <c r="AF8" s="5" t="s">
        <v>35</v>
      </c>
      <c r="AG8" s="5" t="s">
        <v>44</v>
      </c>
      <c r="AH8" s="5" t="s">
        <v>80</v>
      </c>
      <c r="AI8" s="5" t="s">
        <v>115</v>
      </c>
      <c r="AJ8" s="5" t="s">
        <v>7</v>
      </c>
      <c r="AK8" s="5" t="s">
        <v>7</v>
      </c>
      <c r="AL8" s="5">
        <v>5</v>
      </c>
      <c r="AM8" s="5">
        <v>10</v>
      </c>
      <c r="AN8" s="5">
        <v>12</v>
      </c>
      <c r="AO8" s="5">
        <v>20</v>
      </c>
      <c r="AP8" s="5">
        <v>5</v>
      </c>
      <c r="AQ8" s="5">
        <v>10</v>
      </c>
      <c r="AR8" s="5">
        <v>-50</v>
      </c>
      <c r="AS8" s="5">
        <v>0</v>
      </c>
      <c r="AT8" s="5">
        <v>0</v>
      </c>
      <c r="AU8" s="5">
        <v>-20</v>
      </c>
      <c r="AV8" s="4" t="s">
        <v>297</v>
      </c>
      <c r="AW8" s="5">
        <v>0</v>
      </c>
      <c r="AX8" s="5">
        <v>0</v>
      </c>
    </row>
    <row r="9" spans="1:50" ht="15.75" customHeight="1" x14ac:dyDescent="0.2">
      <c r="A9" s="3">
        <f t="shared" si="0"/>
        <v>7</v>
      </c>
      <c r="B9" s="3">
        <v>21</v>
      </c>
      <c r="C9" s="3" t="s">
        <v>7</v>
      </c>
      <c r="D9" s="3" t="s">
        <v>26</v>
      </c>
      <c r="E9" s="3">
        <v>0</v>
      </c>
      <c r="F9" s="3">
        <v>0</v>
      </c>
      <c r="G9" s="3">
        <v>54</v>
      </c>
      <c r="H9" s="3">
        <v>0</v>
      </c>
      <c r="I9" s="3">
        <v>30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29</v>
      </c>
      <c r="AD9" s="5" t="s">
        <v>59</v>
      </c>
      <c r="AE9" s="5" t="s">
        <v>121</v>
      </c>
      <c r="AF9" s="5" t="s">
        <v>122</v>
      </c>
      <c r="AG9" s="5" t="s">
        <v>123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5</v>
      </c>
      <c r="AN9" s="5">
        <v>10</v>
      </c>
      <c r="AO9" s="5">
        <v>-10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-20</v>
      </c>
      <c r="AV9" s="4" t="s">
        <v>124</v>
      </c>
      <c r="AW9" s="5">
        <v>0</v>
      </c>
      <c r="AX9" s="5">
        <v>0</v>
      </c>
    </row>
    <row r="10" spans="1:50" ht="15.75" customHeight="1" x14ac:dyDescent="0.2">
      <c r="A10" s="3">
        <f t="shared" si="0"/>
        <v>8</v>
      </c>
      <c r="B10" s="3">
        <v>30</v>
      </c>
      <c r="C10" s="3" t="s">
        <v>7</v>
      </c>
      <c r="D10" s="3" t="s">
        <v>33</v>
      </c>
      <c r="E10" s="3">
        <v>0</v>
      </c>
      <c r="F10" s="3">
        <v>0</v>
      </c>
      <c r="G10" s="3">
        <v>54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25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9</v>
      </c>
      <c r="B11" s="3">
        <v>31</v>
      </c>
      <c r="C11" s="3" t="s">
        <v>7</v>
      </c>
      <c r="D11" s="3" t="s">
        <v>33</v>
      </c>
      <c r="E11" s="3">
        <v>0</v>
      </c>
      <c r="F11" s="3">
        <v>0</v>
      </c>
      <c r="G11" s="3">
        <v>54</v>
      </c>
      <c r="H11" s="3">
        <v>0</v>
      </c>
      <c r="I11" s="3">
        <v>40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60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27</v>
      </c>
      <c r="AD11" s="5" t="s">
        <v>75</v>
      </c>
      <c r="AE11" s="5" t="s">
        <v>29</v>
      </c>
      <c r="AF11" s="5" t="s">
        <v>59</v>
      </c>
      <c r="AG11" s="5" t="s">
        <v>121</v>
      </c>
      <c r="AH11" s="5" t="s">
        <v>122</v>
      </c>
      <c r="AI11" s="5" t="s">
        <v>123</v>
      </c>
      <c r="AJ11" s="5" t="s">
        <v>136</v>
      </c>
      <c r="AK11" s="5" t="s">
        <v>7</v>
      </c>
      <c r="AL11" s="5">
        <v>5</v>
      </c>
      <c r="AM11" s="5">
        <v>20</v>
      </c>
      <c r="AN11" s="5">
        <v>3</v>
      </c>
      <c r="AO11" s="5">
        <v>5</v>
      </c>
      <c r="AP11" s="5">
        <v>5</v>
      </c>
      <c r="AQ11" s="5">
        <v>-30</v>
      </c>
      <c r="AR11" s="5">
        <v>100</v>
      </c>
      <c r="AS11" s="5">
        <v>7</v>
      </c>
      <c r="AT11" s="5">
        <v>0</v>
      </c>
      <c r="AU11" s="5">
        <v>0</v>
      </c>
      <c r="AV11" s="4" t="s">
        <v>81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</v>
      </c>
      <c r="B12" s="3">
        <v>32</v>
      </c>
      <c r="C12" s="3" t="s">
        <v>7</v>
      </c>
      <c r="D12" s="3" t="s">
        <v>33</v>
      </c>
      <c r="E12" s="3">
        <v>0</v>
      </c>
      <c r="F12" s="3">
        <v>0</v>
      </c>
      <c r="G12" s="3">
        <v>54</v>
      </c>
      <c r="H12" s="3">
        <v>0</v>
      </c>
      <c r="I12" s="3">
        <v>40</v>
      </c>
      <c r="J12" s="3">
        <v>80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135</v>
      </c>
      <c r="AD12" s="5" t="s">
        <v>35</v>
      </c>
      <c r="AE12" s="5" t="s">
        <v>80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5</v>
      </c>
      <c r="AM12" s="5">
        <v>20</v>
      </c>
      <c r="AN12" s="5">
        <v>10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228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26</v>
      </c>
      <c r="E13" s="3">
        <v>0</v>
      </c>
      <c r="F13" s="3">
        <v>0</v>
      </c>
      <c r="G13" s="3">
        <v>21</v>
      </c>
      <c r="H13" s="3">
        <v>0</v>
      </c>
      <c r="I13" s="3">
        <v>0</v>
      </c>
      <c r="J13" s="3">
        <v>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31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12</v>
      </c>
      <c r="B14" s="3">
        <v>50</v>
      </c>
      <c r="C14" s="3" t="s">
        <v>7</v>
      </c>
      <c r="D14" s="3" t="s">
        <v>58</v>
      </c>
      <c r="E14" s="3">
        <v>0</v>
      </c>
      <c r="F14" s="3">
        <v>0</v>
      </c>
      <c r="G14" s="3">
        <v>15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181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70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69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13</v>
      </c>
      <c r="B15" s="3">
        <v>60</v>
      </c>
      <c r="C15" s="3" t="s">
        <v>7</v>
      </c>
      <c r="D15" s="3" t="s">
        <v>42</v>
      </c>
      <c r="E15" s="3">
        <v>0</v>
      </c>
      <c r="F15" s="3">
        <v>0</v>
      </c>
      <c r="G15" s="3">
        <v>88</v>
      </c>
      <c r="H15" s="3">
        <v>0</v>
      </c>
      <c r="I15" s="3">
        <v>30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45</v>
      </c>
      <c r="AD15" s="5" t="s">
        <v>115</v>
      </c>
      <c r="AE15" s="5" t="s">
        <v>60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10</v>
      </c>
      <c r="AM15" s="5">
        <v>30</v>
      </c>
      <c r="AN15" s="5">
        <v>15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48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14</v>
      </c>
      <c r="B16" s="3">
        <v>61</v>
      </c>
      <c r="C16" s="3" t="s">
        <v>7</v>
      </c>
      <c r="D16" s="3" t="s">
        <v>42</v>
      </c>
      <c r="E16" s="3">
        <v>0</v>
      </c>
      <c r="F16" s="3">
        <v>0</v>
      </c>
      <c r="G16" s="3">
        <v>130</v>
      </c>
      <c r="H16" s="3">
        <v>0</v>
      </c>
      <c r="I16" s="3">
        <v>70</v>
      </c>
      <c r="J16" s="3">
        <v>0</v>
      </c>
      <c r="K16" s="3">
        <v>85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45</v>
      </c>
      <c r="AD16" s="5" t="s">
        <v>115</v>
      </c>
      <c r="AE16" s="5" t="s">
        <v>60</v>
      </c>
      <c r="AF16" s="5" t="s">
        <v>59</v>
      </c>
      <c r="AG16" s="5" t="s">
        <v>121</v>
      </c>
      <c r="AH16" s="5" t="s">
        <v>122</v>
      </c>
      <c r="AI16" s="5" t="s">
        <v>123</v>
      </c>
      <c r="AJ16" s="5" t="s">
        <v>136</v>
      </c>
      <c r="AK16" s="5" t="s">
        <v>47</v>
      </c>
      <c r="AL16" s="5">
        <v>0</v>
      </c>
      <c r="AM16" s="5">
        <v>30</v>
      </c>
      <c r="AN16" s="5">
        <v>30</v>
      </c>
      <c r="AO16" s="5">
        <v>8</v>
      </c>
      <c r="AP16" s="5">
        <v>15</v>
      </c>
      <c r="AQ16" s="5">
        <v>-30</v>
      </c>
      <c r="AR16" s="5">
        <v>100</v>
      </c>
      <c r="AS16" s="5">
        <v>5</v>
      </c>
      <c r="AT16" s="5">
        <v>30</v>
      </c>
      <c r="AU16" s="5">
        <v>-30</v>
      </c>
      <c r="AV16" s="4" t="s">
        <v>119</v>
      </c>
      <c r="AW16" s="5">
        <v>0</v>
      </c>
      <c r="AX16" s="5">
        <v>0</v>
      </c>
    </row>
    <row r="17" spans="1:50" s="9" customFormat="1" ht="15.75" customHeight="1" x14ac:dyDescent="0.2">
      <c r="A17" s="6">
        <f t="shared" si="0"/>
        <v>15</v>
      </c>
      <c r="B17" s="6">
        <v>62</v>
      </c>
      <c r="C17" s="6" t="s">
        <v>7</v>
      </c>
      <c r="D17" s="6" t="s">
        <v>42</v>
      </c>
      <c r="E17" s="6">
        <v>0</v>
      </c>
      <c r="F17" s="6">
        <v>0</v>
      </c>
      <c r="G17" s="6">
        <v>88</v>
      </c>
      <c r="H17" s="6">
        <v>0</v>
      </c>
      <c r="I17" s="6">
        <v>40</v>
      </c>
      <c r="J17" s="6">
        <v>0</v>
      </c>
      <c r="K17" s="6">
        <v>70</v>
      </c>
      <c r="L17" s="6">
        <v>30</v>
      </c>
      <c r="M17" s="6">
        <v>0</v>
      </c>
      <c r="N17" s="6">
        <v>0</v>
      </c>
      <c r="O17" s="6">
        <v>0</v>
      </c>
      <c r="P17" s="6">
        <v>0</v>
      </c>
      <c r="Q17" s="6">
        <v>100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 t="s">
        <v>45</v>
      </c>
      <c r="AD17" s="7" t="s">
        <v>115</v>
      </c>
      <c r="AE17" s="7" t="s">
        <v>117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  <c r="AK17" s="7" t="s">
        <v>7</v>
      </c>
      <c r="AL17" s="7">
        <v>0</v>
      </c>
      <c r="AM17" s="7">
        <v>10</v>
      </c>
      <c r="AN17" s="7">
        <v>20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-40</v>
      </c>
      <c r="AV17" s="8" t="s">
        <v>118</v>
      </c>
      <c r="AW17" s="7">
        <v>0</v>
      </c>
      <c r="AX17" s="7">
        <v>0</v>
      </c>
    </row>
    <row r="18" spans="1:50" ht="15.75" customHeight="1" x14ac:dyDescent="0.2">
      <c r="A18" s="3">
        <f t="shared" si="0"/>
        <v>16</v>
      </c>
      <c r="B18" s="3">
        <v>63</v>
      </c>
      <c r="C18" s="3" t="s">
        <v>7</v>
      </c>
      <c r="D18" s="3" t="s">
        <v>42</v>
      </c>
      <c r="E18" s="3">
        <v>0</v>
      </c>
      <c r="F18" s="3">
        <v>0</v>
      </c>
      <c r="G18" s="3">
        <v>100</v>
      </c>
      <c r="H18" s="3">
        <v>0</v>
      </c>
      <c r="I18" s="3">
        <v>40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100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45</v>
      </c>
      <c r="AD18" s="5" t="s">
        <v>115</v>
      </c>
      <c r="AE18" s="5" t="s">
        <v>27</v>
      </c>
      <c r="AF18" s="5" t="s">
        <v>59</v>
      </c>
      <c r="AG18" s="5" t="s">
        <v>121</v>
      </c>
      <c r="AH18" s="5" t="s">
        <v>123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30</v>
      </c>
      <c r="AN18" s="5">
        <v>30</v>
      </c>
      <c r="AO18" s="5">
        <v>30</v>
      </c>
      <c r="AP18" s="5">
        <v>30</v>
      </c>
      <c r="AQ18" s="5">
        <v>100</v>
      </c>
      <c r="AR18" s="5">
        <v>0</v>
      </c>
      <c r="AS18" s="5">
        <v>0</v>
      </c>
      <c r="AT18" s="5">
        <v>0</v>
      </c>
      <c r="AU18" s="5">
        <v>-50</v>
      </c>
      <c r="AV18" s="4" t="s">
        <v>119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17</v>
      </c>
      <c r="B19" s="3">
        <v>64</v>
      </c>
      <c r="C19" s="3" t="s">
        <v>7</v>
      </c>
      <c r="D19" s="3" t="s">
        <v>42</v>
      </c>
      <c r="E19" s="3">
        <v>0</v>
      </c>
      <c r="F19" s="3">
        <v>0</v>
      </c>
      <c r="G19" s="3">
        <v>88</v>
      </c>
      <c r="H19" s="3">
        <v>30</v>
      </c>
      <c r="I19" s="3">
        <v>0</v>
      </c>
      <c r="J19" s="3">
        <v>0</v>
      </c>
      <c r="K19" s="3">
        <v>85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100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233</v>
      </c>
      <c r="AD19" s="5" t="s">
        <v>234</v>
      </c>
      <c r="AE19" s="5" t="s">
        <v>55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20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-50</v>
      </c>
      <c r="AV19" s="4" t="s">
        <v>119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18</v>
      </c>
      <c r="B20" s="3">
        <v>65</v>
      </c>
      <c r="C20" s="3" t="s">
        <v>7</v>
      </c>
      <c r="D20" s="3" t="s">
        <v>42</v>
      </c>
      <c r="E20" s="3">
        <v>0</v>
      </c>
      <c r="F20" s="3">
        <v>0</v>
      </c>
      <c r="G20" s="3">
        <v>130</v>
      </c>
      <c r="H20" s="3">
        <v>0</v>
      </c>
      <c r="I20" s="3">
        <v>95</v>
      </c>
      <c r="J20" s="3">
        <v>0</v>
      </c>
      <c r="K20" s="3">
        <v>85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45</v>
      </c>
      <c r="AD20" s="5" t="s">
        <v>115</v>
      </c>
      <c r="AE20" s="5" t="s">
        <v>27</v>
      </c>
      <c r="AF20" s="5" t="s">
        <v>59</v>
      </c>
      <c r="AG20" s="5" t="s">
        <v>121</v>
      </c>
      <c r="AH20" s="5" t="s">
        <v>123</v>
      </c>
      <c r="AI20" s="5" t="s">
        <v>136</v>
      </c>
      <c r="AJ20" s="5" t="s">
        <v>122</v>
      </c>
      <c r="AK20" s="5" t="s">
        <v>75</v>
      </c>
      <c r="AL20" s="5">
        <v>0</v>
      </c>
      <c r="AM20" s="5">
        <v>30</v>
      </c>
      <c r="AN20" s="5">
        <v>10</v>
      </c>
      <c r="AO20" s="5">
        <v>10</v>
      </c>
      <c r="AP20" s="5">
        <v>10</v>
      </c>
      <c r="AQ20" s="5">
        <v>50</v>
      </c>
      <c r="AR20" s="5">
        <v>20</v>
      </c>
      <c r="AS20" s="5">
        <v>20</v>
      </c>
      <c r="AT20" s="5">
        <v>20</v>
      </c>
      <c r="AU20" s="5">
        <v>-50</v>
      </c>
      <c r="AV20" s="4" t="s">
        <v>119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19</v>
      </c>
      <c r="B21" s="3">
        <v>70</v>
      </c>
      <c r="C21" s="3" t="s">
        <v>7</v>
      </c>
      <c r="D21" s="3" t="s">
        <v>46</v>
      </c>
      <c r="E21" s="3">
        <v>0</v>
      </c>
      <c r="F21" s="3">
        <v>0</v>
      </c>
      <c r="G21" s="3">
        <v>88</v>
      </c>
      <c r="H21" s="3">
        <v>0</v>
      </c>
      <c r="I21" s="3">
        <v>0</v>
      </c>
      <c r="J21" s="3">
        <v>0</v>
      </c>
      <c r="K21" s="3">
        <v>70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45</v>
      </c>
      <c r="AD21" s="5" t="s">
        <v>60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5</v>
      </c>
      <c r="AM21" s="5">
        <v>10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49</v>
      </c>
      <c r="AW21" s="5">
        <v>0</v>
      </c>
      <c r="AX21" s="5">
        <v>0</v>
      </c>
    </row>
    <row r="22" spans="1:50" ht="15.75" customHeight="1" x14ac:dyDescent="0.2">
      <c r="A22" s="3">
        <f t="shared" si="0"/>
        <v>20</v>
      </c>
      <c r="B22" s="3">
        <v>71</v>
      </c>
      <c r="C22" s="3" t="s">
        <v>7</v>
      </c>
      <c r="D22" s="3" t="s">
        <v>46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70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70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60</v>
      </c>
      <c r="AD22" s="5" t="s">
        <v>241</v>
      </c>
      <c r="AE22" s="5" t="s">
        <v>251</v>
      </c>
      <c r="AF22" s="5" t="s">
        <v>252</v>
      </c>
      <c r="AG22" s="5" t="s">
        <v>235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30</v>
      </c>
      <c r="AM22" s="5">
        <v>30</v>
      </c>
      <c r="AN22" s="5">
        <v>30</v>
      </c>
      <c r="AO22" s="5">
        <v>30</v>
      </c>
      <c r="AP22" s="5">
        <v>15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49</v>
      </c>
      <c r="AW22" s="5">
        <v>0</v>
      </c>
      <c r="AX22" s="5">
        <v>0</v>
      </c>
    </row>
    <row r="23" spans="1:50" ht="15.75" customHeight="1" x14ac:dyDescent="0.2">
      <c r="A23" s="3">
        <f t="shared" si="0"/>
        <v>21</v>
      </c>
      <c r="B23" s="3">
        <v>80</v>
      </c>
      <c r="C23" s="3" t="s">
        <v>7</v>
      </c>
      <c r="D23" s="3" t="s">
        <v>52</v>
      </c>
      <c r="E23" s="3">
        <v>0</v>
      </c>
      <c r="F23" s="3">
        <v>0</v>
      </c>
      <c r="G23" s="3">
        <v>88</v>
      </c>
      <c r="H23" s="3">
        <v>0</v>
      </c>
      <c r="I23" s="3">
        <v>0</v>
      </c>
      <c r="J23" s="3">
        <v>0</v>
      </c>
      <c r="K23" s="3">
        <v>75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80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47</v>
      </c>
      <c r="AD23" s="5" t="s">
        <v>53</v>
      </c>
      <c r="AE23" s="5" t="s">
        <v>60</v>
      </c>
      <c r="AF23" s="5" t="s">
        <v>59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3</v>
      </c>
      <c r="AM23" s="5">
        <v>15</v>
      </c>
      <c r="AN23" s="5">
        <v>10</v>
      </c>
      <c r="AO23" s="5">
        <v>3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50</v>
      </c>
      <c r="AW23" s="5">
        <v>0</v>
      </c>
      <c r="AX23" s="5">
        <v>0</v>
      </c>
    </row>
    <row r="24" spans="1:50" ht="15.75" customHeight="1" x14ac:dyDescent="0.2">
      <c r="A24" s="3">
        <f t="shared" si="0"/>
        <v>22</v>
      </c>
      <c r="B24" s="3">
        <v>90</v>
      </c>
      <c r="C24" s="3" t="s">
        <v>7</v>
      </c>
      <c r="D24" s="3" t="s">
        <v>56</v>
      </c>
      <c r="E24" s="3">
        <v>0</v>
      </c>
      <c r="F24" s="3">
        <v>0</v>
      </c>
      <c r="G24" s="3">
        <v>77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80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45</v>
      </c>
      <c r="AD24" s="5" t="s">
        <v>115</v>
      </c>
      <c r="AE24" s="5" t="s">
        <v>75</v>
      </c>
      <c r="AF24" s="5" t="s">
        <v>36</v>
      </c>
      <c r="AG24" s="5" t="s">
        <v>80</v>
      </c>
      <c r="AH24" s="5" t="s">
        <v>35</v>
      </c>
      <c r="AI24" s="5" t="s">
        <v>7</v>
      </c>
      <c r="AJ24" s="5" t="s">
        <v>7</v>
      </c>
      <c r="AK24" s="5" t="s">
        <v>7</v>
      </c>
      <c r="AL24" s="5">
        <v>5</v>
      </c>
      <c r="AM24" s="5">
        <v>20</v>
      </c>
      <c r="AN24" s="5">
        <v>10</v>
      </c>
      <c r="AO24" s="5">
        <v>10</v>
      </c>
      <c r="AP24" s="5">
        <v>20</v>
      </c>
      <c r="AQ24" s="5">
        <v>20</v>
      </c>
      <c r="AR24" s="5">
        <v>20</v>
      </c>
      <c r="AS24" s="5">
        <v>0</v>
      </c>
      <c r="AT24" s="5">
        <v>0</v>
      </c>
      <c r="AU24" s="5">
        <v>0</v>
      </c>
      <c r="AV24" s="4" t="s">
        <v>116</v>
      </c>
      <c r="AW24" s="5">
        <v>0</v>
      </c>
      <c r="AX24" s="5">
        <v>0</v>
      </c>
    </row>
    <row r="25" spans="1:50" ht="15.75" customHeight="1" x14ac:dyDescent="0.2">
      <c r="A25" s="3">
        <f t="shared" si="0"/>
        <v>23</v>
      </c>
      <c r="B25" s="3">
        <v>100</v>
      </c>
      <c r="C25" s="3" t="s">
        <v>7</v>
      </c>
      <c r="D25" s="3" t="s">
        <v>117</v>
      </c>
      <c r="E25" s="3">
        <v>0</v>
      </c>
      <c r="F25" s="3">
        <v>0</v>
      </c>
      <c r="G25" s="3">
        <v>100</v>
      </c>
      <c r="H25" s="3">
        <v>0</v>
      </c>
      <c r="I25" s="3">
        <v>0</v>
      </c>
      <c r="J25" s="3">
        <v>0</v>
      </c>
      <c r="K25" s="3">
        <v>0</v>
      </c>
      <c r="L25" s="3">
        <v>50</v>
      </c>
      <c r="M25" s="3">
        <v>0</v>
      </c>
      <c r="N25" s="3">
        <v>0</v>
      </c>
      <c r="O25" s="3">
        <v>0</v>
      </c>
      <c r="P25" s="3">
        <v>0</v>
      </c>
      <c r="Q25" s="3">
        <v>100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115</v>
      </c>
      <c r="AD25" s="5" t="s">
        <v>75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10</v>
      </c>
      <c r="AM25" s="5">
        <v>20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120</v>
      </c>
      <c r="AW25" s="5">
        <v>0</v>
      </c>
      <c r="AX25" s="5">
        <v>0</v>
      </c>
    </row>
    <row r="26" spans="1:50" ht="15.75" customHeight="1" x14ac:dyDescent="0.2">
      <c r="A26" s="3">
        <f t="shared" si="0"/>
        <v>24</v>
      </c>
      <c r="B26" s="3">
        <v>150</v>
      </c>
      <c r="C26" s="3" t="s">
        <v>7</v>
      </c>
      <c r="D26" s="3" t="s">
        <v>57</v>
      </c>
      <c r="E26" s="3">
        <v>0</v>
      </c>
      <c r="F26" s="3">
        <v>0</v>
      </c>
      <c r="G26" s="3">
        <v>55</v>
      </c>
      <c r="H26" s="3">
        <v>0</v>
      </c>
      <c r="I26" s="3">
        <v>0</v>
      </c>
      <c r="J26" s="3">
        <v>0</v>
      </c>
      <c r="K26" s="3">
        <v>60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74</v>
      </c>
      <c r="AW26" s="5">
        <v>0</v>
      </c>
      <c r="AX26" s="5">
        <v>0</v>
      </c>
    </row>
    <row r="27" spans="1:50" ht="15.75" customHeight="1" x14ac:dyDescent="0.2">
      <c r="A27" s="3">
        <f t="shared" si="0"/>
        <v>25</v>
      </c>
      <c r="B27" s="3">
        <v>160</v>
      </c>
      <c r="C27" s="3" t="s">
        <v>7</v>
      </c>
      <c r="D27" s="3" t="s">
        <v>173</v>
      </c>
      <c r="E27" s="3">
        <v>0</v>
      </c>
      <c r="F27" s="3">
        <v>0</v>
      </c>
      <c r="G27" s="3">
        <v>58</v>
      </c>
      <c r="H27" s="3">
        <v>80</v>
      </c>
      <c r="I27" s="3">
        <v>0</v>
      </c>
      <c r="J27" s="3">
        <v>100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100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259</v>
      </c>
      <c r="AD27" s="5" t="s">
        <v>260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50</v>
      </c>
      <c r="AM27" s="5">
        <v>15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174</v>
      </c>
      <c r="AW27" s="5">
        <v>0</v>
      </c>
      <c r="AX27" s="5">
        <v>0</v>
      </c>
    </row>
    <row r="28" spans="1:50" s="14" customFormat="1" ht="15.75" customHeight="1" x14ac:dyDescent="0.2">
      <c r="A28" s="11">
        <f t="shared" si="0"/>
        <v>26</v>
      </c>
      <c r="B28" s="11">
        <v>999999</v>
      </c>
      <c r="C28" s="11" t="s">
        <v>343</v>
      </c>
      <c r="D28" s="11" t="s">
        <v>7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2" t="s">
        <v>7</v>
      </c>
      <c r="AD28" s="12" t="s">
        <v>7</v>
      </c>
      <c r="AE28" s="12" t="s">
        <v>7</v>
      </c>
      <c r="AF28" s="12" t="s">
        <v>7</v>
      </c>
      <c r="AG28" s="12" t="s">
        <v>7</v>
      </c>
      <c r="AH28" s="12" t="s">
        <v>7</v>
      </c>
      <c r="AI28" s="12" t="s">
        <v>7</v>
      </c>
      <c r="AJ28" s="12" t="s">
        <v>7</v>
      </c>
      <c r="AK28" s="12" t="s">
        <v>7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3" t="s">
        <v>313</v>
      </c>
      <c r="AW28" s="12">
        <v>0</v>
      </c>
      <c r="AX28" s="12">
        <v>0</v>
      </c>
    </row>
    <row r="29" spans="1:50" ht="15.75" customHeight="1" x14ac:dyDescent="0.2">
      <c r="A29" s="3">
        <f t="shared" si="0"/>
        <v>27</v>
      </c>
      <c r="B29" s="3">
        <v>500</v>
      </c>
      <c r="C29" s="3" t="s">
        <v>7</v>
      </c>
      <c r="D29" s="3" t="s">
        <v>26</v>
      </c>
      <c r="E29" s="3">
        <v>0</v>
      </c>
      <c r="F29" s="3">
        <v>0</v>
      </c>
      <c r="G29" s="3">
        <v>32</v>
      </c>
      <c r="H29" s="3">
        <v>0</v>
      </c>
      <c r="I29" s="3">
        <v>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50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34</v>
      </c>
      <c r="AD29" s="5" t="s">
        <v>36</v>
      </c>
      <c r="AE29" s="5" t="s">
        <v>135</v>
      </c>
      <c r="AF29" s="5" t="s">
        <v>35</v>
      </c>
      <c r="AG29" s="5" t="s">
        <v>44</v>
      </c>
      <c r="AH29" s="5" t="s">
        <v>80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10</v>
      </c>
      <c r="AN29" s="5">
        <v>12</v>
      </c>
      <c r="AO29" s="5">
        <v>20</v>
      </c>
      <c r="AP29" s="5">
        <v>5</v>
      </c>
      <c r="AQ29" s="5">
        <v>10</v>
      </c>
      <c r="AR29" s="5">
        <v>0</v>
      </c>
      <c r="AS29" s="5">
        <v>0</v>
      </c>
      <c r="AT29" s="5">
        <v>0</v>
      </c>
      <c r="AU29" s="5">
        <v>0</v>
      </c>
      <c r="AV29" s="4" t="s">
        <v>105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28</v>
      </c>
      <c r="B30" s="3">
        <v>501</v>
      </c>
      <c r="C30" s="3" t="s">
        <v>21</v>
      </c>
      <c r="D30" s="3" t="s">
        <v>7</v>
      </c>
      <c r="E30" s="3">
        <v>0</v>
      </c>
      <c r="F30" s="3">
        <v>0</v>
      </c>
      <c r="G30" s="3">
        <v>32</v>
      </c>
      <c r="H30" s="3">
        <v>0</v>
      </c>
      <c r="I30" s="3">
        <v>50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50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71</v>
      </c>
      <c r="AW30" s="5">
        <v>0</v>
      </c>
      <c r="AX30" s="5">
        <v>0</v>
      </c>
    </row>
    <row r="31" spans="1:50" ht="15.75" customHeight="1" x14ac:dyDescent="0.2">
      <c r="A31" s="3">
        <f t="shared" si="0"/>
        <v>29</v>
      </c>
      <c r="B31" s="3">
        <v>502</v>
      </c>
      <c r="C31" s="3" t="s">
        <v>101</v>
      </c>
      <c r="D31" s="3" t="s">
        <v>7</v>
      </c>
      <c r="E31" s="3">
        <v>0</v>
      </c>
      <c r="F31" s="3">
        <v>0</v>
      </c>
      <c r="G31" s="3">
        <v>32</v>
      </c>
      <c r="H31" s="3">
        <v>0</v>
      </c>
      <c r="I31" s="3">
        <v>0</v>
      </c>
      <c r="J31" s="3">
        <v>60</v>
      </c>
      <c r="K31" s="3">
        <v>20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50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102</v>
      </c>
      <c r="AW31" s="5">
        <v>0</v>
      </c>
      <c r="AX31" s="5">
        <v>0</v>
      </c>
    </row>
    <row r="32" spans="1:50" ht="15.75" customHeight="1" x14ac:dyDescent="0.2">
      <c r="A32" s="3">
        <f t="shared" si="0"/>
        <v>30</v>
      </c>
      <c r="B32" s="3">
        <v>503</v>
      </c>
      <c r="C32" s="3" t="s">
        <v>103</v>
      </c>
      <c r="D32" s="3" t="s">
        <v>7</v>
      </c>
      <c r="E32" s="3">
        <v>0</v>
      </c>
      <c r="F32" s="3">
        <v>0</v>
      </c>
      <c r="G32" s="3">
        <v>32</v>
      </c>
      <c r="H32" s="3">
        <v>20</v>
      </c>
      <c r="I32" s="3">
        <v>0</v>
      </c>
      <c r="J32" s="3">
        <v>60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50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104</v>
      </c>
      <c r="AW32" s="5">
        <v>0</v>
      </c>
      <c r="AX32" s="5">
        <v>0</v>
      </c>
    </row>
    <row r="33" spans="1:50" ht="15.75" customHeight="1" x14ac:dyDescent="0.2">
      <c r="A33" s="3">
        <f t="shared" si="0"/>
        <v>31</v>
      </c>
      <c r="B33" s="3">
        <v>504</v>
      </c>
      <c r="C33" s="3" t="s">
        <v>141</v>
      </c>
      <c r="D33" s="3" t="s">
        <v>7</v>
      </c>
      <c r="E33" s="3">
        <v>0</v>
      </c>
      <c r="F33" s="3">
        <v>0</v>
      </c>
      <c r="G33" s="3">
        <v>32</v>
      </c>
      <c r="H33" s="3">
        <v>10</v>
      </c>
      <c r="I33" s="3">
        <v>0</v>
      </c>
      <c r="J33" s="3">
        <v>100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50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104</v>
      </c>
      <c r="AW33" s="5">
        <v>0</v>
      </c>
      <c r="AX33" s="5">
        <v>0</v>
      </c>
    </row>
    <row r="34" spans="1:50" ht="15.75" customHeight="1" x14ac:dyDescent="0.2">
      <c r="A34" s="3">
        <f t="shared" si="0"/>
        <v>32</v>
      </c>
      <c r="B34" s="3">
        <v>505</v>
      </c>
      <c r="C34" s="3" t="s">
        <v>61</v>
      </c>
      <c r="D34" s="3" t="s">
        <v>7</v>
      </c>
      <c r="E34" s="3">
        <v>0</v>
      </c>
      <c r="F34" s="3">
        <v>0</v>
      </c>
      <c r="G34" s="3">
        <v>80</v>
      </c>
      <c r="H34" s="3">
        <v>0</v>
      </c>
      <c r="I34" s="3">
        <v>0</v>
      </c>
      <c r="J34" s="3">
        <v>80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50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55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105</v>
      </c>
      <c r="AW34" s="5">
        <v>0</v>
      </c>
      <c r="AX34" s="5">
        <v>0</v>
      </c>
    </row>
    <row r="35" spans="1:50" ht="15.75" customHeight="1" x14ac:dyDescent="0.2">
      <c r="A35" s="3">
        <f t="shared" si="0"/>
        <v>33</v>
      </c>
      <c r="B35" s="3">
        <v>506</v>
      </c>
      <c r="C35" s="3" t="s">
        <v>142</v>
      </c>
      <c r="D35" s="3" t="s">
        <v>7</v>
      </c>
      <c r="E35" s="3">
        <v>0</v>
      </c>
      <c r="F35" s="3">
        <v>0</v>
      </c>
      <c r="G35" s="3">
        <v>60</v>
      </c>
      <c r="H35" s="3">
        <v>0</v>
      </c>
      <c r="I35" s="3">
        <v>50</v>
      </c>
      <c r="J35" s="3">
        <v>60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50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105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34</v>
      </c>
      <c r="B36" s="3">
        <v>507</v>
      </c>
      <c r="C36" s="3" t="s">
        <v>143</v>
      </c>
      <c r="D36" s="3" t="s">
        <v>7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100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50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105</v>
      </c>
      <c r="AW36" s="5">
        <v>0</v>
      </c>
      <c r="AX36" s="5">
        <v>0</v>
      </c>
    </row>
    <row r="37" spans="1:50" ht="15.75" customHeight="1" x14ac:dyDescent="0.2">
      <c r="A37" s="3">
        <f t="shared" si="0"/>
        <v>35</v>
      </c>
      <c r="B37" s="3">
        <v>508</v>
      </c>
      <c r="C37" s="3" t="s">
        <v>24</v>
      </c>
      <c r="D37" s="3" t="s">
        <v>7</v>
      </c>
      <c r="E37" s="3">
        <v>0</v>
      </c>
      <c r="F37" s="3">
        <v>0</v>
      </c>
      <c r="G37" s="3">
        <v>48</v>
      </c>
      <c r="H37" s="3">
        <v>0</v>
      </c>
      <c r="I37" s="3">
        <v>30</v>
      </c>
      <c r="J37" s="3">
        <v>60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29</v>
      </c>
      <c r="AD37" s="5" t="s">
        <v>115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0</v>
      </c>
      <c r="AM37" s="5">
        <v>-50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67</v>
      </c>
      <c r="AW37" s="5">
        <v>0</v>
      </c>
      <c r="AX37" s="5">
        <v>0</v>
      </c>
    </row>
    <row r="38" spans="1:50" ht="15.75" customHeight="1" x14ac:dyDescent="0.2">
      <c r="A38" s="3">
        <f t="shared" si="0"/>
        <v>36</v>
      </c>
      <c r="B38" s="3">
        <v>509</v>
      </c>
      <c r="C38" s="3" t="s">
        <v>54</v>
      </c>
      <c r="D38" s="3" t="s">
        <v>7</v>
      </c>
      <c r="E38" s="3">
        <v>20</v>
      </c>
      <c r="F38" s="3">
        <v>0</v>
      </c>
      <c r="G38" s="3">
        <v>32</v>
      </c>
      <c r="H38" s="3">
        <v>0</v>
      </c>
      <c r="I38" s="3">
        <v>30</v>
      </c>
      <c r="J38" s="3">
        <v>60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50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47</v>
      </c>
      <c r="AD38" s="5" t="s">
        <v>55</v>
      </c>
      <c r="AE38" s="5" t="s">
        <v>27</v>
      </c>
      <c r="AF38" s="5" t="s">
        <v>34</v>
      </c>
      <c r="AG38" s="5" t="s">
        <v>115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10</v>
      </c>
      <c r="AM38" s="5">
        <v>10</v>
      </c>
      <c r="AN38" s="5">
        <v>10</v>
      </c>
      <c r="AO38" s="5">
        <v>5</v>
      </c>
      <c r="AP38" s="5">
        <v>-50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70</v>
      </c>
      <c r="AW38" s="5">
        <v>0</v>
      </c>
      <c r="AX38" s="5">
        <v>0</v>
      </c>
    </row>
    <row r="39" spans="1:50" ht="15.75" customHeight="1" x14ac:dyDescent="0.2">
      <c r="A39" s="3">
        <f t="shared" si="0"/>
        <v>37</v>
      </c>
      <c r="B39" s="3">
        <v>510</v>
      </c>
      <c r="C39" s="3" t="s">
        <v>106</v>
      </c>
      <c r="D39" s="3" t="s">
        <v>7</v>
      </c>
      <c r="E39" s="3">
        <v>0</v>
      </c>
      <c r="F39" s="3">
        <v>0</v>
      </c>
      <c r="G39" s="3">
        <v>45</v>
      </c>
      <c r="H39" s="3">
        <v>100</v>
      </c>
      <c r="I39" s="3">
        <v>0</v>
      </c>
      <c r="J39" s="3">
        <v>60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65</v>
      </c>
      <c r="AD39" s="5" t="s">
        <v>75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25</v>
      </c>
      <c r="AM39" s="5">
        <v>50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107</v>
      </c>
      <c r="AW39" s="5">
        <v>0</v>
      </c>
      <c r="AX39" s="5">
        <v>0</v>
      </c>
    </row>
    <row r="40" spans="1:50" ht="15.75" customHeight="1" x14ac:dyDescent="0.2">
      <c r="A40" s="3">
        <f t="shared" si="0"/>
        <v>38</v>
      </c>
      <c r="B40" s="3">
        <v>511</v>
      </c>
      <c r="C40" s="3" t="s">
        <v>125</v>
      </c>
      <c r="D40" s="3" t="s">
        <v>7</v>
      </c>
      <c r="E40" s="3">
        <v>0</v>
      </c>
      <c r="F40" s="3">
        <v>0</v>
      </c>
      <c r="G40" s="3">
        <v>32</v>
      </c>
      <c r="H40" s="3">
        <v>0</v>
      </c>
      <c r="I40" s="3">
        <v>20</v>
      </c>
      <c r="J40" s="3">
        <v>60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115</v>
      </c>
      <c r="AD40" s="5" t="s">
        <v>80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-50</v>
      </c>
      <c r="AM40" s="5">
        <v>20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126</v>
      </c>
      <c r="AW40" s="5">
        <v>0</v>
      </c>
      <c r="AX40" s="5">
        <v>0</v>
      </c>
    </row>
    <row r="41" spans="1:50" ht="15.75" customHeight="1" x14ac:dyDescent="0.2">
      <c r="A41" s="3">
        <f t="shared" si="0"/>
        <v>39</v>
      </c>
      <c r="B41" s="3">
        <v>512</v>
      </c>
      <c r="C41" s="3" t="s">
        <v>138</v>
      </c>
      <c r="D41" s="3" t="s">
        <v>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60</v>
      </c>
      <c r="N41" s="3">
        <v>0</v>
      </c>
      <c r="O41" s="3">
        <v>0</v>
      </c>
      <c r="P41" s="3">
        <v>0</v>
      </c>
      <c r="Q41" s="3">
        <v>40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53</v>
      </c>
      <c r="AD41" s="5" t="s">
        <v>59</v>
      </c>
      <c r="AE41" s="5" t="s">
        <v>47</v>
      </c>
      <c r="AF41" s="5" t="s">
        <v>55</v>
      </c>
      <c r="AG41" s="5" t="s">
        <v>121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15</v>
      </c>
      <c r="AM41" s="5">
        <v>15</v>
      </c>
      <c r="AN41" s="5">
        <v>15</v>
      </c>
      <c r="AO41" s="5">
        <v>15</v>
      </c>
      <c r="AP41" s="5">
        <v>15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139</v>
      </c>
      <c r="AW41" s="5">
        <v>0</v>
      </c>
      <c r="AX41" s="5">
        <v>0</v>
      </c>
    </row>
    <row r="42" spans="1:50" ht="15.75" customHeight="1" x14ac:dyDescent="0.2">
      <c r="A42" s="3">
        <f t="shared" si="0"/>
        <v>40</v>
      </c>
      <c r="B42" s="3">
        <v>513</v>
      </c>
      <c r="C42" s="3" t="s">
        <v>66</v>
      </c>
      <c r="D42" s="3" t="s">
        <v>7</v>
      </c>
      <c r="E42" s="3">
        <v>0</v>
      </c>
      <c r="F42" s="3">
        <v>0</v>
      </c>
      <c r="G42" s="3">
        <v>60</v>
      </c>
      <c r="H42" s="3">
        <v>20</v>
      </c>
      <c r="I42" s="3">
        <v>30</v>
      </c>
      <c r="J42" s="3">
        <v>100</v>
      </c>
      <c r="K42" s="3">
        <v>0</v>
      </c>
      <c r="L42" s="3">
        <v>0</v>
      </c>
      <c r="M42" s="3">
        <v>60</v>
      </c>
      <c r="N42" s="3">
        <v>0</v>
      </c>
      <c r="O42" s="3">
        <v>0</v>
      </c>
      <c r="P42" s="3">
        <v>0</v>
      </c>
      <c r="Q42" s="3">
        <v>80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63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10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105</v>
      </c>
      <c r="AW42" s="5">
        <v>0</v>
      </c>
      <c r="AX42" s="5">
        <v>0</v>
      </c>
    </row>
    <row r="43" spans="1:50" ht="15.75" customHeight="1" x14ac:dyDescent="0.2">
      <c r="A43" s="3">
        <f t="shared" si="0"/>
        <v>41</v>
      </c>
      <c r="B43" s="3">
        <v>514</v>
      </c>
      <c r="C43" s="3" t="s">
        <v>144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60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7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105</v>
      </c>
      <c r="AW43" s="5">
        <v>0</v>
      </c>
      <c r="AX43" s="5">
        <v>0</v>
      </c>
    </row>
    <row r="44" spans="1:50" ht="15.75" customHeight="1" x14ac:dyDescent="0.2">
      <c r="A44" s="3">
        <f t="shared" si="0"/>
        <v>42</v>
      </c>
      <c r="B44" s="3">
        <v>515</v>
      </c>
      <c r="C44" s="3" t="s">
        <v>145</v>
      </c>
      <c r="D44" s="3" t="s">
        <v>7</v>
      </c>
      <c r="E44" s="3">
        <v>0</v>
      </c>
      <c r="F44" s="3">
        <v>0</v>
      </c>
      <c r="G44" s="3">
        <v>32</v>
      </c>
      <c r="H44" s="3">
        <v>30</v>
      </c>
      <c r="I44" s="3">
        <v>0</v>
      </c>
      <c r="J44" s="3">
        <v>60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50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284</v>
      </c>
      <c r="AD44" s="5" t="s">
        <v>34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30</v>
      </c>
      <c r="AM44" s="5">
        <v>15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105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43</v>
      </c>
      <c r="B45" s="3">
        <v>516</v>
      </c>
      <c r="C45" s="3" t="s">
        <v>146</v>
      </c>
      <c r="D45" s="3" t="s">
        <v>7</v>
      </c>
      <c r="E45" s="3">
        <v>0</v>
      </c>
      <c r="F45" s="3">
        <v>0</v>
      </c>
      <c r="G45" s="3">
        <v>80</v>
      </c>
      <c r="H45" s="3">
        <v>0</v>
      </c>
      <c r="I45" s="3">
        <v>0</v>
      </c>
      <c r="J45" s="3">
        <v>80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50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105</v>
      </c>
      <c r="AW45" s="5">
        <v>0</v>
      </c>
      <c r="AX45" s="5">
        <v>0</v>
      </c>
    </row>
    <row r="46" spans="1:50" ht="15.75" customHeight="1" x14ac:dyDescent="0.2">
      <c r="A46" s="3">
        <f t="shared" si="0"/>
        <v>44</v>
      </c>
      <c r="B46" s="3">
        <v>517</v>
      </c>
      <c r="C46" s="3" t="s">
        <v>147</v>
      </c>
      <c r="D46" s="3" t="s">
        <v>7</v>
      </c>
      <c r="E46" s="3">
        <v>0</v>
      </c>
      <c r="F46" s="3">
        <v>0</v>
      </c>
      <c r="G46" s="3">
        <v>70</v>
      </c>
      <c r="H46" s="3">
        <v>0</v>
      </c>
      <c r="I46" s="3">
        <v>0</v>
      </c>
      <c r="J46" s="3">
        <v>80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50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105</v>
      </c>
      <c r="AW46" s="5">
        <v>0</v>
      </c>
      <c r="AX46" s="5">
        <v>0</v>
      </c>
    </row>
    <row r="47" spans="1:50" ht="15.75" customHeight="1" x14ac:dyDescent="0.2">
      <c r="A47" s="3">
        <f t="shared" si="0"/>
        <v>45</v>
      </c>
      <c r="B47" s="3">
        <v>518</v>
      </c>
      <c r="C47" s="3" t="s">
        <v>148</v>
      </c>
      <c r="D47" s="3" t="s">
        <v>7</v>
      </c>
      <c r="E47" s="3">
        <v>0</v>
      </c>
      <c r="F47" s="3">
        <v>0</v>
      </c>
      <c r="G47" s="3">
        <v>120</v>
      </c>
      <c r="H47" s="3">
        <v>0</v>
      </c>
      <c r="I47" s="3">
        <v>0</v>
      </c>
      <c r="J47" s="3">
        <v>80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105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46</v>
      </c>
      <c r="B48" s="3">
        <v>519</v>
      </c>
      <c r="C48" s="3" t="s">
        <v>274</v>
      </c>
      <c r="D48" s="3" t="s">
        <v>7</v>
      </c>
      <c r="E48" s="3">
        <v>0</v>
      </c>
      <c r="F48" s="3">
        <v>0</v>
      </c>
      <c r="G48" s="3">
        <v>100</v>
      </c>
      <c r="H48" s="3">
        <v>30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45</v>
      </c>
      <c r="AD48" s="5" t="s">
        <v>60</v>
      </c>
      <c r="AE48" s="5" t="s">
        <v>193</v>
      </c>
      <c r="AF48" s="5" t="s">
        <v>245</v>
      </c>
      <c r="AG48" s="5" t="s">
        <v>235</v>
      </c>
      <c r="AH48" s="5" t="s">
        <v>275</v>
      </c>
      <c r="AI48" s="5" t="s">
        <v>242</v>
      </c>
      <c r="AJ48" s="5" t="s">
        <v>7</v>
      </c>
      <c r="AK48" s="5" t="s">
        <v>7</v>
      </c>
      <c r="AL48" s="5">
        <v>20</v>
      </c>
      <c r="AM48" s="5">
        <v>30</v>
      </c>
      <c r="AN48" s="5">
        <v>50</v>
      </c>
      <c r="AO48" s="5">
        <v>80</v>
      </c>
      <c r="AP48" s="5">
        <v>30</v>
      </c>
      <c r="AQ48" s="5">
        <v>50</v>
      </c>
      <c r="AR48" s="5">
        <v>50</v>
      </c>
      <c r="AS48" s="5">
        <v>0</v>
      </c>
      <c r="AT48" s="5">
        <v>0</v>
      </c>
      <c r="AU48" s="5">
        <v>0</v>
      </c>
      <c r="AV48" s="4" t="s">
        <v>105</v>
      </c>
      <c r="AW48" s="5">
        <v>0</v>
      </c>
      <c r="AX48" s="5">
        <v>0</v>
      </c>
    </row>
    <row r="49" spans="1:50" s="14" customFormat="1" ht="15.75" customHeight="1" x14ac:dyDescent="0.2">
      <c r="A49" s="11">
        <f t="shared" si="0"/>
        <v>47</v>
      </c>
      <c r="B49" s="11">
        <v>999999</v>
      </c>
      <c r="C49" s="11" t="s">
        <v>344</v>
      </c>
      <c r="D49" s="11" t="s">
        <v>7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2" t="s">
        <v>7</v>
      </c>
      <c r="AD49" s="12" t="s">
        <v>7</v>
      </c>
      <c r="AE49" s="12" t="s">
        <v>7</v>
      </c>
      <c r="AF49" s="12" t="s">
        <v>7</v>
      </c>
      <c r="AG49" s="12" t="s">
        <v>7</v>
      </c>
      <c r="AH49" s="12" t="s">
        <v>7</v>
      </c>
      <c r="AI49" s="12" t="s">
        <v>7</v>
      </c>
      <c r="AJ49" s="12" t="s">
        <v>7</v>
      </c>
      <c r="AK49" s="12" t="s">
        <v>7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3" t="s">
        <v>313</v>
      </c>
      <c r="AW49" s="12">
        <v>0</v>
      </c>
      <c r="AX49" s="12">
        <v>0</v>
      </c>
    </row>
    <row r="50" spans="1:50" ht="15.75" customHeight="1" x14ac:dyDescent="0.2">
      <c r="A50" s="3">
        <f t="shared" si="0"/>
        <v>48</v>
      </c>
      <c r="B50" s="3">
        <v>520</v>
      </c>
      <c r="C50" s="3" t="s">
        <v>91</v>
      </c>
      <c r="D50" s="3" t="s">
        <v>7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33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40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92</v>
      </c>
      <c r="AW50" s="5">
        <v>0</v>
      </c>
      <c r="AX50" s="5">
        <v>0</v>
      </c>
    </row>
    <row r="51" spans="1:50" ht="15.75" customHeight="1" x14ac:dyDescent="0.2">
      <c r="A51" s="3">
        <f t="shared" si="0"/>
        <v>49</v>
      </c>
      <c r="B51" s="3">
        <v>521</v>
      </c>
      <c r="C51" s="3" t="s">
        <v>93</v>
      </c>
      <c r="D51" s="3" t="s">
        <v>7</v>
      </c>
      <c r="E51" s="3">
        <v>0</v>
      </c>
      <c r="F51" s="3">
        <v>0</v>
      </c>
      <c r="G51" s="3">
        <v>10</v>
      </c>
      <c r="H51" s="3">
        <v>0</v>
      </c>
      <c r="I51" s="3">
        <v>30</v>
      </c>
      <c r="J51" s="3">
        <v>33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40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7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94</v>
      </c>
      <c r="AW51" s="5">
        <v>0</v>
      </c>
      <c r="AX51" s="5">
        <v>0</v>
      </c>
    </row>
    <row r="52" spans="1:50" ht="15.75" customHeight="1" x14ac:dyDescent="0.2">
      <c r="A52" s="3">
        <f t="shared" si="0"/>
        <v>50</v>
      </c>
      <c r="B52" s="3">
        <v>522</v>
      </c>
      <c r="C52" s="3" t="s">
        <v>95</v>
      </c>
      <c r="D52" s="3" t="s">
        <v>7</v>
      </c>
      <c r="E52" s="3">
        <v>0</v>
      </c>
      <c r="F52" s="3">
        <v>0</v>
      </c>
      <c r="G52" s="3">
        <v>10</v>
      </c>
      <c r="H52" s="3">
        <v>0</v>
      </c>
      <c r="I52" s="3">
        <v>20</v>
      </c>
      <c r="J52" s="3">
        <v>33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40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7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96</v>
      </c>
      <c r="AW52" s="5">
        <v>0</v>
      </c>
      <c r="AX52" s="5">
        <v>0</v>
      </c>
    </row>
    <row r="53" spans="1:50" ht="15.75" customHeight="1" x14ac:dyDescent="0.2">
      <c r="A53" s="3">
        <f t="shared" si="0"/>
        <v>51</v>
      </c>
      <c r="B53" s="3">
        <v>525</v>
      </c>
      <c r="C53" s="3" t="s">
        <v>85</v>
      </c>
      <c r="D53" s="3" t="s">
        <v>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33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40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7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86</v>
      </c>
      <c r="AW53" s="5">
        <v>0</v>
      </c>
      <c r="AX53" s="5">
        <v>0</v>
      </c>
    </row>
    <row r="54" spans="1:50" ht="15.75" customHeight="1" x14ac:dyDescent="0.2">
      <c r="A54" s="3">
        <f t="shared" si="0"/>
        <v>52</v>
      </c>
      <c r="B54" s="3">
        <v>526</v>
      </c>
      <c r="C54" s="3" t="s">
        <v>87</v>
      </c>
      <c r="D54" s="3" t="s">
        <v>7</v>
      </c>
      <c r="E54" s="3">
        <v>0</v>
      </c>
      <c r="F54" s="3">
        <v>0</v>
      </c>
      <c r="G54" s="3">
        <v>0</v>
      </c>
      <c r="H54" s="3">
        <v>0</v>
      </c>
      <c r="I54" s="3">
        <v>30</v>
      </c>
      <c r="J54" s="3">
        <v>33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40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7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88</v>
      </c>
      <c r="AW54" s="5">
        <v>0</v>
      </c>
      <c r="AX54" s="5">
        <v>0</v>
      </c>
    </row>
    <row r="55" spans="1:50" ht="15.75" customHeight="1" x14ac:dyDescent="0.2">
      <c r="A55" s="3">
        <f t="shared" si="0"/>
        <v>53</v>
      </c>
      <c r="B55" s="3">
        <v>527</v>
      </c>
      <c r="C55" s="3" t="s">
        <v>89</v>
      </c>
      <c r="D55" s="3" t="s">
        <v>7</v>
      </c>
      <c r="E55" s="3">
        <v>0</v>
      </c>
      <c r="F55" s="3">
        <v>0</v>
      </c>
      <c r="G55" s="3">
        <v>0</v>
      </c>
      <c r="H55" s="3">
        <v>0</v>
      </c>
      <c r="I55" s="3">
        <v>30</v>
      </c>
      <c r="J55" s="3">
        <v>33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40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7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90</v>
      </c>
      <c r="AW55" s="5">
        <v>0</v>
      </c>
      <c r="AX55" s="5">
        <v>0</v>
      </c>
    </row>
    <row r="56" spans="1:50" s="14" customFormat="1" ht="15.75" customHeight="1" x14ac:dyDescent="0.2">
      <c r="A56" s="11">
        <f t="shared" si="0"/>
        <v>54</v>
      </c>
      <c r="B56" s="11">
        <v>999999</v>
      </c>
      <c r="C56" s="11" t="s">
        <v>345</v>
      </c>
      <c r="D56" s="11" t="s">
        <v>7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2" t="s">
        <v>7</v>
      </c>
      <c r="AD56" s="12" t="s">
        <v>7</v>
      </c>
      <c r="AE56" s="12" t="s">
        <v>7</v>
      </c>
      <c r="AF56" s="12" t="s">
        <v>7</v>
      </c>
      <c r="AG56" s="12" t="s">
        <v>7</v>
      </c>
      <c r="AH56" s="12" t="s">
        <v>7</v>
      </c>
      <c r="AI56" s="12" t="s">
        <v>7</v>
      </c>
      <c r="AJ56" s="12" t="s">
        <v>7</v>
      </c>
      <c r="AK56" s="12" t="s">
        <v>7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3" t="s">
        <v>313</v>
      </c>
      <c r="AW56" s="12">
        <v>0</v>
      </c>
      <c r="AX56" s="12">
        <v>0</v>
      </c>
    </row>
    <row r="57" spans="1:50" ht="15.75" customHeight="1" x14ac:dyDescent="0.2">
      <c r="A57" s="3">
        <f t="shared" si="0"/>
        <v>55</v>
      </c>
      <c r="B57" s="3">
        <v>531</v>
      </c>
      <c r="C57" s="3" t="s">
        <v>82</v>
      </c>
      <c r="D57" s="3" t="s">
        <v>7</v>
      </c>
      <c r="E57" s="3">
        <v>0</v>
      </c>
      <c r="F57" s="3">
        <v>0</v>
      </c>
      <c r="G57" s="3">
        <v>54</v>
      </c>
      <c r="H57" s="3">
        <v>0</v>
      </c>
      <c r="I57" s="3">
        <v>0</v>
      </c>
      <c r="J57" s="3">
        <v>40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50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7</v>
      </c>
      <c r="AE57" s="5" t="s">
        <v>7</v>
      </c>
      <c r="AF57" s="5" t="s">
        <v>7</v>
      </c>
      <c r="AG57" s="5" t="s">
        <v>7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68</v>
      </c>
      <c r="AW57" s="5">
        <v>0</v>
      </c>
      <c r="AX57" s="5">
        <v>0</v>
      </c>
    </row>
    <row r="58" spans="1:50" ht="15.75" customHeight="1" x14ac:dyDescent="0.2">
      <c r="A58" s="3">
        <f t="shared" si="0"/>
        <v>56</v>
      </c>
      <c r="B58" s="3">
        <v>532</v>
      </c>
      <c r="C58" s="3" t="s">
        <v>77</v>
      </c>
      <c r="D58" s="3" t="s">
        <v>7</v>
      </c>
      <c r="E58" s="3">
        <v>0</v>
      </c>
      <c r="F58" s="3">
        <v>0</v>
      </c>
      <c r="G58" s="3">
        <v>54</v>
      </c>
      <c r="H58" s="3">
        <v>20</v>
      </c>
      <c r="I58" s="3">
        <v>30</v>
      </c>
      <c r="J58" s="3">
        <v>60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50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27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78</v>
      </c>
      <c r="AW58" s="5">
        <v>0</v>
      </c>
      <c r="AX58" s="5">
        <v>0</v>
      </c>
    </row>
    <row r="59" spans="1:50" ht="15.75" customHeight="1" x14ac:dyDescent="0.2">
      <c r="A59" s="3">
        <f t="shared" si="0"/>
        <v>57</v>
      </c>
      <c r="B59" s="3">
        <v>533</v>
      </c>
      <c r="C59" s="3" t="s">
        <v>76</v>
      </c>
      <c r="D59" s="3" t="s">
        <v>7</v>
      </c>
      <c r="E59" s="3">
        <v>20</v>
      </c>
      <c r="F59" s="3">
        <v>0</v>
      </c>
      <c r="G59" s="3">
        <v>54</v>
      </c>
      <c r="H59" s="3">
        <v>0</v>
      </c>
      <c r="I59" s="3">
        <v>30</v>
      </c>
      <c r="J59" s="3">
        <v>50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50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75</v>
      </c>
      <c r="AD59" s="5" t="s">
        <v>7</v>
      </c>
      <c r="AE59" s="5" t="s">
        <v>7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25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79</v>
      </c>
      <c r="AW59" s="5">
        <v>0</v>
      </c>
      <c r="AX59" s="5">
        <v>0</v>
      </c>
    </row>
    <row r="60" spans="1:50" ht="15.75" customHeight="1" x14ac:dyDescent="0.2">
      <c r="A60" s="3">
        <f t="shared" si="0"/>
        <v>58</v>
      </c>
      <c r="B60" s="3">
        <v>534</v>
      </c>
      <c r="C60" s="3" t="s">
        <v>149</v>
      </c>
      <c r="D60" s="3" t="s">
        <v>7</v>
      </c>
      <c r="E60" s="3">
        <v>0</v>
      </c>
      <c r="F60" s="3">
        <v>0</v>
      </c>
      <c r="G60" s="3">
        <v>70</v>
      </c>
      <c r="H60" s="3">
        <v>0</v>
      </c>
      <c r="I60" s="3">
        <v>0</v>
      </c>
      <c r="J60" s="3">
        <v>50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50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7</v>
      </c>
      <c r="AE60" s="5" t="s">
        <v>7</v>
      </c>
      <c r="AF60" s="5" t="s">
        <v>7</v>
      </c>
      <c r="AG60" s="5" t="s">
        <v>7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25</v>
      </c>
      <c r="AW60" s="5">
        <v>0</v>
      </c>
      <c r="AX60" s="5">
        <v>0</v>
      </c>
    </row>
    <row r="61" spans="1:50" ht="15.75" customHeight="1" x14ac:dyDescent="0.2">
      <c r="A61" s="3">
        <f t="shared" si="0"/>
        <v>59</v>
      </c>
      <c r="B61" s="3">
        <v>535</v>
      </c>
      <c r="C61" s="3" t="s">
        <v>150</v>
      </c>
      <c r="D61" s="3" t="s">
        <v>7</v>
      </c>
      <c r="E61" s="3">
        <v>0</v>
      </c>
      <c r="F61" s="3">
        <v>0</v>
      </c>
      <c r="G61" s="3">
        <v>54</v>
      </c>
      <c r="H61" s="3">
        <v>0</v>
      </c>
      <c r="I61" s="3">
        <v>30</v>
      </c>
      <c r="J61" s="3">
        <v>50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50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7</v>
      </c>
      <c r="AD61" s="5" t="s">
        <v>7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25</v>
      </c>
      <c r="AW61" s="5">
        <v>0</v>
      </c>
      <c r="AX61" s="5">
        <v>0</v>
      </c>
    </row>
    <row r="62" spans="1:50" ht="15.75" customHeight="1" x14ac:dyDescent="0.2">
      <c r="A62" s="3">
        <f t="shared" si="0"/>
        <v>60</v>
      </c>
      <c r="B62" s="3">
        <v>536</v>
      </c>
      <c r="C62" s="3" t="s">
        <v>151</v>
      </c>
      <c r="D62" s="3" t="s">
        <v>7</v>
      </c>
      <c r="E62" s="3">
        <v>0</v>
      </c>
      <c r="F62" s="3">
        <v>0</v>
      </c>
      <c r="G62" s="3">
        <v>54</v>
      </c>
      <c r="H62" s="3">
        <v>0</v>
      </c>
      <c r="I62" s="3">
        <v>30</v>
      </c>
      <c r="J62" s="3">
        <v>50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50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7</v>
      </c>
      <c r="AE62" s="5" t="s">
        <v>7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25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61</v>
      </c>
      <c r="B63" s="3">
        <v>537</v>
      </c>
      <c r="C63" s="3" t="s">
        <v>152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30</v>
      </c>
      <c r="J63" s="3">
        <v>50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50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7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25</v>
      </c>
      <c r="AW63" s="5">
        <v>0</v>
      </c>
      <c r="AX63" s="5">
        <v>0</v>
      </c>
    </row>
    <row r="64" spans="1:50" ht="15.75" customHeight="1" x14ac:dyDescent="0.2">
      <c r="A64" s="3">
        <f t="shared" si="0"/>
        <v>62</v>
      </c>
      <c r="B64" s="3">
        <v>538</v>
      </c>
      <c r="C64" s="3" t="s">
        <v>227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30</v>
      </c>
      <c r="J64" s="3">
        <v>70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50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7</v>
      </c>
      <c r="AD64" s="5" t="s">
        <v>7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25</v>
      </c>
      <c r="AW64" s="5">
        <v>0</v>
      </c>
      <c r="AX64" s="5">
        <v>0</v>
      </c>
    </row>
    <row r="65" spans="1:50" ht="15.75" customHeight="1" x14ac:dyDescent="0.2">
      <c r="A65" s="3">
        <f t="shared" si="0"/>
        <v>63</v>
      </c>
      <c r="B65" s="3">
        <v>550</v>
      </c>
      <c r="C65" s="3" t="s">
        <v>276</v>
      </c>
      <c r="D65" s="3" t="s">
        <v>7</v>
      </c>
      <c r="E65" s="3">
        <v>0</v>
      </c>
      <c r="F65" s="3">
        <v>0</v>
      </c>
      <c r="G65" s="3">
        <v>45</v>
      </c>
      <c r="H65" s="3">
        <v>0</v>
      </c>
      <c r="I65" s="3">
        <v>0</v>
      </c>
      <c r="J65" s="3">
        <v>60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181</v>
      </c>
      <c r="AD65" s="5" t="s">
        <v>75</v>
      </c>
      <c r="AE65" s="5" t="s">
        <v>255</v>
      </c>
      <c r="AF65" s="5" t="s">
        <v>256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10</v>
      </c>
      <c r="AM65" s="5">
        <v>50</v>
      </c>
      <c r="AN65" s="5">
        <v>30</v>
      </c>
      <c r="AO65" s="5">
        <v>50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277</v>
      </c>
      <c r="AW65" s="5">
        <v>0</v>
      </c>
      <c r="AX65" s="5">
        <v>0</v>
      </c>
    </row>
    <row r="66" spans="1:50" ht="15.75" customHeight="1" x14ac:dyDescent="0.2">
      <c r="A66" s="3">
        <f t="shared" si="0"/>
        <v>64</v>
      </c>
      <c r="B66" s="3">
        <v>551</v>
      </c>
      <c r="C66" s="3" t="s">
        <v>325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0</v>
      </c>
      <c r="J66" s="3">
        <v>80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50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75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20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105</v>
      </c>
      <c r="AW66" s="5">
        <v>0</v>
      </c>
      <c r="AX66" s="5">
        <v>0</v>
      </c>
    </row>
    <row r="67" spans="1:50" ht="15.75" customHeight="1" x14ac:dyDescent="0.2">
      <c r="A67" s="3">
        <f t="shared" si="0"/>
        <v>65</v>
      </c>
      <c r="B67" s="3">
        <v>552</v>
      </c>
      <c r="C67" s="3" t="s">
        <v>326</v>
      </c>
      <c r="D67" s="3" t="s">
        <v>7</v>
      </c>
      <c r="E67" s="3">
        <v>0</v>
      </c>
      <c r="F67" s="3">
        <v>0</v>
      </c>
      <c r="G67" s="3">
        <v>32</v>
      </c>
      <c r="H67" s="3">
        <v>0</v>
      </c>
      <c r="I67" s="3">
        <v>0</v>
      </c>
      <c r="J67" s="3">
        <v>60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102</v>
      </c>
      <c r="AW67" s="5">
        <v>0</v>
      </c>
      <c r="AX67" s="5">
        <v>0</v>
      </c>
    </row>
    <row r="68" spans="1:50" ht="15.75" customHeight="1" x14ac:dyDescent="0.2">
      <c r="A68" s="3">
        <f t="shared" si="0"/>
        <v>66</v>
      </c>
      <c r="B68" s="3">
        <v>553</v>
      </c>
      <c r="C68" s="3" t="s">
        <v>327</v>
      </c>
      <c r="D68" s="3" t="s">
        <v>7</v>
      </c>
      <c r="E68" s="3">
        <v>0</v>
      </c>
      <c r="F68" s="3">
        <v>0</v>
      </c>
      <c r="G68" s="3">
        <v>22</v>
      </c>
      <c r="H68" s="3">
        <v>0</v>
      </c>
      <c r="I68" s="3">
        <v>0</v>
      </c>
      <c r="J68" s="3">
        <v>80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7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102</v>
      </c>
      <c r="AW68" s="5">
        <v>0</v>
      </c>
      <c r="AX68" s="5">
        <v>0</v>
      </c>
    </row>
    <row r="69" spans="1:50" ht="15.75" customHeight="1" x14ac:dyDescent="0.2">
      <c r="A69" s="3">
        <f t="shared" si="0"/>
        <v>67</v>
      </c>
      <c r="B69" s="3">
        <v>554</v>
      </c>
      <c r="C69" s="3" t="s">
        <v>328</v>
      </c>
      <c r="D69" s="3" t="s">
        <v>7</v>
      </c>
      <c r="E69" s="3">
        <v>0</v>
      </c>
      <c r="F69" s="3">
        <v>0</v>
      </c>
      <c r="G69" s="3">
        <v>22</v>
      </c>
      <c r="H69" s="3">
        <v>0</v>
      </c>
      <c r="I69" s="3">
        <v>0</v>
      </c>
      <c r="J69" s="3">
        <v>100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50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7</v>
      </c>
      <c r="AE69" s="5" t="s">
        <v>7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102</v>
      </c>
      <c r="AW69" s="5">
        <v>0</v>
      </c>
      <c r="AX69" s="5">
        <v>0</v>
      </c>
    </row>
    <row r="70" spans="1:50" ht="15.75" customHeight="1" x14ac:dyDescent="0.2">
      <c r="A70" s="3">
        <f t="shared" si="0"/>
        <v>68</v>
      </c>
      <c r="B70" s="3">
        <v>555</v>
      </c>
      <c r="C70" s="3" t="s">
        <v>329</v>
      </c>
      <c r="D70" s="3" t="s">
        <v>7</v>
      </c>
      <c r="E70" s="3">
        <v>0</v>
      </c>
      <c r="F70" s="3">
        <v>0</v>
      </c>
      <c r="G70" s="3">
        <v>22</v>
      </c>
      <c r="H70" s="3">
        <v>0</v>
      </c>
      <c r="I70" s="3">
        <v>0</v>
      </c>
      <c r="J70" s="3">
        <v>100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50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7</v>
      </c>
      <c r="AE70" s="5" t="s">
        <v>7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102</v>
      </c>
      <c r="AW70" s="5">
        <v>0</v>
      </c>
      <c r="AX70" s="5">
        <v>0</v>
      </c>
    </row>
    <row r="71" spans="1:50" ht="15.75" customHeight="1" x14ac:dyDescent="0.2">
      <c r="A71" s="3">
        <f t="shared" si="0"/>
        <v>69</v>
      </c>
      <c r="B71" s="3">
        <v>556</v>
      </c>
      <c r="C71" s="3" t="s">
        <v>330</v>
      </c>
      <c r="D71" s="3" t="s">
        <v>7</v>
      </c>
      <c r="E71" s="3">
        <v>0</v>
      </c>
      <c r="F71" s="3">
        <v>0</v>
      </c>
      <c r="G71" s="3">
        <v>22</v>
      </c>
      <c r="H71" s="3">
        <v>0</v>
      </c>
      <c r="I71" s="3">
        <v>0</v>
      </c>
      <c r="J71" s="3">
        <v>100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7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102</v>
      </c>
      <c r="AW71" s="5">
        <v>0</v>
      </c>
      <c r="AX71" s="5">
        <v>0</v>
      </c>
    </row>
    <row r="72" spans="1:50" ht="15.75" customHeight="1" x14ac:dyDescent="0.2">
      <c r="A72" s="3">
        <f t="shared" si="0"/>
        <v>70</v>
      </c>
      <c r="B72" s="3">
        <v>557</v>
      </c>
      <c r="C72" s="3" t="s">
        <v>331</v>
      </c>
      <c r="D72" s="3" t="s">
        <v>7</v>
      </c>
      <c r="E72" s="3">
        <v>0</v>
      </c>
      <c r="F72" s="3">
        <v>0</v>
      </c>
      <c r="G72" s="3">
        <v>22</v>
      </c>
      <c r="H72" s="3">
        <v>0</v>
      </c>
      <c r="I72" s="3">
        <v>0</v>
      </c>
      <c r="J72" s="3">
        <v>100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50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7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102</v>
      </c>
      <c r="AW72" s="5">
        <v>0</v>
      </c>
      <c r="AX72" s="5">
        <v>0</v>
      </c>
    </row>
    <row r="73" spans="1:50" s="14" customFormat="1" ht="15.75" customHeight="1" x14ac:dyDescent="0.2">
      <c r="A73" s="11">
        <f t="shared" si="0"/>
        <v>71</v>
      </c>
      <c r="B73" s="11">
        <v>999999</v>
      </c>
      <c r="C73" s="11" t="s">
        <v>346</v>
      </c>
      <c r="D73" s="11" t="s">
        <v>7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2" t="s">
        <v>7</v>
      </c>
      <c r="AD73" s="12" t="s">
        <v>7</v>
      </c>
      <c r="AE73" s="12" t="s">
        <v>7</v>
      </c>
      <c r="AF73" s="12" t="s">
        <v>7</v>
      </c>
      <c r="AG73" s="12" t="s">
        <v>7</v>
      </c>
      <c r="AH73" s="12" t="s">
        <v>7</v>
      </c>
      <c r="AI73" s="12" t="s">
        <v>7</v>
      </c>
      <c r="AJ73" s="12" t="s">
        <v>7</v>
      </c>
      <c r="AK73" s="12" t="s">
        <v>7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3" t="s">
        <v>313</v>
      </c>
      <c r="AW73" s="12">
        <v>0</v>
      </c>
      <c r="AX73" s="12">
        <v>0</v>
      </c>
    </row>
    <row r="74" spans="1:50" ht="15.75" customHeight="1" x14ac:dyDescent="0.2">
      <c r="A74" s="3">
        <f t="shared" si="0"/>
        <v>72</v>
      </c>
      <c r="B74" s="3">
        <v>561</v>
      </c>
      <c r="C74" s="3" t="s">
        <v>72</v>
      </c>
      <c r="D74" s="3" t="s">
        <v>7</v>
      </c>
      <c r="E74" s="3">
        <v>0</v>
      </c>
      <c r="F74" s="3">
        <v>0</v>
      </c>
      <c r="G74" s="3">
        <v>70</v>
      </c>
      <c r="H74" s="3">
        <v>0</v>
      </c>
      <c r="I74" s="3">
        <v>0</v>
      </c>
      <c r="J74" s="3">
        <v>0</v>
      </c>
      <c r="K74" s="3">
        <v>105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7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73</v>
      </c>
      <c r="AW74" s="5">
        <v>0</v>
      </c>
      <c r="AX74" s="5">
        <v>0</v>
      </c>
    </row>
    <row r="75" spans="1:50" ht="15.75" customHeight="1" x14ac:dyDescent="0.2">
      <c r="A75" s="3">
        <f t="shared" si="0"/>
        <v>73</v>
      </c>
      <c r="B75" s="3">
        <v>562</v>
      </c>
      <c r="C75" s="3" t="s">
        <v>153</v>
      </c>
      <c r="D75" s="3" t="s">
        <v>7</v>
      </c>
      <c r="E75" s="3">
        <v>0</v>
      </c>
      <c r="F75" s="3">
        <v>0</v>
      </c>
      <c r="G75" s="3">
        <v>100</v>
      </c>
      <c r="H75" s="3">
        <v>0</v>
      </c>
      <c r="I75" s="3">
        <v>30</v>
      </c>
      <c r="J75" s="3">
        <v>0</v>
      </c>
      <c r="K75" s="3">
        <v>85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90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45</v>
      </c>
      <c r="AD75" s="5" t="s">
        <v>115</v>
      </c>
      <c r="AE75" s="5" t="s">
        <v>161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10</v>
      </c>
      <c r="AN75" s="5">
        <v>50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119</v>
      </c>
      <c r="AW75" s="5">
        <v>0</v>
      </c>
      <c r="AX75" s="5">
        <v>0</v>
      </c>
    </row>
    <row r="76" spans="1:50" ht="15.75" customHeight="1" x14ac:dyDescent="0.2">
      <c r="A76" s="3">
        <f t="shared" si="0"/>
        <v>74</v>
      </c>
      <c r="B76" s="3">
        <v>563</v>
      </c>
      <c r="C76" s="3" t="s">
        <v>154</v>
      </c>
      <c r="D76" s="3" t="s">
        <v>7</v>
      </c>
      <c r="E76" s="3">
        <v>0</v>
      </c>
      <c r="F76" s="3">
        <v>0</v>
      </c>
      <c r="G76" s="3">
        <v>100</v>
      </c>
      <c r="H76" s="3">
        <v>0</v>
      </c>
      <c r="I76" s="3">
        <v>30</v>
      </c>
      <c r="J76" s="3">
        <v>0</v>
      </c>
      <c r="K76" s="3">
        <v>85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45</v>
      </c>
      <c r="AD76" s="5" t="s">
        <v>115</v>
      </c>
      <c r="AE76" s="5" t="s">
        <v>117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0</v>
      </c>
      <c r="AM76" s="5">
        <v>10</v>
      </c>
      <c r="AN76" s="5">
        <v>30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119</v>
      </c>
      <c r="AW76" s="5">
        <v>0</v>
      </c>
      <c r="AX76" s="5">
        <v>0</v>
      </c>
    </row>
    <row r="77" spans="1:50" ht="15.75" customHeight="1" x14ac:dyDescent="0.2">
      <c r="A77" s="3">
        <f t="shared" si="0"/>
        <v>75</v>
      </c>
      <c r="B77" s="3">
        <v>564</v>
      </c>
      <c r="C77" s="3" t="s">
        <v>155</v>
      </c>
      <c r="D77" s="3" t="s">
        <v>7</v>
      </c>
      <c r="E77" s="3">
        <v>0</v>
      </c>
      <c r="F77" s="3">
        <v>0</v>
      </c>
      <c r="G77" s="3">
        <v>130</v>
      </c>
      <c r="H77" s="3">
        <v>0</v>
      </c>
      <c r="I77" s="3">
        <v>30</v>
      </c>
      <c r="J77" s="3">
        <v>0</v>
      </c>
      <c r="K77" s="3">
        <v>85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90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45</v>
      </c>
      <c r="AD77" s="5" t="s">
        <v>115</v>
      </c>
      <c r="AE77" s="5" t="s">
        <v>162</v>
      </c>
      <c r="AF77" s="5" t="s">
        <v>59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0</v>
      </c>
      <c r="AM77" s="5">
        <v>10</v>
      </c>
      <c r="AN77">
        <v>30</v>
      </c>
      <c r="AO77" s="5">
        <v>20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119</v>
      </c>
      <c r="AW77" s="5">
        <v>0</v>
      </c>
      <c r="AX77" s="5">
        <v>0</v>
      </c>
    </row>
    <row r="78" spans="1:50" ht="15.75" customHeight="1" x14ac:dyDescent="0.2">
      <c r="A78" s="3">
        <f t="shared" si="0"/>
        <v>76</v>
      </c>
      <c r="B78" s="3">
        <v>565</v>
      </c>
      <c r="C78" s="3" t="s">
        <v>156</v>
      </c>
      <c r="D78" s="3" t="s">
        <v>7</v>
      </c>
      <c r="E78" s="3">
        <v>0</v>
      </c>
      <c r="F78" s="3">
        <v>0</v>
      </c>
      <c r="G78" s="3">
        <v>130</v>
      </c>
      <c r="H78" s="3">
        <v>0</v>
      </c>
      <c r="I78" s="3">
        <v>50</v>
      </c>
      <c r="J78" s="3">
        <v>0</v>
      </c>
      <c r="K78" s="3">
        <v>85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90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45</v>
      </c>
      <c r="AD78" s="5" t="s">
        <v>115</v>
      </c>
      <c r="AE78" s="5" t="s">
        <v>162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0</v>
      </c>
      <c r="AM78" s="5">
        <v>10</v>
      </c>
      <c r="AN78">
        <v>30</v>
      </c>
      <c r="AO78" s="5">
        <v>20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119</v>
      </c>
      <c r="AW78" s="5">
        <v>0</v>
      </c>
      <c r="AX78" s="5">
        <v>0</v>
      </c>
    </row>
    <row r="79" spans="1:50" ht="15.75" customHeight="1" x14ac:dyDescent="0.2">
      <c r="A79" s="3">
        <f t="shared" si="0"/>
        <v>77</v>
      </c>
      <c r="B79" s="3">
        <v>566</v>
      </c>
      <c r="C79" s="3" t="s">
        <v>157</v>
      </c>
      <c r="D79" s="3" t="s">
        <v>7</v>
      </c>
      <c r="E79" s="3">
        <v>0</v>
      </c>
      <c r="F79" s="3">
        <v>0</v>
      </c>
      <c r="G79" s="3">
        <v>130</v>
      </c>
      <c r="H79" s="3">
        <v>0</v>
      </c>
      <c r="I79" s="3">
        <v>50</v>
      </c>
      <c r="J79" s="3">
        <v>0</v>
      </c>
      <c r="K79" s="3">
        <v>85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90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45</v>
      </c>
      <c r="AD79" s="5" t="s">
        <v>115</v>
      </c>
      <c r="AE79" s="5" t="s">
        <v>163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0</v>
      </c>
      <c r="AM79" s="5">
        <v>10</v>
      </c>
      <c r="AN79" s="5">
        <v>30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119</v>
      </c>
      <c r="AW79" s="5">
        <v>0</v>
      </c>
      <c r="AX79" s="5">
        <v>0</v>
      </c>
    </row>
    <row r="80" spans="1:50" ht="15.75" customHeight="1" x14ac:dyDescent="0.2">
      <c r="A80" s="3">
        <f t="shared" si="0"/>
        <v>78</v>
      </c>
      <c r="B80" s="3">
        <v>567</v>
      </c>
      <c r="C80" s="3" t="s">
        <v>158</v>
      </c>
      <c r="D80" s="3" t="s">
        <v>7</v>
      </c>
      <c r="E80" s="3">
        <v>0</v>
      </c>
      <c r="F80" s="3">
        <v>0</v>
      </c>
      <c r="G80" s="3">
        <v>130</v>
      </c>
      <c r="H80" s="3">
        <v>0</v>
      </c>
      <c r="I80" s="3">
        <v>70</v>
      </c>
      <c r="J80" s="3">
        <v>0</v>
      </c>
      <c r="K80" s="3">
        <v>85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90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45</v>
      </c>
      <c r="AD80" s="5" t="s">
        <v>115</v>
      </c>
      <c r="AE80" s="5" t="s">
        <v>117</v>
      </c>
      <c r="AF80" s="5" t="s">
        <v>163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0</v>
      </c>
      <c r="AM80" s="5">
        <v>10</v>
      </c>
      <c r="AN80" s="5">
        <v>30</v>
      </c>
      <c r="AO80" s="5">
        <v>30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119</v>
      </c>
      <c r="AW80" s="5">
        <v>0</v>
      </c>
      <c r="AX80" s="5">
        <v>0</v>
      </c>
    </row>
    <row r="81" spans="1:50" ht="15.75" customHeight="1" x14ac:dyDescent="0.2">
      <c r="A81" s="3">
        <f t="shared" si="0"/>
        <v>79</v>
      </c>
      <c r="B81" s="3">
        <v>568</v>
      </c>
      <c r="C81" s="3" t="s">
        <v>159</v>
      </c>
      <c r="D81" s="3" t="s">
        <v>7</v>
      </c>
      <c r="E81" s="3">
        <v>0</v>
      </c>
      <c r="F81" s="3">
        <v>0</v>
      </c>
      <c r="G81" s="3">
        <v>130</v>
      </c>
      <c r="H81" s="3">
        <v>0</v>
      </c>
      <c r="I81" s="3">
        <v>70</v>
      </c>
      <c r="J81" s="3">
        <v>0</v>
      </c>
      <c r="K81" s="3">
        <v>85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90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45</v>
      </c>
      <c r="AD81" s="5" t="s">
        <v>115</v>
      </c>
      <c r="AE81" s="5" t="s">
        <v>117</v>
      </c>
      <c r="AF81" s="5" t="s">
        <v>163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0</v>
      </c>
      <c r="AM81" s="5">
        <v>10</v>
      </c>
      <c r="AN81" s="5">
        <v>30</v>
      </c>
      <c r="AO81" s="5">
        <v>30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119</v>
      </c>
      <c r="AW81" s="5">
        <v>0</v>
      </c>
      <c r="AX81" s="5">
        <v>0</v>
      </c>
    </row>
    <row r="82" spans="1:50" ht="15.75" customHeight="1" x14ac:dyDescent="0.2">
      <c r="A82" s="3">
        <f t="shared" si="0"/>
        <v>80</v>
      </c>
      <c r="B82" s="3">
        <v>569</v>
      </c>
      <c r="C82" s="3" t="s">
        <v>160</v>
      </c>
      <c r="D82" s="3" t="s">
        <v>7</v>
      </c>
      <c r="E82" s="3">
        <v>0</v>
      </c>
      <c r="F82" s="3">
        <v>0</v>
      </c>
      <c r="G82" s="3">
        <v>40</v>
      </c>
      <c r="H82" s="3">
        <v>0</v>
      </c>
      <c r="I82" s="3">
        <v>10</v>
      </c>
      <c r="J82" s="3">
        <v>0</v>
      </c>
      <c r="K82" s="3">
        <v>85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90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45</v>
      </c>
      <c r="AD82" s="5" t="s">
        <v>115</v>
      </c>
      <c r="AE82" s="5" t="s">
        <v>117</v>
      </c>
      <c r="AF82" s="5" t="s">
        <v>162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0</v>
      </c>
      <c r="AM82" s="5">
        <v>10</v>
      </c>
      <c r="AN82" s="5">
        <v>30</v>
      </c>
      <c r="AO82" s="5">
        <v>30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119</v>
      </c>
      <c r="AW82" s="5">
        <v>0</v>
      </c>
      <c r="AX82" s="5">
        <v>0</v>
      </c>
    </row>
    <row r="83" spans="1:50" ht="15.75" customHeight="1" x14ac:dyDescent="0.2">
      <c r="A83" s="3">
        <f t="shared" si="0"/>
        <v>81</v>
      </c>
      <c r="B83" s="3">
        <v>570</v>
      </c>
      <c r="C83" s="3" t="s">
        <v>164</v>
      </c>
      <c r="D83" s="3" t="s">
        <v>7</v>
      </c>
      <c r="E83" s="3">
        <v>0</v>
      </c>
      <c r="F83" s="3">
        <v>0</v>
      </c>
      <c r="G83" s="3">
        <v>100</v>
      </c>
      <c r="H83" s="3">
        <v>0</v>
      </c>
      <c r="I83" s="3">
        <v>30</v>
      </c>
      <c r="J83" s="3">
        <v>0</v>
      </c>
      <c r="K83" s="3">
        <v>85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90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45</v>
      </c>
      <c r="AD83" s="5" t="s">
        <v>115</v>
      </c>
      <c r="AE83" s="5" t="s">
        <v>117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0</v>
      </c>
      <c r="AM83" s="5">
        <v>10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119</v>
      </c>
      <c r="AW83" s="5">
        <v>0</v>
      </c>
      <c r="AX83" s="5">
        <v>0</v>
      </c>
    </row>
    <row r="84" spans="1:50" ht="15.75" customHeight="1" x14ac:dyDescent="0.2">
      <c r="A84" s="3">
        <f t="shared" si="0"/>
        <v>82</v>
      </c>
      <c r="B84" s="3">
        <v>571</v>
      </c>
      <c r="C84" s="3" t="s">
        <v>165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30</v>
      </c>
      <c r="J84" s="3">
        <v>0</v>
      </c>
      <c r="K84" s="3">
        <v>85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90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45</v>
      </c>
      <c r="AD84" s="5" t="s">
        <v>115</v>
      </c>
      <c r="AE84" s="5" t="s">
        <v>117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0</v>
      </c>
      <c r="AM84" s="5">
        <v>10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119</v>
      </c>
      <c r="AW84" s="5">
        <v>0</v>
      </c>
      <c r="AX84" s="5">
        <v>0</v>
      </c>
    </row>
    <row r="85" spans="1:50" ht="15.75" customHeight="1" x14ac:dyDescent="0.2">
      <c r="A85" s="3">
        <f t="shared" si="0"/>
        <v>83</v>
      </c>
      <c r="B85" s="3">
        <v>572</v>
      </c>
      <c r="C85" s="3" t="s">
        <v>166</v>
      </c>
      <c r="D85" s="3" t="s">
        <v>7</v>
      </c>
      <c r="E85" s="3">
        <v>20</v>
      </c>
      <c r="F85" s="3">
        <v>0</v>
      </c>
      <c r="G85" s="3">
        <v>100</v>
      </c>
      <c r="H85" s="3">
        <v>0</v>
      </c>
      <c r="I85" s="3">
        <v>30</v>
      </c>
      <c r="J85" s="3">
        <v>0</v>
      </c>
      <c r="K85" s="3">
        <v>85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90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45</v>
      </c>
      <c r="AD85" s="5" t="s">
        <v>115</v>
      </c>
      <c r="AE85" s="5" t="s">
        <v>117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0</v>
      </c>
      <c r="AM85" s="5">
        <v>10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119</v>
      </c>
      <c r="AW85" s="5">
        <v>0</v>
      </c>
      <c r="AX85" s="5">
        <v>0</v>
      </c>
    </row>
    <row r="86" spans="1:50" ht="15.75" customHeight="1" x14ac:dyDescent="0.2">
      <c r="A86" s="3">
        <f t="shared" si="0"/>
        <v>84</v>
      </c>
      <c r="B86" s="3">
        <v>573</v>
      </c>
      <c r="C86" s="3" t="s">
        <v>167</v>
      </c>
      <c r="D86" s="3" t="s">
        <v>7</v>
      </c>
      <c r="E86" s="3">
        <v>0</v>
      </c>
      <c r="F86" s="3">
        <v>0</v>
      </c>
      <c r="G86" s="3">
        <v>70</v>
      </c>
      <c r="H86" s="3">
        <v>0</v>
      </c>
      <c r="I86" s="3">
        <v>0</v>
      </c>
      <c r="J86" s="3">
        <v>0</v>
      </c>
      <c r="K86" s="3">
        <v>85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45</v>
      </c>
      <c r="AD86" s="5" t="s">
        <v>115</v>
      </c>
      <c r="AE86" s="5" t="s">
        <v>117</v>
      </c>
      <c r="AF86" s="5" t="s">
        <v>53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0</v>
      </c>
      <c r="AM86" s="5">
        <v>15</v>
      </c>
      <c r="AN86" s="5">
        <v>30</v>
      </c>
      <c r="AO86" s="5">
        <v>10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119</v>
      </c>
      <c r="AW86" s="5">
        <v>0</v>
      </c>
      <c r="AX86" s="5">
        <v>0</v>
      </c>
    </row>
    <row r="87" spans="1:50" ht="15.75" customHeight="1" x14ac:dyDescent="0.2">
      <c r="A87" s="3">
        <f t="shared" si="0"/>
        <v>85</v>
      </c>
      <c r="B87" s="3">
        <v>574</v>
      </c>
      <c r="C87" s="3" t="s">
        <v>168</v>
      </c>
      <c r="D87" s="3" t="s">
        <v>7</v>
      </c>
      <c r="E87" s="3">
        <v>0</v>
      </c>
      <c r="F87" s="3">
        <v>0</v>
      </c>
      <c r="G87" s="3">
        <v>110</v>
      </c>
      <c r="H87" s="3">
        <v>0</v>
      </c>
      <c r="I87" s="3">
        <v>30</v>
      </c>
      <c r="J87" s="3">
        <v>0</v>
      </c>
      <c r="K87" s="3">
        <v>85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90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45</v>
      </c>
      <c r="AD87" s="5" t="s">
        <v>115</v>
      </c>
      <c r="AE87" s="5" t="s">
        <v>117</v>
      </c>
      <c r="AF87" s="5" t="s">
        <v>53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0</v>
      </c>
      <c r="AM87" s="5">
        <v>15</v>
      </c>
      <c r="AN87" s="5">
        <v>30</v>
      </c>
      <c r="AO87" s="5">
        <v>10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119</v>
      </c>
      <c r="AW87" s="5">
        <v>0</v>
      </c>
      <c r="AX87" s="5">
        <v>0</v>
      </c>
    </row>
    <row r="88" spans="1:50" ht="15.75" customHeight="1" x14ac:dyDescent="0.2">
      <c r="A88" s="3">
        <f t="shared" si="0"/>
        <v>86</v>
      </c>
      <c r="B88" s="3">
        <v>575</v>
      </c>
      <c r="C88" s="3" t="s">
        <v>169</v>
      </c>
      <c r="D88" s="3" t="s">
        <v>7</v>
      </c>
      <c r="E88" s="3">
        <v>0</v>
      </c>
      <c r="F88" s="3">
        <v>0</v>
      </c>
      <c r="G88" s="3">
        <v>70</v>
      </c>
      <c r="H88" s="3">
        <v>0</v>
      </c>
      <c r="I88" s="3">
        <v>0</v>
      </c>
      <c r="J88" s="3">
        <v>0</v>
      </c>
      <c r="K88" s="3">
        <v>85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45</v>
      </c>
      <c r="AD88" s="5" t="s">
        <v>115</v>
      </c>
      <c r="AE88" s="5" t="s">
        <v>117</v>
      </c>
      <c r="AF88" s="5" t="s">
        <v>53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0</v>
      </c>
      <c r="AM88" s="5">
        <v>15</v>
      </c>
      <c r="AN88" s="5">
        <v>30</v>
      </c>
      <c r="AO88" s="5">
        <v>10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119</v>
      </c>
      <c r="AW88" s="5">
        <v>0</v>
      </c>
      <c r="AX88" s="5">
        <v>0</v>
      </c>
    </row>
    <row r="89" spans="1:50" ht="15.75" customHeight="1" x14ac:dyDescent="0.2">
      <c r="A89" s="3">
        <f t="shared" si="0"/>
        <v>87</v>
      </c>
      <c r="B89" s="3">
        <v>576</v>
      </c>
      <c r="C89" s="3" t="s">
        <v>170</v>
      </c>
      <c r="D89" s="3" t="s">
        <v>7</v>
      </c>
      <c r="E89" s="3">
        <v>0</v>
      </c>
      <c r="F89" s="3">
        <v>0</v>
      </c>
      <c r="G89" s="3">
        <v>110</v>
      </c>
      <c r="H89" s="3">
        <v>0</v>
      </c>
      <c r="I89" s="3">
        <v>30</v>
      </c>
      <c r="J89" s="3">
        <v>0</v>
      </c>
      <c r="K89" s="3">
        <v>85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90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45</v>
      </c>
      <c r="AD89" s="5" t="s">
        <v>115</v>
      </c>
      <c r="AE89" s="5" t="s">
        <v>117</v>
      </c>
      <c r="AF89" s="5" t="s">
        <v>53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0</v>
      </c>
      <c r="AM89" s="5">
        <v>15</v>
      </c>
      <c r="AN89" s="5">
        <v>30</v>
      </c>
      <c r="AO89" s="5">
        <v>10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119</v>
      </c>
      <c r="AW89" s="5">
        <v>0</v>
      </c>
      <c r="AX89" s="5">
        <v>0</v>
      </c>
    </row>
    <row r="90" spans="1:50" ht="15.75" customHeight="1" x14ac:dyDescent="0.2">
      <c r="A90" s="3">
        <f t="shared" si="0"/>
        <v>88</v>
      </c>
      <c r="B90" s="3">
        <v>577</v>
      </c>
      <c r="C90" s="3" t="s">
        <v>171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30</v>
      </c>
      <c r="J90" s="3">
        <v>0</v>
      </c>
      <c r="K90" s="3">
        <v>85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45</v>
      </c>
      <c r="AD90" s="5" t="s">
        <v>115</v>
      </c>
      <c r="AE90" s="5" t="s">
        <v>117</v>
      </c>
      <c r="AF90" s="5" t="s">
        <v>75</v>
      </c>
      <c r="AG90" s="5" t="s">
        <v>65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0</v>
      </c>
      <c r="AM90" s="5">
        <v>15</v>
      </c>
      <c r="AN90" s="5">
        <v>30</v>
      </c>
      <c r="AO90" s="5">
        <v>50</v>
      </c>
      <c r="AP90" s="5">
        <v>50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119</v>
      </c>
      <c r="AW90" s="5">
        <v>0</v>
      </c>
      <c r="AX90" s="5">
        <v>0</v>
      </c>
    </row>
    <row r="91" spans="1:50" ht="15.75" customHeight="1" x14ac:dyDescent="0.2">
      <c r="A91" s="3">
        <f t="shared" si="0"/>
        <v>89</v>
      </c>
      <c r="B91" s="3">
        <v>580</v>
      </c>
      <c r="C91" s="3" t="s">
        <v>172</v>
      </c>
      <c r="D91" s="3" t="s">
        <v>7</v>
      </c>
      <c r="E91" s="3">
        <v>0</v>
      </c>
      <c r="F91" s="3">
        <v>0</v>
      </c>
      <c r="G91" s="3">
        <v>160</v>
      </c>
      <c r="H91" s="3">
        <v>0</v>
      </c>
      <c r="I91" s="3">
        <v>30</v>
      </c>
      <c r="J91" s="3">
        <v>0</v>
      </c>
      <c r="K91" s="3">
        <v>85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110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45</v>
      </c>
      <c r="AD91" s="5" t="s">
        <v>115</v>
      </c>
      <c r="AE91" s="5" t="s">
        <v>117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0</v>
      </c>
      <c r="AM91" s="5">
        <v>10</v>
      </c>
      <c r="AN91" s="5">
        <v>30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119</v>
      </c>
      <c r="AW91" s="5">
        <v>0</v>
      </c>
      <c r="AX91" s="5">
        <v>0</v>
      </c>
    </row>
    <row r="92" spans="1:50" s="14" customFormat="1" ht="15.75" customHeight="1" x14ac:dyDescent="0.2">
      <c r="A92" s="11">
        <f t="shared" si="0"/>
        <v>90</v>
      </c>
      <c r="B92" s="11">
        <v>999999</v>
      </c>
      <c r="C92" s="11" t="s">
        <v>347</v>
      </c>
      <c r="D92" s="11" t="s">
        <v>7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2" t="s">
        <v>7</v>
      </c>
      <c r="AD92" s="12" t="s">
        <v>7</v>
      </c>
      <c r="AE92" s="12" t="s">
        <v>7</v>
      </c>
      <c r="AF92" s="12" t="s">
        <v>7</v>
      </c>
      <c r="AG92" s="12" t="s">
        <v>7</v>
      </c>
      <c r="AH92" s="12" t="s">
        <v>7</v>
      </c>
      <c r="AI92" s="12" t="s">
        <v>7</v>
      </c>
      <c r="AJ92" s="12" t="s">
        <v>7</v>
      </c>
      <c r="AK92" s="12" t="s">
        <v>7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3" t="s">
        <v>313</v>
      </c>
      <c r="AW92" s="12">
        <v>0</v>
      </c>
      <c r="AX92" s="12">
        <v>0</v>
      </c>
    </row>
    <row r="93" spans="1:50" ht="15.75" customHeight="1" x14ac:dyDescent="0.2">
      <c r="A93" s="3">
        <f t="shared" si="0"/>
        <v>91</v>
      </c>
      <c r="B93" s="3">
        <v>600</v>
      </c>
      <c r="C93" s="3" t="s">
        <v>110</v>
      </c>
      <c r="D93" s="3" t="s">
        <v>7</v>
      </c>
      <c r="E93" s="3">
        <v>0</v>
      </c>
      <c r="F93" s="3">
        <v>0</v>
      </c>
      <c r="G93" s="3">
        <v>10</v>
      </c>
      <c r="H93" s="3">
        <v>180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50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53</v>
      </c>
      <c r="AD93" s="5" t="s">
        <v>115</v>
      </c>
      <c r="AE93" s="5" t="s">
        <v>75</v>
      </c>
      <c r="AF93" s="5" t="s">
        <v>84</v>
      </c>
      <c r="AG93" s="5" t="s">
        <v>258</v>
      </c>
      <c r="AH93" s="5" t="s">
        <v>254</v>
      </c>
      <c r="AI93" s="5" t="s">
        <v>254</v>
      </c>
      <c r="AJ93" s="5" t="s">
        <v>7</v>
      </c>
      <c r="AK93" s="5" t="s">
        <v>7</v>
      </c>
      <c r="AL93" s="5">
        <v>-50</v>
      </c>
      <c r="AM93" s="5">
        <v>20</v>
      </c>
      <c r="AN93" s="5">
        <v>30</v>
      </c>
      <c r="AO93" s="5">
        <v>40</v>
      </c>
      <c r="AP93" s="5">
        <v>50</v>
      </c>
      <c r="AQ93" s="5">
        <v>20</v>
      </c>
      <c r="AR93" s="5">
        <v>0</v>
      </c>
      <c r="AS93" s="5">
        <v>0</v>
      </c>
      <c r="AT93" s="5">
        <v>0</v>
      </c>
      <c r="AU93" s="5">
        <v>0</v>
      </c>
      <c r="AV93" s="4" t="s">
        <v>111</v>
      </c>
      <c r="AW93" s="5">
        <v>0</v>
      </c>
      <c r="AX93" s="5">
        <v>0</v>
      </c>
    </row>
    <row r="94" spans="1:50" ht="15.75" customHeight="1" x14ac:dyDescent="0.2">
      <c r="A94" s="3">
        <f t="shared" si="0"/>
        <v>92</v>
      </c>
      <c r="B94" s="3">
        <v>601</v>
      </c>
      <c r="C94" s="3" t="s">
        <v>219</v>
      </c>
      <c r="D94" s="3" t="s">
        <v>7</v>
      </c>
      <c r="E94" s="3">
        <v>0</v>
      </c>
      <c r="F94" s="3">
        <v>0</v>
      </c>
      <c r="G94" s="3">
        <v>32</v>
      </c>
      <c r="H94" s="3">
        <v>30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50</v>
      </c>
      <c r="R94" s="3">
        <v>50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53</v>
      </c>
      <c r="AD94" s="5" t="s">
        <v>254</v>
      </c>
      <c r="AE94" s="5" t="s">
        <v>62</v>
      </c>
      <c r="AF94" s="5" t="s">
        <v>75</v>
      </c>
      <c r="AG94" s="5" t="s">
        <v>255</v>
      </c>
      <c r="AH94" s="5" t="s">
        <v>256</v>
      </c>
      <c r="AI94" s="5" t="s">
        <v>64</v>
      </c>
      <c r="AJ94" s="5" t="s">
        <v>47</v>
      </c>
      <c r="AK94" s="5" t="s">
        <v>257</v>
      </c>
      <c r="AL94" s="5">
        <v>-50</v>
      </c>
      <c r="AM94" s="5">
        <v>30</v>
      </c>
      <c r="AN94" s="5">
        <v>20</v>
      </c>
      <c r="AO94" s="5">
        <v>12</v>
      </c>
      <c r="AP94" s="5">
        <v>12</v>
      </c>
      <c r="AQ94" s="5">
        <v>40</v>
      </c>
      <c r="AR94" s="5">
        <v>10</v>
      </c>
      <c r="AS94" s="5">
        <v>10</v>
      </c>
      <c r="AT94" s="5">
        <v>30</v>
      </c>
      <c r="AU94" s="5">
        <v>0</v>
      </c>
      <c r="AV94" s="4" t="s">
        <v>113</v>
      </c>
      <c r="AW94" s="5">
        <v>0</v>
      </c>
      <c r="AX94" s="5">
        <v>0</v>
      </c>
    </row>
    <row r="95" spans="1:50" ht="15.75" customHeight="1" x14ac:dyDescent="0.2">
      <c r="A95" s="3">
        <f t="shared" si="0"/>
        <v>93</v>
      </c>
      <c r="B95" s="3">
        <v>602</v>
      </c>
      <c r="C95" s="3" t="s">
        <v>218</v>
      </c>
      <c r="D95" s="3" t="s">
        <v>7</v>
      </c>
      <c r="E95" s="3">
        <v>0</v>
      </c>
      <c r="F95" s="3">
        <v>0</v>
      </c>
      <c r="G95" s="3">
        <v>32</v>
      </c>
      <c r="H95" s="3">
        <v>30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50</v>
      </c>
      <c r="R95" s="3">
        <v>50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53</v>
      </c>
      <c r="AD95" s="5" t="s">
        <v>254</v>
      </c>
      <c r="AE95" s="5" t="s">
        <v>62</v>
      </c>
      <c r="AF95" s="5" t="s">
        <v>75</v>
      </c>
      <c r="AG95" s="5" t="s">
        <v>255</v>
      </c>
      <c r="AH95" s="5" t="s">
        <v>256</v>
      </c>
      <c r="AI95" s="5" t="s">
        <v>64</v>
      </c>
      <c r="AJ95" s="5" t="s">
        <v>47</v>
      </c>
      <c r="AK95" s="5" t="s">
        <v>257</v>
      </c>
      <c r="AL95" s="5">
        <v>-50</v>
      </c>
      <c r="AM95" s="5">
        <v>30</v>
      </c>
      <c r="AN95" s="5">
        <v>20</v>
      </c>
      <c r="AO95" s="5">
        <v>12</v>
      </c>
      <c r="AP95" s="5">
        <v>12</v>
      </c>
      <c r="AQ95" s="5">
        <v>40</v>
      </c>
      <c r="AR95" s="5">
        <v>10</v>
      </c>
      <c r="AS95" s="5">
        <v>10</v>
      </c>
      <c r="AT95" s="5">
        <v>30</v>
      </c>
      <c r="AU95" s="5">
        <v>0</v>
      </c>
      <c r="AV95" s="4" t="s">
        <v>113</v>
      </c>
      <c r="AW95" s="5">
        <v>0</v>
      </c>
      <c r="AX95" s="5">
        <v>0</v>
      </c>
    </row>
    <row r="96" spans="1:50" ht="15.75" customHeight="1" x14ac:dyDescent="0.2">
      <c r="A96" s="3">
        <f t="shared" si="0"/>
        <v>94</v>
      </c>
      <c r="B96" s="3">
        <v>603</v>
      </c>
      <c r="C96" s="3" t="s">
        <v>112</v>
      </c>
      <c r="D96" s="3" t="s">
        <v>7</v>
      </c>
      <c r="E96" s="3">
        <v>0</v>
      </c>
      <c r="F96" s="3">
        <v>0</v>
      </c>
      <c r="G96" s="3">
        <v>32</v>
      </c>
      <c r="H96" s="3">
        <v>30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50</v>
      </c>
      <c r="R96" s="3">
        <v>50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53</v>
      </c>
      <c r="AD96" s="5" t="s">
        <v>254</v>
      </c>
      <c r="AE96" s="5" t="s">
        <v>62</v>
      </c>
      <c r="AF96" s="5" t="s">
        <v>75</v>
      </c>
      <c r="AG96" s="5" t="s">
        <v>255</v>
      </c>
      <c r="AH96" s="5" t="s">
        <v>256</v>
      </c>
      <c r="AI96" s="5" t="s">
        <v>64</v>
      </c>
      <c r="AJ96" s="5" t="s">
        <v>47</v>
      </c>
      <c r="AK96" s="5" t="s">
        <v>257</v>
      </c>
      <c r="AL96" s="5">
        <v>-50</v>
      </c>
      <c r="AM96" s="5">
        <v>30</v>
      </c>
      <c r="AN96" s="5">
        <v>20</v>
      </c>
      <c r="AO96" s="5">
        <v>12</v>
      </c>
      <c r="AP96" s="5">
        <v>12</v>
      </c>
      <c r="AQ96" s="5">
        <v>40</v>
      </c>
      <c r="AR96" s="5">
        <v>10</v>
      </c>
      <c r="AS96" s="5">
        <v>10</v>
      </c>
      <c r="AT96" s="5">
        <v>30</v>
      </c>
      <c r="AU96" s="5">
        <v>0</v>
      </c>
      <c r="AV96" s="4" t="s">
        <v>113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95</v>
      </c>
      <c r="B97" s="3">
        <v>604</v>
      </c>
      <c r="C97" s="3" t="s">
        <v>220</v>
      </c>
      <c r="D97" s="3" t="s">
        <v>7</v>
      </c>
      <c r="E97" s="3">
        <v>0</v>
      </c>
      <c r="F97" s="3">
        <v>0</v>
      </c>
      <c r="G97" s="3">
        <v>32</v>
      </c>
      <c r="H97" s="3">
        <v>30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50</v>
      </c>
      <c r="R97" s="3">
        <v>50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53</v>
      </c>
      <c r="AD97" s="5" t="s">
        <v>254</v>
      </c>
      <c r="AE97" s="5" t="s">
        <v>62</v>
      </c>
      <c r="AF97" s="5" t="s">
        <v>75</v>
      </c>
      <c r="AG97" s="5" t="s">
        <v>255</v>
      </c>
      <c r="AH97" s="5" t="s">
        <v>256</v>
      </c>
      <c r="AI97" s="5" t="s">
        <v>64</v>
      </c>
      <c r="AJ97" s="5" t="s">
        <v>47</v>
      </c>
      <c r="AK97" s="5" t="s">
        <v>257</v>
      </c>
      <c r="AL97" s="5">
        <v>-50</v>
      </c>
      <c r="AM97" s="5">
        <v>30</v>
      </c>
      <c r="AN97" s="5">
        <v>20</v>
      </c>
      <c r="AO97" s="5">
        <v>12</v>
      </c>
      <c r="AP97" s="5">
        <v>12</v>
      </c>
      <c r="AQ97" s="5">
        <v>40</v>
      </c>
      <c r="AR97" s="5">
        <v>10</v>
      </c>
      <c r="AS97" s="5">
        <v>10</v>
      </c>
      <c r="AT97" s="5">
        <v>30</v>
      </c>
      <c r="AU97" s="5">
        <v>0</v>
      </c>
      <c r="AV97" s="4" t="s">
        <v>113</v>
      </c>
      <c r="AW97" s="5">
        <v>0</v>
      </c>
      <c r="AX97" s="5">
        <v>0</v>
      </c>
    </row>
    <row r="98" spans="1:50" ht="15.75" customHeight="1" x14ac:dyDescent="0.2">
      <c r="A98" s="3">
        <f t="shared" si="0"/>
        <v>96</v>
      </c>
      <c r="B98" s="3">
        <v>605</v>
      </c>
      <c r="C98" s="3" t="s">
        <v>221</v>
      </c>
      <c r="D98" s="3" t="s">
        <v>7</v>
      </c>
      <c r="E98" s="3">
        <v>0</v>
      </c>
      <c r="F98" s="3">
        <v>0</v>
      </c>
      <c r="G98" s="3">
        <v>32</v>
      </c>
      <c r="H98" s="3">
        <v>30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50</v>
      </c>
      <c r="R98" s="3">
        <v>50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53</v>
      </c>
      <c r="AD98" s="5" t="s">
        <v>254</v>
      </c>
      <c r="AE98" s="5" t="s">
        <v>62</v>
      </c>
      <c r="AF98" s="5" t="s">
        <v>75</v>
      </c>
      <c r="AG98" s="5" t="s">
        <v>255</v>
      </c>
      <c r="AH98" s="5" t="s">
        <v>256</v>
      </c>
      <c r="AI98" s="5" t="s">
        <v>64</v>
      </c>
      <c r="AJ98" s="5" t="s">
        <v>47</v>
      </c>
      <c r="AK98" s="5" t="s">
        <v>257</v>
      </c>
      <c r="AL98" s="5">
        <v>-50</v>
      </c>
      <c r="AM98" s="5">
        <v>30</v>
      </c>
      <c r="AN98" s="5">
        <v>20</v>
      </c>
      <c r="AO98" s="5">
        <v>12</v>
      </c>
      <c r="AP98" s="5">
        <v>12</v>
      </c>
      <c r="AQ98" s="5">
        <v>40</v>
      </c>
      <c r="AR98" s="5">
        <v>10</v>
      </c>
      <c r="AS98" s="5">
        <v>10</v>
      </c>
      <c r="AT98" s="5">
        <v>30</v>
      </c>
      <c r="AU98" s="5">
        <v>0</v>
      </c>
      <c r="AV98" s="4" t="s">
        <v>113</v>
      </c>
      <c r="AW98" s="5">
        <v>0</v>
      </c>
      <c r="AX98" s="5">
        <v>0</v>
      </c>
    </row>
    <row r="99" spans="1:50" ht="15.75" customHeight="1" x14ac:dyDescent="0.2">
      <c r="A99" s="3">
        <f t="shared" si="0"/>
        <v>97</v>
      </c>
      <c r="B99" s="3">
        <v>606</v>
      </c>
      <c r="C99" s="3" t="s">
        <v>222</v>
      </c>
      <c r="D99" s="3" t="s">
        <v>7</v>
      </c>
      <c r="E99" s="3">
        <v>0</v>
      </c>
      <c r="F99" s="3">
        <v>0</v>
      </c>
      <c r="G99" s="3">
        <v>32</v>
      </c>
      <c r="H99" s="3">
        <v>30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130</v>
      </c>
      <c r="R99" s="3">
        <v>50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53</v>
      </c>
      <c r="AD99" s="5" t="s">
        <v>75</v>
      </c>
      <c r="AE99" s="5" t="s">
        <v>254</v>
      </c>
      <c r="AF99" s="5" t="s">
        <v>62</v>
      </c>
      <c r="AG99" s="5" t="s">
        <v>75</v>
      </c>
      <c r="AH99" s="5" t="s">
        <v>255</v>
      </c>
      <c r="AI99" s="5" t="s">
        <v>256</v>
      </c>
      <c r="AJ99" s="5" t="s">
        <v>47</v>
      </c>
      <c r="AK99" s="5" t="s">
        <v>257</v>
      </c>
      <c r="AL99" s="5">
        <v>-50</v>
      </c>
      <c r="AM99" s="5">
        <v>50</v>
      </c>
      <c r="AN99" s="5">
        <v>30</v>
      </c>
      <c r="AO99" s="5">
        <v>20</v>
      </c>
      <c r="AP99" s="5">
        <v>12</v>
      </c>
      <c r="AQ99" s="5">
        <v>12</v>
      </c>
      <c r="AR99" s="5">
        <v>40</v>
      </c>
      <c r="AS99" s="5">
        <v>10</v>
      </c>
      <c r="AT99" s="5">
        <v>30</v>
      </c>
      <c r="AU99" s="5">
        <v>0</v>
      </c>
      <c r="AV99" s="4" t="s">
        <v>113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98</v>
      </c>
      <c r="B100" s="3">
        <v>607</v>
      </c>
      <c r="C100" s="3" t="s">
        <v>223</v>
      </c>
      <c r="D100" s="3" t="s">
        <v>7</v>
      </c>
      <c r="E100" s="3">
        <v>0</v>
      </c>
      <c r="F100" s="3">
        <v>0</v>
      </c>
      <c r="G100" s="3">
        <v>32</v>
      </c>
      <c r="H100" s="3">
        <v>30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50</v>
      </c>
      <c r="R100" s="3">
        <v>50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53</v>
      </c>
      <c r="AD100" s="5" t="s">
        <v>254</v>
      </c>
      <c r="AE100" s="5" t="s">
        <v>62</v>
      </c>
      <c r="AF100" s="5" t="s">
        <v>75</v>
      </c>
      <c r="AG100" s="5" t="s">
        <v>255</v>
      </c>
      <c r="AH100" s="5" t="s">
        <v>256</v>
      </c>
      <c r="AI100" s="5" t="s">
        <v>64</v>
      </c>
      <c r="AJ100" s="5" t="s">
        <v>47</v>
      </c>
      <c r="AK100" s="5" t="s">
        <v>257</v>
      </c>
      <c r="AL100" s="5">
        <v>-50</v>
      </c>
      <c r="AM100" s="5">
        <v>30</v>
      </c>
      <c r="AN100" s="5">
        <v>20</v>
      </c>
      <c r="AO100" s="5">
        <v>12</v>
      </c>
      <c r="AP100" s="5">
        <v>12</v>
      </c>
      <c r="AQ100" s="5">
        <v>40</v>
      </c>
      <c r="AR100" s="5">
        <v>10</v>
      </c>
      <c r="AS100" s="5">
        <v>10</v>
      </c>
      <c r="AT100" s="5">
        <v>30</v>
      </c>
      <c r="AU100" s="5">
        <v>0</v>
      </c>
      <c r="AV100" s="4" t="s">
        <v>113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99</v>
      </c>
      <c r="B101" s="3">
        <v>608</v>
      </c>
      <c r="C101" s="3" t="s">
        <v>278</v>
      </c>
      <c r="D101" s="3" t="s">
        <v>7</v>
      </c>
      <c r="E101" s="3">
        <v>0</v>
      </c>
      <c r="F101" s="3">
        <v>0</v>
      </c>
      <c r="G101" s="3">
        <v>40</v>
      </c>
      <c r="H101" s="3">
        <v>30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50</v>
      </c>
      <c r="R101" s="3">
        <v>50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53</v>
      </c>
      <c r="AD101" s="5" t="s">
        <v>254</v>
      </c>
      <c r="AE101" s="5" t="s">
        <v>62</v>
      </c>
      <c r="AF101" s="5" t="s">
        <v>279</v>
      </c>
      <c r="AG101" s="5" t="s">
        <v>181</v>
      </c>
      <c r="AH101" s="5" t="s">
        <v>280</v>
      </c>
      <c r="AI101" s="5" t="s">
        <v>281</v>
      </c>
      <c r="AJ101" s="5" t="s">
        <v>282</v>
      </c>
      <c r="AK101" s="5" t="s">
        <v>7</v>
      </c>
      <c r="AL101" s="5">
        <v>-50</v>
      </c>
      <c r="AM101" s="5">
        <v>30</v>
      </c>
      <c r="AN101" s="5">
        <v>20</v>
      </c>
      <c r="AO101" s="5">
        <v>30</v>
      </c>
      <c r="AP101" s="5">
        <v>20</v>
      </c>
      <c r="AQ101" s="5">
        <v>40</v>
      </c>
      <c r="AR101" s="5">
        <v>40</v>
      </c>
      <c r="AS101" s="5">
        <v>40</v>
      </c>
      <c r="AT101" s="5">
        <v>0</v>
      </c>
      <c r="AU101" s="5">
        <v>0</v>
      </c>
      <c r="AV101" s="4" t="s">
        <v>113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100</v>
      </c>
      <c r="B102" s="3">
        <v>630</v>
      </c>
      <c r="C102" s="3" t="s">
        <v>246</v>
      </c>
      <c r="D102" s="3" t="s">
        <v>7</v>
      </c>
      <c r="E102" s="3">
        <v>0</v>
      </c>
      <c r="F102" s="3">
        <v>0</v>
      </c>
      <c r="G102" s="3">
        <v>27</v>
      </c>
      <c r="H102" s="3">
        <v>150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50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53</v>
      </c>
      <c r="AD102" s="5" t="s">
        <v>45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-50</v>
      </c>
      <c r="AM102" s="5">
        <v>20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247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101</v>
      </c>
      <c r="B103" s="3">
        <v>631</v>
      </c>
      <c r="C103" s="3" t="s">
        <v>271</v>
      </c>
      <c r="D103" s="3" t="s">
        <v>7</v>
      </c>
      <c r="E103" s="3">
        <v>0</v>
      </c>
      <c r="F103" s="3">
        <v>0</v>
      </c>
      <c r="G103" s="3">
        <v>55</v>
      </c>
      <c r="H103" s="3">
        <v>150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50</v>
      </c>
      <c r="R103" s="3">
        <v>60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45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247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102</v>
      </c>
      <c r="B104" s="3">
        <v>632</v>
      </c>
      <c r="C104" s="3" t="s">
        <v>283</v>
      </c>
      <c r="D104" s="3" t="s">
        <v>7</v>
      </c>
      <c r="E104" s="3">
        <v>0</v>
      </c>
      <c r="F104" s="3">
        <v>0</v>
      </c>
      <c r="G104" s="3">
        <v>35</v>
      </c>
      <c r="H104" s="3">
        <v>100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40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279</v>
      </c>
      <c r="AD104" s="5" t="s">
        <v>259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50</v>
      </c>
      <c r="AM104" s="5">
        <v>15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247</v>
      </c>
      <c r="AW104" s="5">
        <v>0</v>
      </c>
      <c r="AX104" s="5">
        <v>0</v>
      </c>
    </row>
    <row r="105" spans="1:50" s="14" customFormat="1" ht="15.75" customHeight="1" x14ac:dyDescent="0.2">
      <c r="A105" s="11">
        <f t="shared" si="0"/>
        <v>103</v>
      </c>
      <c r="B105" s="11">
        <v>999999</v>
      </c>
      <c r="C105" s="11" t="s">
        <v>348</v>
      </c>
      <c r="D105" s="11" t="s">
        <v>7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2" t="s">
        <v>7</v>
      </c>
      <c r="AD105" s="12" t="s">
        <v>7</v>
      </c>
      <c r="AE105" s="12" t="s">
        <v>7</v>
      </c>
      <c r="AF105" s="12" t="s">
        <v>7</v>
      </c>
      <c r="AG105" s="12" t="s">
        <v>7</v>
      </c>
      <c r="AH105" s="12" t="s">
        <v>7</v>
      </c>
      <c r="AI105" s="12" t="s">
        <v>7</v>
      </c>
      <c r="AJ105" s="12" t="s">
        <v>7</v>
      </c>
      <c r="AK105" s="12" t="s">
        <v>7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0</v>
      </c>
      <c r="AT105" s="12">
        <v>0</v>
      </c>
      <c r="AU105" s="12">
        <v>0</v>
      </c>
      <c r="AV105" s="13" t="s">
        <v>313</v>
      </c>
      <c r="AW105" s="12">
        <v>0</v>
      </c>
      <c r="AX105" s="12">
        <v>0</v>
      </c>
    </row>
    <row r="106" spans="1:50" ht="15.75" customHeight="1" x14ac:dyDescent="0.2">
      <c r="A106" s="3">
        <f t="shared" si="0"/>
        <v>104</v>
      </c>
      <c r="B106" s="3">
        <v>650</v>
      </c>
      <c r="C106" s="3" t="s">
        <v>177</v>
      </c>
      <c r="D106" s="3" t="s">
        <v>7</v>
      </c>
      <c r="E106" s="3">
        <v>0</v>
      </c>
      <c r="F106" s="3">
        <v>0</v>
      </c>
      <c r="G106" s="3">
        <v>88</v>
      </c>
      <c r="H106" s="3">
        <v>0</v>
      </c>
      <c r="I106" s="3">
        <v>0</v>
      </c>
      <c r="J106" s="3">
        <v>0</v>
      </c>
      <c r="K106" s="3">
        <v>60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70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64</v>
      </c>
      <c r="AD106" s="5" t="s">
        <v>34</v>
      </c>
      <c r="AE106" s="5" t="s">
        <v>35</v>
      </c>
      <c r="AF106" s="5" t="s">
        <v>135</v>
      </c>
      <c r="AG106" s="5" t="s">
        <v>36</v>
      </c>
      <c r="AH106" s="5" t="s">
        <v>44</v>
      </c>
      <c r="AI106" s="5" t="s">
        <v>7</v>
      </c>
      <c r="AJ106" s="5" t="s">
        <v>7</v>
      </c>
      <c r="AK106" s="5" t="s">
        <v>7</v>
      </c>
      <c r="AL106" s="5">
        <v>30</v>
      </c>
      <c r="AM106" s="5">
        <v>20</v>
      </c>
      <c r="AN106" s="5">
        <v>20</v>
      </c>
      <c r="AO106" s="5">
        <v>20</v>
      </c>
      <c r="AP106" s="5">
        <v>20</v>
      </c>
      <c r="AQ106" s="5">
        <v>10</v>
      </c>
      <c r="AR106" s="5">
        <v>0</v>
      </c>
      <c r="AS106" s="5">
        <v>0</v>
      </c>
      <c r="AT106" s="5">
        <v>0</v>
      </c>
      <c r="AU106" s="5">
        <v>0</v>
      </c>
      <c r="AV106" s="4" t="s">
        <v>74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105</v>
      </c>
      <c r="B107" s="3">
        <v>651</v>
      </c>
      <c r="C107" s="3" t="s">
        <v>178</v>
      </c>
      <c r="D107" s="3" t="s">
        <v>7</v>
      </c>
      <c r="E107" s="3">
        <v>0</v>
      </c>
      <c r="F107" s="3">
        <v>0</v>
      </c>
      <c r="G107" s="3">
        <v>88</v>
      </c>
      <c r="H107" s="3">
        <v>0</v>
      </c>
      <c r="I107" s="3">
        <v>0</v>
      </c>
      <c r="J107" s="3">
        <v>0</v>
      </c>
      <c r="K107" s="3">
        <v>60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70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80</v>
      </c>
      <c r="AD107" s="5" t="s">
        <v>135</v>
      </c>
      <c r="AE107" s="5" t="s">
        <v>34</v>
      </c>
      <c r="AF107" s="5" t="s">
        <v>35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20</v>
      </c>
      <c r="AM107" s="5">
        <v>20</v>
      </c>
      <c r="AN107" s="5">
        <v>20</v>
      </c>
      <c r="AO107" s="5">
        <v>20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74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106</v>
      </c>
      <c r="B108" s="3">
        <v>652</v>
      </c>
      <c r="C108" s="3" t="s">
        <v>179</v>
      </c>
      <c r="D108" s="3" t="s">
        <v>7</v>
      </c>
      <c r="E108" s="3">
        <v>0</v>
      </c>
      <c r="F108" s="3">
        <v>0</v>
      </c>
      <c r="G108" s="3">
        <v>88</v>
      </c>
      <c r="H108" s="3">
        <v>0</v>
      </c>
      <c r="I108" s="3">
        <v>0</v>
      </c>
      <c r="J108" s="3">
        <v>0</v>
      </c>
      <c r="K108" s="3">
        <v>60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262</v>
      </c>
      <c r="AD108" s="5" t="s">
        <v>45</v>
      </c>
      <c r="AE108" s="5" t="s">
        <v>7</v>
      </c>
      <c r="AF108" s="5" t="s">
        <v>7</v>
      </c>
      <c r="AG108" s="5" t="s">
        <v>7</v>
      </c>
      <c r="AH108" s="5" t="s">
        <v>7</v>
      </c>
      <c r="AI108" s="5" t="s">
        <v>7</v>
      </c>
      <c r="AJ108" s="5" t="s">
        <v>7</v>
      </c>
      <c r="AK108" s="5" t="s">
        <v>7</v>
      </c>
      <c r="AL108" s="5">
        <v>20</v>
      </c>
      <c r="AM108" s="5">
        <v>30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4" t="s">
        <v>74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107</v>
      </c>
      <c r="B109" s="3">
        <v>653</v>
      </c>
      <c r="C109" s="3" t="s">
        <v>180</v>
      </c>
      <c r="D109" s="3" t="s">
        <v>7</v>
      </c>
      <c r="E109" s="3">
        <v>0</v>
      </c>
      <c r="F109" s="3">
        <v>0</v>
      </c>
      <c r="G109" s="3">
        <v>88</v>
      </c>
      <c r="H109" s="3">
        <v>0</v>
      </c>
      <c r="I109" s="3">
        <v>0</v>
      </c>
      <c r="J109" s="3">
        <v>0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70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55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10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4" t="s">
        <v>74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108</v>
      </c>
      <c r="B110" s="3">
        <v>680</v>
      </c>
      <c r="C110" s="3" t="s">
        <v>108</v>
      </c>
      <c r="D110" s="3" t="s">
        <v>7</v>
      </c>
      <c r="E110" s="3">
        <v>0</v>
      </c>
      <c r="F110" s="3">
        <v>0</v>
      </c>
      <c r="G110" s="3">
        <v>54</v>
      </c>
      <c r="H110" s="3">
        <v>0</v>
      </c>
      <c r="I110" s="3">
        <v>30</v>
      </c>
      <c r="J110" s="3">
        <v>100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7</v>
      </c>
      <c r="AD110" s="5" t="s">
        <v>7</v>
      </c>
      <c r="AE110" s="5" t="s">
        <v>7</v>
      </c>
      <c r="AF110" s="5" t="s">
        <v>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4" t="s">
        <v>109</v>
      </c>
      <c r="AW110" s="5">
        <v>0</v>
      </c>
      <c r="AX110" s="5">
        <v>0</v>
      </c>
    </row>
    <row r="111" spans="1:50" s="14" customFormat="1" ht="15.75" customHeight="1" x14ac:dyDescent="0.2">
      <c r="A111" s="11">
        <f t="shared" si="0"/>
        <v>109</v>
      </c>
      <c r="B111" s="11">
        <v>999999</v>
      </c>
      <c r="C111" s="11" t="s">
        <v>349</v>
      </c>
      <c r="D111" s="11" t="s">
        <v>7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2" t="s">
        <v>7</v>
      </c>
      <c r="AD111" s="12" t="s">
        <v>7</v>
      </c>
      <c r="AE111" s="12" t="s">
        <v>7</v>
      </c>
      <c r="AF111" s="12" t="s">
        <v>7</v>
      </c>
      <c r="AG111" s="12" t="s">
        <v>7</v>
      </c>
      <c r="AH111" s="12" t="s">
        <v>7</v>
      </c>
      <c r="AI111" s="12" t="s">
        <v>7</v>
      </c>
      <c r="AJ111" s="12" t="s">
        <v>7</v>
      </c>
      <c r="AK111" s="12" t="s">
        <v>7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3" t="s">
        <v>313</v>
      </c>
      <c r="AW111" s="12">
        <v>0</v>
      </c>
      <c r="AX111" s="12">
        <v>0</v>
      </c>
    </row>
    <row r="112" spans="1:50" ht="15.75" customHeight="1" x14ac:dyDescent="0.2">
      <c r="A112" s="3">
        <f t="shared" si="0"/>
        <v>110</v>
      </c>
      <c r="B112" s="3">
        <v>700</v>
      </c>
      <c r="C112" s="3" t="s">
        <v>97</v>
      </c>
      <c r="D112" s="3" t="s">
        <v>7</v>
      </c>
      <c r="E112" s="3">
        <v>0</v>
      </c>
      <c r="F112" s="3">
        <v>0</v>
      </c>
      <c r="G112" s="3">
        <v>77</v>
      </c>
      <c r="H112" s="3">
        <v>50</v>
      </c>
      <c r="I112" s="3">
        <v>0</v>
      </c>
      <c r="J112" s="3">
        <v>0</v>
      </c>
      <c r="K112" s="3">
        <v>60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50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98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</v>
      </c>
      <c r="B113" s="3">
        <v>701</v>
      </c>
      <c r="C113" s="3" t="s">
        <v>99</v>
      </c>
      <c r="D113" s="3" t="s">
        <v>7</v>
      </c>
      <c r="E113" s="3">
        <v>0</v>
      </c>
      <c r="F113" s="3">
        <v>0</v>
      </c>
      <c r="G113" s="3">
        <v>77</v>
      </c>
      <c r="H113" s="3">
        <v>50</v>
      </c>
      <c r="I113" s="3">
        <v>10</v>
      </c>
      <c r="J113" s="3">
        <v>0</v>
      </c>
      <c r="K113" s="3">
        <v>60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7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100</v>
      </c>
      <c r="AW113" s="5">
        <v>0</v>
      </c>
      <c r="AX113" s="5">
        <v>0</v>
      </c>
    </row>
    <row r="114" spans="1:50" s="14" customFormat="1" ht="15.75" customHeight="1" x14ac:dyDescent="0.2">
      <c r="A114" s="11">
        <f t="shared" si="0"/>
        <v>112</v>
      </c>
      <c r="B114" s="11">
        <v>999999</v>
      </c>
      <c r="C114" s="11" t="s">
        <v>350</v>
      </c>
      <c r="D114" s="11" t="s">
        <v>7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2" t="s">
        <v>7</v>
      </c>
      <c r="AD114" s="12" t="s">
        <v>7</v>
      </c>
      <c r="AE114" s="12" t="s">
        <v>7</v>
      </c>
      <c r="AF114" s="12" t="s">
        <v>7</v>
      </c>
      <c r="AG114" s="12" t="s">
        <v>7</v>
      </c>
      <c r="AH114" s="12" t="s">
        <v>7</v>
      </c>
      <c r="AI114" s="12" t="s">
        <v>7</v>
      </c>
      <c r="AJ114" s="12" t="s">
        <v>7</v>
      </c>
      <c r="AK114" s="12" t="s">
        <v>7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3" t="s">
        <v>313</v>
      </c>
      <c r="AW114" s="12">
        <v>0</v>
      </c>
      <c r="AX114" s="12">
        <v>0</v>
      </c>
    </row>
    <row r="115" spans="1:50" ht="15.75" customHeight="1" x14ac:dyDescent="0.2">
      <c r="A115" s="3">
        <f t="shared" si="0"/>
        <v>113</v>
      </c>
      <c r="B115" s="3">
        <v>720</v>
      </c>
      <c r="C115" s="3" t="s">
        <v>175</v>
      </c>
      <c r="D115" s="3" t="s">
        <v>7</v>
      </c>
      <c r="E115" s="3">
        <v>0</v>
      </c>
      <c r="F115" s="3">
        <v>0</v>
      </c>
      <c r="G115" s="3">
        <v>88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50</v>
      </c>
      <c r="N115" s="3">
        <v>0</v>
      </c>
      <c r="O115" s="3">
        <v>0</v>
      </c>
      <c r="P115" s="3">
        <v>0</v>
      </c>
      <c r="Q115" s="3">
        <v>80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80</v>
      </c>
      <c r="AD115" s="5" t="s">
        <v>135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20</v>
      </c>
      <c r="AM115" s="5">
        <v>20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71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114</v>
      </c>
      <c r="B116" s="3">
        <v>721</v>
      </c>
      <c r="C116" s="3" t="s">
        <v>176</v>
      </c>
      <c r="D116" s="3" t="s">
        <v>7</v>
      </c>
      <c r="E116" s="3">
        <v>0</v>
      </c>
      <c r="F116" s="3">
        <v>0</v>
      </c>
      <c r="G116" s="3">
        <v>88</v>
      </c>
      <c r="H116" s="3">
        <v>120</v>
      </c>
      <c r="I116" s="3">
        <v>30</v>
      </c>
      <c r="J116" s="3">
        <v>0</v>
      </c>
      <c r="K116" s="3">
        <v>0</v>
      </c>
      <c r="L116" s="3">
        <v>0</v>
      </c>
      <c r="M116" s="3">
        <v>50</v>
      </c>
      <c r="N116" s="3">
        <v>0</v>
      </c>
      <c r="O116" s="3">
        <v>0</v>
      </c>
      <c r="P116" s="3">
        <v>0</v>
      </c>
      <c r="Q116" s="3">
        <v>80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115</v>
      </c>
      <c r="AD116" s="5" t="s">
        <v>75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5</v>
      </c>
      <c r="AM116" s="5">
        <v>30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71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115</v>
      </c>
      <c r="B117" s="3">
        <v>722</v>
      </c>
      <c r="C117" s="3" t="s">
        <v>355</v>
      </c>
      <c r="D117" s="3" t="s">
        <v>7</v>
      </c>
      <c r="E117" s="3">
        <v>30</v>
      </c>
      <c r="F117" s="3">
        <v>0</v>
      </c>
      <c r="G117" s="3">
        <v>88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50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80</v>
      </c>
      <c r="AD117" s="5" t="s">
        <v>135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20</v>
      </c>
      <c r="AM117" s="5">
        <v>20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71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116</v>
      </c>
      <c r="B118" s="3">
        <v>723</v>
      </c>
      <c r="C118" s="3" t="s">
        <v>356</v>
      </c>
      <c r="D118" s="3" t="s">
        <v>7</v>
      </c>
      <c r="E118" s="3">
        <v>0</v>
      </c>
      <c r="F118" s="3">
        <v>0</v>
      </c>
      <c r="G118" s="3">
        <v>88</v>
      </c>
      <c r="H118" s="3">
        <v>0</v>
      </c>
      <c r="I118" s="3">
        <v>20</v>
      </c>
      <c r="J118" s="3">
        <v>0</v>
      </c>
      <c r="K118" s="3">
        <v>0</v>
      </c>
      <c r="L118" s="3">
        <v>0</v>
      </c>
      <c r="M118" s="3">
        <v>50</v>
      </c>
      <c r="N118" s="3">
        <v>0</v>
      </c>
      <c r="O118" s="3">
        <v>0</v>
      </c>
      <c r="P118" s="3">
        <v>0</v>
      </c>
      <c r="Q118" s="3">
        <v>70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80</v>
      </c>
      <c r="AD118" s="5" t="s">
        <v>135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20</v>
      </c>
      <c r="AM118" s="5">
        <v>20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71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117</v>
      </c>
      <c r="B119" s="3">
        <v>724</v>
      </c>
      <c r="C119" s="3" t="s">
        <v>357</v>
      </c>
      <c r="D119" s="3" t="s">
        <v>7</v>
      </c>
      <c r="E119" s="3">
        <v>50</v>
      </c>
      <c r="F119" s="3">
        <v>0</v>
      </c>
      <c r="G119" s="3">
        <v>88</v>
      </c>
      <c r="H119" s="3">
        <v>0</v>
      </c>
      <c r="I119" s="3">
        <v>20</v>
      </c>
      <c r="J119" s="3">
        <v>0</v>
      </c>
      <c r="K119" s="3">
        <v>0</v>
      </c>
      <c r="L119" s="3">
        <v>0</v>
      </c>
      <c r="M119" s="3">
        <v>50</v>
      </c>
      <c r="N119" s="3">
        <v>0</v>
      </c>
      <c r="O119" s="3">
        <v>0</v>
      </c>
      <c r="P119" s="3">
        <v>0</v>
      </c>
      <c r="Q119" s="3">
        <v>70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80</v>
      </c>
      <c r="AD119" s="5" t="s">
        <v>135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20</v>
      </c>
      <c r="AM119" s="5">
        <v>20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71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118</v>
      </c>
      <c r="B120" s="3">
        <v>725</v>
      </c>
      <c r="C120" s="3" t="s">
        <v>358</v>
      </c>
      <c r="D120" s="3" t="s">
        <v>7</v>
      </c>
      <c r="E120" s="3">
        <v>0</v>
      </c>
      <c r="F120" s="3">
        <v>0</v>
      </c>
      <c r="G120" s="3">
        <v>50</v>
      </c>
      <c r="H120" s="3">
        <v>0</v>
      </c>
      <c r="I120" s="3">
        <v>50</v>
      </c>
      <c r="J120" s="3">
        <v>0</v>
      </c>
      <c r="K120" s="3">
        <v>0</v>
      </c>
      <c r="L120" s="3">
        <v>0</v>
      </c>
      <c r="M120" s="3">
        <v>20</v>
      </c>
      <c r="N120" s="3">
        <v>0</v>
      </c>
      <c r="O120" s="3">
        <v>0</v>
      </c>
      <c r="P120" s="3">
        <v>0</v>
      </c>
      <c r="Q120" s="3">
        <v>50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80</v>
      </c>
      <c r="AD120" s="5" t="s">
        <v>135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20</v>
      </c>
      <c r="AM120" s="5">
        <v>20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71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119</v>
      </c>
      <c r="B121" s="3">
        <v>726</v>
      </c>
      <c r="C121" s="3" t="s">
        <v>359</v>
      </c>
      <c r="D121" s="3" t="s">
        <v>7</v>
      </c>
      <c r="E121" s="3">
        <v>0</v>
      </c>
      <c r="F121" s="3">
        <v>0</v>
      </c>
      <c r="G121" s="3">
        <v>50</v>
      </c>
      <c r="H121" s="3">
        <v>0</v>
      </c>
      <c r="I121" s="3">
        <v>50</v>
      </c>
      <c r="J121" s="3">
        <v>0</v>
      </c>
      <c r="K121" s="3">
        <v>0</v>
      </c>
      <c r="L121" s="3">
        <v>30</v>
      </c>
      <c r="M121" s="3">
        <v>20</v>
      </c>
      <c r="N121" s="3">
        <v>0</v>
      </c>
      <c r="O121" s="3">
        <v>0</v>
      </c>
      <c r="P121" s="3">
        <v>0</v>
      </c>
      <c r="Q121" s="3">
        <v>60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80</v>
      </c>
      <c r="AD121" s="5" t="s">
        <v>135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20</v>
      </c>
      <c r="AM121" s="5">
        <v>20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71</v>
      </c>
      <c r="AW121" s="5">
        <v>0</v>
      </c>
      <c r="AX121" s="5">
        <v>0</v>
      </c>
    </row>
    <row r="122" spans="1:50" s="14" customFormat="1" ht="15.75" customHeight="1" x14ac:dyDescent="0.2">
      <c r="A122" s="11">
        <f t="shared" si="0"/>
        <v>120</v>
      </c>
      <c r="B122" s="11">
        <v>999999</v>
      </c>
      <c r="C122" s="11" t="s">
        <v>361</v>
      </c>
      <c r="D122" s="11" t="s">
        <v>7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2" t="s">
        <v>7</v>
      </c>
      <c r="AD122" s="12" t="s">
        <v>7</v>
      </c>
      <c r="AE122" s="12" t="s">
        <v>7</v>
      </c>
      <c r="AF122" s="12" t="s">
        <v>7</v>
      </c>
      <c r="AG122" s="12" t="s">
        <v>7</v>
      </c>
      <c r="AH122" s="12" t="s">
        <v>7</v>
      </c>
      <c r="AI122" s="12" t="s">
        <v>7</v>
      </c>
      <c r="AJ122" s="12" t="s">
        <v>7</v>
      </c>
      <c r="AK122" s="12" t="s">
        <v>7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3" t="s">
        <v>313</v>
      </c>
      <c r="AW122" s="12">
        <v>0</v>
      </c>
      <c r="AX122" s="12">
        <v>0</v>
      </c>
    </row>
    <row r="123" spans="1:50" ht="15.75" customHeight="1" x14ac:dyDescent="0.2">
      <c r="A123" s="3">
        <f t="shared" si="0"/>
        <v>121</v>
      </c>
      <c r="B123" s="3">
        <v>740</v>
      </c>
      <c r="C123" s="3" t="s">
        <v>182</v>
      </c>
      <c r="D123" s="3" t="s">
        <v>7</v>
      </c>
      <c r="E123" s="3">
        <v>0</v>
      </c>
      <c r="F123" s="3">
        <v>0</v>
      </c>
      <c r="G123" s="3">
        <v>130</v>
      </c>
      <c r="H123" s="3">
        <v>0</v>
      </c>
      <c r="I123" s="3">
        <v>0</v>
      </c>
      <c r="J123" s="3">
        <v>0</v>
      </c>
      <c r="K123" s="3">
        <v>85</v>
      </c>
      <c r="L123" s="3">
        <v>0</v>
      </c>
      <c r="M123" s="3">
        <v>35</v>
      </c>
      <c r="N123" s="3">
        <v>0</v>
      </c>
      <c r="O123" s="3">
        <v>0</v>
      </c>
      <c r="P123" s="3">
        <v>0</v>
      </c>
      <c r="Q123" s="3">
        <v>50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75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20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98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122</v>
      </c>
      <c r="B124" s="3">
        <v>741</v>
      </c>
      <c r="C124" s="3" t="s">
        <v>372</v>
      </c>
      <c r="D124" s="3" t="s">
        <v>7</v>
      </c>
      <c r="E124" s="3">
        <v>0</v>
      </c>
      <c r="F124" s="3">
        <v>0</v>
      </c>
      <c r="G124" s="3">
        <v>80</v>
      </c>
      <c r="H124" s="3">
        <v>0</v>
      </c>
      <c r="I124" s="3">
        <v>0</v>
      </c>
      <c r="J124" s="3">
        <v>0</v>
      </c>
      <c r="K124" s="3">
        <v>70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50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75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20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98</v>
      </c>
      <c r="AW124" s="5">
        <v>0</v>
      </c>
      <c r="AX124" s="5">
        <v>0</v>
      </c>
    </row>
    <row r="125" spans="1:50" s="14" customFormat="1" ht="15.75" customHeight="1" x14ac:dyDescent="0.2">
      <c r="A125" s="11">
        <f t="shared" si="0"/>
        <v>123</v>
      </c>
      <c r="B125" s="11">
        <v>999999</v>
      </c>
      <c r="C125" s="11" t="s">
        <v>335</v>
      </c>
      <c r="D125" s="11" t="s">
        <v>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2" t="s">
        <v>7</v>
      </c>
      <c r="AD125" s="12" t="s">
        <v>7</v>
      </c>
      <c r="AE125" s="12" t="s">
        <v>7</v>
      </c>
      <c r="AF125" s="12" t="s">
        <v>7</v>
      </c>
      <c r="AG125" s="12" t="s">
        <v>7</v>
      </c>
      <c r="AH125" s="12" t="s">
        <v>7</v>
      </c>
      <c r="AI125" s="12" t="s">
        <v>7</v>
      </c>
      <c r="AJ125" s="12" t="s">
        <v>7</v>
      </c>
      <c r="AK125" s="12" t="s">
        <v>7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3" t="s">
        <v>313</v>
      </c>
      <c r="AW125" s="12">
        <v>0</v>
      </c>
      <c r="AX125" s="12">
        <v>0</v>
      </c>
    </row>
    <row r="126" spans="1:50" ht="15.75" customHeight="1" x14ac:dyDescent="0.2">
      <c r="A126" s="3">
        <f t="shared" si="0"/>
        <v>124</v>
      </c>
      <c r="B126" s="3">
        <v>745</v>
      </c>
      <c r="C126" s="3" t="s">
        <v>187</v>
      </c>
      <c r="D126" s="3" t="s">
        <v>7</v>
      </c>
      <c r="E126" s="3">
        <v>0</v>
      </c>
      <c r="F126" s="3">
        <v>0</v>
      </c>
      <c r="G126" s="3">
        <v>60</v>
      </c>
      <c r="H126" s="3">
        <v>30</v>
      </c>
      <c r="I126" s="3">
        <v>0</v>
      </c>
      <c r="J126" s="3">
        <v>0</v>
      </c>
      <c r="K126" s="3">
        <v>130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98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125</v>
      </c>
      <c r="B127" s="3">
        <v>746</v>
      </c>
      <c r="C127" s="3" t="s">
        <v>362</v>
      </c>
      <c r="D127" s="3" t="s">
        <v>7</v>
      </c>
      <c r="E127" s="3">
        <v>100</v>
      </c>
      <c r="F127" s="3">
        <v>0</v>
      </c>
      <c r="G127" s="3">
        <v>60</v>
      </c>
      <c r="H127" s="3">
        <v>30</v>
      </c>
      <c r="I127" s="3">
        <v>30</v>
      </c>
      <c r="J127" s="3">
        <v>0</v>
      </c>
      <c r="K127" s="3">
        <v>130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80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98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126</v>
      </c>
      <c r="B128" s="3">
        <v>747</v>
      </c>
      <c r="C128" s="3" t="s">
        <v>363</v>
      </c>
      <c r="D128" s="3" t="s">
        <v>7</v>
      </c>
      <c r="E128" s="3">
        <v>100</v>
      </c>
      <c r="F128" s="3">
        <v>0</v>
      </c>
      <c r="G128" s="3">
        <v>60</v>
      </c>
      <c r="H128" s="3">
        <v>20</v>
      </c>
      <c r="I128" s="3">
        <v>30</v>
      </c>
      <c r="J128" s="3">
        <v>0</v>
      </c>
      <c r="K128" s="3">
        <v>130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80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7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98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127</v>
      </c>
      <c r="B129" s="3">
        <v>748</v>
      </c>
      <c r="C129" s="3" t="s">
        <v>364</v>
      </c>
      <c r="D129" s="3" t="s">
        <v>7</v>
      </c>
      <c r="E129" s="3">
        <v>80</v>
      </c>
      <c r="F129" s="3">
        <v>0</v>
      </c>
      <c r="G129" s="3">
        <v>60</v>
      </c>
      <c r="H129" s="3">
        <v>30</v>
      </c>
      <c r="I129" s="3">
        <v>45</v>
      </c>
      <c r="J129" s="3">
        <v>0</v>
      </c>
      <c r="K129" s="3">
        <v>130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80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98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128</v>
      </c>
      <c r="B130" s="3">
        <v>749</v>
      </c>
      <c r="C130" s="3" t="s">
        <v>365</v>
      </c>
      <c r="D130" s="3" t="s">
        <v>7</v>
      </c>
      <c r="E130" s="3">
        <v>130</v>
      </c>
      <c r="F130" s="3">
        <v>0</v>
      </c>
      <c r="G130" s="3">
        <v>60</v>
      </c>
      <c r="H130" s="3">
        <v>30</v>
      </c>
      <c r="I130" s="3">
        <v>50</v>
      </c>
      <c r="J130" s="3">
        <v>0</v>
      </c>
      <c r="K130" s="3">
        <v>130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80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98</v>
      </c>
      <c r="AW130" s="5">
        <v>0</v>
      </c>
      <c r="AX130" s="5">
        <v>0</v>
      </c>
    </row>
    <row r="131" spans="1:50" s="14" customFormat="1" ht="15.75" customHeight="1" x14ac:dyDescent="0.2">
      <c r="A131" s="11">
        <f t="shared" si="0"/>
        <v>129</v>
      </c>
      <c r="B131" s="11">
        <v>999999</v>
      </c>
      <c r="C131" s="11" t="s">
        <v>336</v>
      </c>
      <c r="D131" s="11" t="s">
        <v>7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2" t="s">
        <v>7</v>
      </c>
      <c r="AD131" s="12" t="s">
        <v>7</v>
      </c>
      <c r="AE131" s="12" t="s">
        <v>7</v>
      </c>
      <c r="AF131" s="12" t="s">
        <v>7</v>
      </c>
      <c r="AG131" s="12" t="s">
        <v>7</v>
      </c>
      <c r="AH131" s="12" t="s">
        <v>7</v>
      </c>
      <c r="AI131" s="12" t="s">
        <v>7</v>
      </c>
      <c r="AJ131" s="12" t="s">
        <v>7</v>
      </c>
      <c r="AK131" s="12" t="s">
        <v>7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  <c r="AR131" s="12">
        <v>0</v>
      </c>
      <c r="AS131" s="12">
        <v>0</v>
      </c>
      <c r="AT131" s="12">
        <v>0</v>
      </c>
      <c r="AU131" s="12">
        <v>0</v>
      </c>
      <c r="AV131" s="13" t="s">
        <v>313</v>
      </c>
      <c r="AW131" s="12">
        <v>0</v>
      </c>
      <c r="AX131" s="12">
        <v>0</v>
      </c>
    </row>
    <row r="132" spans="1:50" ht="15.75" customHeight="1" x14ac:dyDescent="0.2">
      <c r="A132" s="3">
        <f t="shared" si="0"/>
        <v>130</v>
      </c>
      <c r="B132" s="3">
        <v>750</v>
      </c>
      <c r="C132" s="3" t="s">
        <v>183</v>
      </c>
      <c r="D132" s="3" t="s">
        <v>7</v>
      </c>
      <c r="E132" s="3">
        <v>0</v>
      </c>
      <c r="F132" s="3">
        <v>0</v>
      </c>
      <c r="G132" s="3">
        <v>40</v>
      </c>
      <c r="H132" s="3">
        <v>0</v>
      </c>
      <c r="I132" s="3">
        <v>0</v>
      </c>
      <c r="J132" s="3">
        <v>0</v>
      </c>
      <c r="K132" s="3">
        <v>100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50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98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131</v>
      </c>
      <c r="B133" s="3">
        <v>751</v>
      </c>
      <c r="C133" s="3" t="s">
        <v>194</v>
      </c>
      <c r="D133" s="3" t="s">
        <v>7</v>
      </c>
      <c r="E133" s="3">
        <v>0</v>
      </c>
      <c r="F133" s="3">
        <v>0</v>
      </c>
      <c r="G133" s="3">
        <v>40</v>
      </c>
      <c r="H133" s="3">
        <v>0</v>
      </c>
      <c r="I133" s="3">
        <v>0</v>
      </c>
      <c r="J133" s="3">
        <v>0</v>
      </c>
      <c r="K133" s="3">
        <v>130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50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98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132</v>
      </c>
      <c r="B134" s="3">
        <v>752</v>
      </c>
      <c r="C134" s="3" t="s">
        <v>195</v>
      </c>
      <c r="D134" s="3" t="s">
        <v>7</v>
      </c>
      <c r="E134" s="3">
        <v>0</v>
      </c>
      <c r="F134" s="3">
        <v>0</v>
      </c>
      <c r="G134" s="3">
        <v>180</v>
      </c>
      <c r="H134" s="3">
        <v>0</v>
      </c>
      <c r="I134" s="3">
        <v>50</v>
      </c>
      <c r="J134" s="3">
        <v>0</v>
      </c>
      <c r="K134" s="3">
        <v>100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80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196</v>
      </c>
      <c r="AD134" s="5" t="s">
        <v>47</v>
      </c>
      <c r="AE134" s="5" t="s">
        <v>121</v>
      </c>
      <c r="AF134" s="5" t="s">
        <v>64</v>
      </c>
      <c r="AG134" s="5" t="s">
        <v>255</v>
      </c>
      <c r="AH134" s="5" t="s">
        <v>75</v>
      </c>
      <c r="AI134" s="5" t="s">
        <v>136</v>
      </c>
      <c r="AJ134" s="5" t="s">
        <v>284</v>
      </c>
      <c r="AK134" s="5" t="s">
        <v>7</v>
      </c>
      <c r="AL134" s="5">
        <v>10</v>
      </c>
      <c r="AM134" s="5">
        <v>20</v>
      </c>
      <c r="AN134" s="5">
        <v>20</v>
      </c>
      <c r="AO134" s="5">
        <v>20</v>
      </c>
      <c r="AP134" s="5">
        <v>20</v>
      </c>
      <c r="AQ134" s="5">
        <v>20</v>
      </c>
      <c r="AR134" s="5">
        <v>20</v>
      </c>
      <c r="AS134" s="5">
        <v>40</v>
      </c>
      <c r="AT134" s="5">
        <v>0</v>
      </c>
      <c r="AU134" s="5">
        <v>0</v>
      </c>
      <c r="AV134" s="4" t="s">
        <v>98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133</v>
      </c>
      <c r="B135" s="3">
        <v>753</v>
      </c>
      <c r="C135" s="3" t="s">
        <v>248</v>
      </c>
      <c r="D135" s="3" t="s">
        <v>7</v>
      </c>
      <c r="E135" s="3">
        <v>0</v>
      </c>
      <c r="F135" s="3">
        <v>0</v>
      </c>
      <c r="G135" s="3">
        <v>100</v>
      </c>
      <c r="H135" s="3">
        <v>140</v>
      </c>
      <c r="I135" s="3">
        <v>0</v>
      </c>
      <c r="J135" s="3">
        <v>0</v>
      </c>
      <c r="K135" s="3">
        <v>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115</v>
      </c>
      <c r="AD135" s="5" t="s">
        <v>249</v>
      </c>
      <c r="AE135" s="5" t="s">
        <v>284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30</v>
      </c>
      <c r="AM135" s="5">
        <v>60</v>
      </c>
      <c r="AN135" s="5">
        <v>40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98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134</v>
      </c>
      <c r="B136" s="3">
        <v>754</v>
      </c>
      <c r="C136" s="3" t="s">
        <v>339</v>
      </c>
      <c r="D136" s="3" t="s">
        <v>7</v>
      </c>
      <c r="E136" s="3">
        <v>0</v>
      </c>
      <c r="F136" s="3">
        <v>0</v>
      </c>
      <c r="G136" s="3">
        <v>180</v>
      </c>
      <c r="H136" s="3">
        <v>0</v>
      </c>
      <c r="I136" s="3">
        <v>50</v>
      </c>
      <c r="J136" s="3">
        <v>0</v>
      </c>
      <c r="K136" s="3">
        <v>100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80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196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10</v>
      </c>
      <c r="AM136" s="5">
        <v>20</v>
      </c>
      <c r="AN136" s="5">
        <v>20</v>
      </c>
      <c r="AO136" s="5">
        <v>20</v>
      </c>
      <c r="AP136" s="5">
        <v>20</v>
      </c>
      <c r="AQ136" s="5">
        <v>20</v>
      </c>
      <c r="AR136" s="5">
        <v>20</v>
      </c>
      <c r="AS136" s="5">
        <v>40</v>
      </c>
      <c r="AT136" s="5">
        <v>0</v>
      </c>
      <c r="AU136" s="5">
        <v>0</v>
      </c>
      <c r="AV136" s="4" t="s">
        <v>98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135</v>
      </c>
      <c r="B137" s="3">
        <v>755</v>
      </c>
      <c r="C137" s="3" t="s">
        <v>340</v>
      </c>
      <c r="D137" s="3" t="s">
        <v>7</v>
      </c>
      <c r="E137" s="3">
        <v>100</v>
      </c>
      <c r="F137" s="3">
        <v>0</v>
      </c>
      <c r="G137" s="3">
        <v>180</v>
      </c>
      <c r="H137" s="3">
        <v>0</v>
      </c>
      <c r="I137" s="3">
        <v>50</v>
      </c>
      <c r="J137" s="3">
        <v>0</v>
      </c>
      <c r="K137" s="3">
        <v>100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80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196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</v>
      </c>
      <c r="AM137" s="5">
        <v>20</v>
      </c>
      <c r="AN137" s="5">
        <v>20</v>
      </c>
      <c r="AO137" s="5">
        <v>20</v>
      </c>
      <c r="AP137" s="5">
        <v>20</v>
      </c>
      <c r="AQ137" s="5">
        <v>20</v>
      </c>
      <c r="AR137" s="5">
        <v>20</v>
      </c>
      <c r="AS137" s="5">
        <v>40</v>
      </c>
      <c r="AT137" s="5">
        <v>0</v>
      </c>
      <c r="AU137" s="5">
        <v>0</v>
      </c>
      <c r="AV137" s="4" t="s">
        <v>98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136</v>
      </c>
      <c r="B138" s="3">
        <v>756</v>
      </c>
      <c r="C138" s="3" t="s">
        <v>341</v>
      </c>
      <c r="D138" s="3" t="s">
        <v>7</v>
      </c>
      <c r="E138" s="3">
        <v>100</v>
      </c>
      <c r="F138" s="3">
        <v>0</v>
      </c>
      <c r="G138" s="3">
        <v>180</v>
      </c>
      <c r="H138" s="3">
        <v>0</v>
      </c>
      <c r="I138" s="3">
        <v>50</v>
      </c>
      <c r="J138" s="3">
        <v>0</v>
      </c>
      <c r="K138" s="3">
        <v>100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196</v>
      </c>
      <c r="AD138" s="5" t="s">
        <v>7</v>
      </c>
      <c r="AE138" s="5" t="s">
        <v>7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10</v>
      </c>
      <c r="AM138" s="5">
        <v>20</v>
      </c>
      <c r="AN138" s="5">
        <v>20</v>
      </c>
      <c r="AO138" s="5">
        <v>20</v>
      </c>
      <c r="AP138" s="5">
        <v>20</v>
      </c>
      <c r="AQ138" s="5">
        <v>20</v>
      </c>
      <c r="AR138" s="5">
        <v>20</v>
      </c>
      <c r="AS138" s="5">
        <v>40</v>
      </c>
      <c r="AT138" s="5">
        <v>0</v>
      </c>
      <c r="AU138" s="5">
        <v>0</v>
      </c>
      <c r="AV138" s="4" t="s">
        <v>98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137</v>
      </c>
      <c r="B139" s="3">
        <v>757</v>
      </c>
      <c r="C139" s="3" t="s">
        <v>342</v>
      </c>
      <c r="D139" s="3" t="s">
        <v>7</v>
      </c>
      <c r="E139" s="3">
        <v>200</v>
      </c>
      <c r="F139" s="3">
        <v>0</v>
      </c>
      <c r="G139" s="3">
        <v>180</v>
      </c>
      <c r="H139" s="3">
        <v>0</v>
      </c>
      <c r="I139" s="3">
        <v>50</v>
      </c>
      <c r="J139" s="3">
        <v>0</v>
      </c>
      <c r="K139" s="3">
        <v>100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196</v>
      </c>
      <c r="AD139" s="5" t="s">
        <v>7</v>
      </c>
      <c r="AE139" s="5" t="s">
        <v>7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10</v>
      </c>
      <c r="AM139" s="5">
        <v>20</v>
      </c>
      <c r="AN139" s="5">
        <v>20</v>
      </c>
      <c r="AO139" s="5">
        <v>20</v>
      </c>
      <c r="AP139" s="5">
        <v>20</v>
      </c>
      <c r="AQ139" s="5">
        <v>20</v>
      </c>
      <c r="AR139" s="5">
        <v>20</v>
      </c>
      <c r="AS139" s="5">
        <v>40</v>
      </c>
      <c r="AT139" s="5">
        <v>0</v>
      </c>
      <c r="AU139" s="5">
        <v>0</v>
      </c>
      <c r="AV139" s="4" t="s">
        <v>98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138</v>
      </c>
      <c r="B140" s="3">
        <v>760</v>
      </c>
      <c r="C140" s="3" t="s">
        <v>371</v>
      </c>
      <c r="D140" s="3" t="s">
        <v>7</v>
      </c>
      <c r="E140" s="3">
        <v>0</v>
      </c>
      <c r="F140" s="3">
        <v>0</v>
      </c>
      <c r="G140" s="3">
        <v>130</v>
      </c>
      <c r="H140" s="3">
        <v>0</v>
      </c>
      <c r="I140" s="3">
        <v>0</v>
      </c>
      <c r="J140" s="3">
        <v>0</v>
      </c>
      <c r="K140" s="3">
        <v>85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50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75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98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139</v>
      </c>
      <c r="B141" s="3">
        <v>761</v>
      </c>
      <c r="C141" s="3" t="s">
        <v>7</v>
      </c>
      <c r="D141" s="3" t="s">
        <v>381</v>
      </c>
      <c r="E141" s="3">
        <v>0</v>
      </c>
      <c r="F141" s="3">
        <v>0</v>
      </c>
      <c r="G141" s="3">
        <v>40</v>
      </c>
      <c r="H141" s="3">
        <v>0</v>
      </c>
      <c r="I141" s="3">
        <v>0</v>
      </c>
      <c r="J141" s="3">
        <v>0</v>
      </c>
      <c r="K141" s="3">
        <v>100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7</v>
      </c>
      <c r="AD141" s="5" t="s">
        <v>7</v>
      </c>
      <c r="AE141" s="5" t="s">
        <v>7</v>
      </c>
      <c r="AF141" s="5" t="s">
        <v>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98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140</v>
      </c>
      <c r="B142" s="3">
        <v>762</v>
      </c>
      <c r="C142" s="3" t="s">
        <v>7</v>
      </c>
      <c r="D142" s="3" t="s">
        <v>382</v>
      </c>
      <c r="E142" s="3">
        <v>0</v>
      </c>
      <c r="F142" s="3">
        <v>0</v>
      </c>
      <c r="G142" s="3">
        <v>40</v>
      </c>
      <c r="H142" s="3">
        <v>0</v>
      </c>
      <c r="I142" s="3">
        <v>0</v>
      </c>
      <c r="J142" s="3">
        <v>0</v>
      </c>
      <c r="K142" s="3">
        <v>100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7</v>
      </c>
      <c r="AD142" s="5" t="s">
        <v>7</v>
      </c>
      <c r="AE142" s="5" t="s">
        <v>7</v>
      </c>
      <c r="AF142" s="5" t="s">
        <v>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98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141</v>
      </c>
      <c r="B143" s="3">
        <v>763</v>
      </c>
      <c r="C143" s="3" t="s">
        <v>7</v>
      </c>
      <c r="D143" s="3" t="s">
        <v>381</v>
      </c>
      <c r="E143" s="3">
        <v>0</v>
      </c>
      <c r="F143" s="3">
        <v>0</v>
      </c>
      <c r="G143" s="3">
        <v>40</v>
      </c>
      <c r="H143" s="3">
        <v>0</v>
      </c>
      <c r="I143" s="3">
        <v>0</v>
      </c>
      <c r="J143" s="3">
        <v>0</v>
      </c>
      <c r="K143" s="3">
        <v>100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7</v>
      </c>
      <c r="AD143" s="5" t="s">
        <v>7</v>
      </c>
      <c r="AE143" s="5" t="s">
        <v>7</v>
      </c>
      <c r="AF143" s="5" t="s">
        <v>7</v>
      </c>
      <c r="AG143" s="5" t="s">
        <v>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98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142</v>
      </c>
      <c r="B144" s="3">
        <v>764</v>
      </c>
      <c r="C144" s="3" t="s">
        <v>7</v>
      </c>
      <c r="D144" s="3" t="s">
        <v>382</v>
      </c>
      <c r="E144" s="3">
        <v>0</v>
      </c>
      <c r="F144" s="3">
        <v>0</v>
      </c>
      <c r="G144" s="3">
        <v>40</v>
      </c>
      <c r="H144" s="3">
        <v>0</v>
      </c>
      <c r="I144" s="3">
        <v>0</v>
      </c>
      <c r="J144" s="3">
        <v>0</v>
      </c>
      <c r="K144" s="3">
        <v>100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7</v>
      </c>
      <c r="AD144" s="5" t="s">
        <v>7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98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143</v>
      </c>
      <c r="B145" s="3">
        <v>765</v>
      </c>
      <c r="C145" s="3" t="s">
        <v>383</v>
      </c>
      <c r="D145" s="3" t="s">
        <v>7</v>
      </c>
      <c r="E145" s="3">
        <v>50</v>
      </c>
      <c r="F145" s="3">
        <v>0</v>
      </c>
      <c r="G145" s="3">
        <v>180</v>
      </c>
      <c r="H145" s="3">
        <v>0</v>
      </c>
      <c r="I145" s="3">
        <v>50</v>
      </c>
      <c r="J145" s="3">
        <v>0</v>
      </c>
      <c r="K145" s="3">
        <v>100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196</v>
      </c>
      <c r="AD145" s="5" t="s">
        <v>47</v>
      </c>
      <c r="AE145" s="5" t="s">
        <v>121</v>
      </c>
      <c r="AF145" s="5" t="s">
        <v>64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10</v>
      </c>
      <c r="AM145" s="5">
        <v>20</v>
      </c>
      <c r="AN145" s="5">
        <v>20</v>
      </c>
      <c r="AO145" s="5">
        <v>20</v>
      </c>
      <c r="AP145" s="5">
        <v>20</v>
      </c>
      <c r="AQ145" s="5">
        <v>20</v>
      </c>
      <c r="AR145" s="5">
        <v>20</v>
      </c>
      <c r="AS145" s="5">
        <v>40</v>
      </c>
      <c r="AT145" s="5">
        <v>0</v>
      </c>
      <c r="AU145" s="5">
        <v>0</v>
      </c>
      <c r="AV145" s="4" t="s">
        <v>98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144</v>
      </c>
      <c r="B146" s="3">
        <v>766</v>
      </c>
      <c r="C146" s="3" t="s">
        <v>384</v>
      </c>
      <c r="D146" s="3" t="s">
        <v>7</v>
      </c>
      <c r="E146" s="3">
        <v>100</v>
      </c>
      <c r="F146" s="3">
        <v>0</v>
      </c>
      <c r="G146" s="3">
        <v>180</v>
      </c>
      <c r="H146" s="3">
        <v>0</v>
      </c>
      <c r="I146" s="3">
        <v>50</v>
      </c>
      <c r="J146" s="3">
        <v>0</v>
      </c>
      <c r="K146" s="3">
        <v>100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80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196</v>
      </c>
      <c r="AD146" s="5" t="s">
        <v>47</v>
      </c>
      <c r="AE146" s="5" t="s">
        <v>121</v>
      </c>
      <c r="AF146" s="5" t="s">
        <v>64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10</v>
      </c>
      <c r="AM146" s="5">
        <v>20</v>
      </c>
      <c r="AN146" s="5">
        <v>20</v>
      </c>
      <c r="AO146" s="5">
        <v>20</v>
      </c>
      <c r="AP146" s="5">
        <v>20</v>
      </c>
      <c r="AQ146" s="5">
        <v>20</v>
      </c>
      <c r="AR146" s="5">
        <v>20</v>
      </c>
      <c r="AS146" s="5">
        <v>40</v>
      </c>
      <c r="AT146" s="5">
        <v>0</v>
      </c>
      <c r="AU146" s="5">
        <v>0</v>
      </c>
      <c r="AV146" s="4" t="s">
        <v>98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145</v>
      </c>
      <c r="B147" s="3">
        <v>767</v>
      </c>
      <c r="C147" s="3" t="s">
        <v>385</v>
      </c>
      <c r="D147" s="3" t="s">
        <v>7</v>
      </c>
      <c r="E147" s="3">
        <v>20</v>
      </c>
      <c r="F147" s="3">
        <v>0</v>
      </c>
      <c r="G147" s="3">
        <v>180</v>
      </c>
      <c r="H147" s="3">
        <v>0</v>
      </c>
      <c r="I147" s="3">
        <v>40</v>
      </c>
      <c r="J147" s="3">
        <v>0</v>
      </c>
      <c r="K147" s="3">
        <v>90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80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7</v>
      </c>
      <c r="AD147" s="5" t="s">
        <v>47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10</v>
      </c>
      <c r="AM147" s="5">
        <v>20</v>
      </c>
      <c r="AN147" s="5">
        <v>20</v>
      </c>
      <c r="AO147" s="5">
        <v>20</v>
      </c>
      <c r="AP147" s="5">
        <v>20</v>
      </c>
      <c r="AQ147" s="5">
        <v>20</v>
      </c>
      <c r="AR147" s="5">
        <v>20</v>
      </c>
      <c r="AS147" s="5">
        <v>40</v>
      </c>
      <c r="AT147" s="5">
        <v>0</v>
      </c>
      <c r="AU147" s="5">
        <v>0</v>
      </c>
      <c r="AV147" s="4" t="s">
        <v>98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146</v>
      </c>
      <c r="B148" s="3">
        <v>768</v>
      </c>
      <c r="C148" s="3" t="s">
        <v>386</v>
      </c>
      <c r="D148" s="3" t="s">
        <v>7</v>
      </c>
      <c r="E148" s="3">
        <v>40</v>
      </c>
      <c r="F148" s="3">
        <v>0</v>
      </c>
      <c r="G148" s="3">
        <v>180</v>
      </c>
      <c r="H148" s="3">
        <v>0</v>
      </c>
      <c r="I148" s="3">
        <v>40</v>
      </c>
      <c r="J148" s="3">
        <v>0</v>
      </c>
      <c r="K148" s="3">
        <v>90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80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7</v>
      </c>
      <c r="AD148" s="5" t="s">
        <v>7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10</v>
      </c>
      <c r="AM148" s="5">
        <v>20</v>
      </c>
      <c r="AN148" s="5">
        <v>20</v>
      </c>
      <c r="AO148" s="5">
        <v>20</v>
      </c>
      <c r="AP148" s="5">
        <v>20</v>
      </c>
      <c r="AQ148" s="5">
        <v>20</v>
      </c>
      <c r="AR148" s="5">
        <v>20</v>
      </c>
      <c r="AS148" s="5">
        <v>40</v>
      </c>
      <c r="AT148" s="5">
        <v>0</v>
      </c>
      <c r="AU148" s="5">
        <v>0</v>
      </c>
      <c r="AV148" s="4" t="s">
        <v>98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147</v>
      </c>
      <c r="B149" s="3">
        <v>769</v>
      </c>
      <c r="C149" s="3" t="s">
        <v>7</v>
      </c>
      <c r="D149" s="3" t="s">
        <v>381</v>
      </c>
      <c r="E149" s="3">
        <v>0</v>
      </c>
      <c r="F149" s="3">
        <v>0</v>
      </c>
      <c r="G149" s="3">
        <v>60</v>
      </c>
      <c r="H149" s="3">
        <v>0</v>
      </c>
      <c r="I149" s="3">
        <v>0</v>
      </c>
      <c r="J149" s="3">
        <v>0</v>
      </c>
      <c r="K149" s="3">
        <v>100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50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7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98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148</v>
      </c>
      <c r="B150" s="3">
        <v>770</v>
      </c>
      <c r="C150" s="3" t="s">
        <v>7</v>
      </c>
      <c r="D150" s="3" t="s">
        <v>382</v>
      </c>
      <c r="E150" s="3">
        <v>0</v>
      </c>
      <c r="F150" s="3">
        <v>0</v>
      </c>
      <c r="G150" s="3">
        <v>60</v>
      </c>
      <c r="H150" s="3">
        <v>0</v>
      </c>
      <c r="I150" s="3">
        <v>0</v>
      </c>
      <c r="J150" s="3">
        <v>0</v>
      </c>
      <c r="K150" s="3">
        <v>100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50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7</v>
      </c>
      <c r="AD150" s="5" t="s">
        <v>7</v>
      </c>
      <c r="AE150" s="5" t="s">
        <v>7</v>
      </c>
      <c r="AF150" s="5" t="s">
        <v>7</v>
      </c>
      <c r="AG150" s="5" t="s">
        <v>7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98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149</v>
      </c>
      <c r="B151" s="3">
        <v>771</v>
      </c>
      <c r="C151" s="3" t="s">
        <v>387</v>
      </c>
      <c r="D151" s="3" t="s">
        <v>7</v>
      </c>
      <c r="E151" s="3">
        <v>50</v>
      </c>
      <c r="F151" s="3">
        <v>0</v>
      </c>
      <c r="G151" s="3">
        <v>180</v>
      </c>
      <c r="H151" s="3">
        <v>0</v>
      </c>
      <c r="I151" s="3">
        <v>50</v>
      </c>
      <c r="J151" s="3">
        <v>0</v>
      </c>
      <c r="K151" s="3">
        <v>100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80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7</v>
      </c>
      <c r="AD151" s="5" t="s">
        <v>7</v>
      </c>
      <c r="AE151" s="5" t="s">
        <v>7</v>
      </c>
      <c r="AF151" s="5" t="s">
        <v>7</v>
      </c>
      <c r="AG151" s="5" t="s">
        <v>7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10</v>
      </c>
      <c r="AM151" s="5">
        <v>20</v>
      </c>
      <c r="AN151" s="5">
        <v>20</v>
      </c>
      <c r="AO151" s="5">
        <v>20</v>
      </c>
      <c r="AP151" s="5">
        <v>20</v>
      </c>
      <c r="AQ151" s="5">
        <v>20</v>
      </c>
      <c r="AR151" s="5">
        <v>20</v>
      </c>
      <c r="AS151" s="5">
        <v>40</v>
      </c>
      <c r="AT151" s="5">
        <v>0</v>
      </c>
      <c r="AU151" s="5">
        <v>0</v>
      </c>
      <c r="AV151" s="4" t="s">
        <v>98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150</v>
      </c>
      <c r="B152" s="3">
        <v>772</v>
      </c>
      <c r="C152" s="3" t="s">
        <v>388</v>
      </c>
      <c r="D152" s="3" t="s">
        <v>7</v>
      </c>
      <c r="E152" s="3">
        <v>50</v>
      </c>
      <c r="F152" s="3">
        <v>0</v>
      </c>
      <c r="G152" s="3">
        <v>180</v>
      </c>
      <c r="H152" s="3">
        <v>0</v>
      </c>
      <c r="I152" s="3">
        <v>50</v>
      </c>
      <c r="J152" s="3">
        <v>0</v>
      </c>
      <c r="K152" s="3">
        <v>100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80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7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10</v>
      </c>
      <c r="AM152" s="5">
        <v>20</v>
      </c>
      <c r="AN152" s="5">
        <v>20</v>
      </c>
      <c r="AO152" s="5">
        <v>20</v>
      </c>
      <c r="AP152" s="5">
        <v>20</v>
      </c>
      <c r="AQ152" s="5">
        <v>20</v>
      </c>
      <c r="AR152" s="5">
        <v>20</v>
      </c>
      <c r="AS152" s="5">
        <v>40</v>
      </c>
      <c r="AT152" s="5">
        <v>0</v>
      </c>
      <c r="AU152" s="5">
        <v>0</v>
      </c>
      <c r="AV152" s="4" t="s">
        <v>98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151</v>
      </c>
      <c r="B153" s="3">
        <v>773</v>
      </c>
      <c r="C153" s="3" t="s">
        <v>389</v>
      </c>
      <c r="D153" s="3" t="s">
        <v>7</v>
      </c>
      <c r="E153" s="3">
        <v>50</v>
      </c>
      <c r="F153" s="3">
        <v>0</v>
      </c>
      <c r="G153" s="3">
        <v>180</v>
      </c>
      <c r="H153" s="3">
        <v>0</v>
      </c>
      <c r="I153" s="3">
        <v>50</v>
      </c>
      <c r="J153" s="3">
        <v>0</v>
      </c>
      <c r="K153" s="3">
        <v>100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80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</v>
      </c>
      <c r="AD153" s="5" t="s">
        <v>7</v>
      </c>
      <c r="AE153" s="5" t="s">
        <v>7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10</v>
      </c>
      <c r="AM153" s="5">
        <v>20</v>
      </c>
      <c r="AN153" s="5">
        <v>20</v>
      </c>
      <c r="AO153" s="5">
        <v>20</v>
      </c>
      <c r="AP153" s="5">
        <v>20</v>
      </c>
      <c r="AQ153" s="5">
        <v>20</v>
      </c>
      <c r="AR153" s="5">
        <v>20</v>
      </c>
      <c r="AS153" s="5">
        <v>40</v>
      </c>
      <c r="AT153" s="5">
        <v>0</v>
      </c>
      <c r="AU153" s="5">
        <v>0</v>
      </c>
      <c r="AV153" s="4" t="s">
        <v>98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152</v>
      </c>
      <c r="B154" s="3">
        <v>774</v>
      </c>
      <c r="C154" s="3" t="s">
        <v>390</v>
      </c>
      <c r="D154" s="3" t="s">
        <v>7</v>
      </c>
      <c r="E154" s="3">
        <v>50</v>
      </c>
      <c r="F154" s="3">
        <v>0</v>
      </c>
      <c r="G154" s="3">
        <v>180</v>
      </c>
      <c r="H154" s="3">
        <v>0</v>
      </c>
      <c r="I154" s="3">
        <v>50</v>
      </c>
      <c r="J154" s="3">
        <v>0</v>
      </c>
      <c r="K154" s="3">
        <v>100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80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</v>
      </c>
      <c r="AD154" s="5" t="s">
        <v>7</v>
      </c>
      <c r="AE154" s="5" t="s">
        <v>7</v>
      </c>
      <c r="AF154" s="5" t="s">
        <v>7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10</v>
      </c>
      <c r="AM154" s="5">
        <v>20</v>
      </c>
      <c r="AN154" s="5">
        <v>20</v>
      </c>
      <c r="AO154" s="5">
        <v>20</v>
      </c>
      <c r="AP154" s="5">
        <v>20</v>
      </c>
      <c r="AQ154" s="5">
        <v>20</v>
      </c>
      <c r="AR154" s="5">
        <v>20</v>
      </c>
      <c r="AS154" s="5">
        <v>40</v>
      </c>
      <c r="AT154" s="5">
        <v>0</v>
      </c>
      <c r="AU154" s="5">
        <v>0</v>
      </c>
      <c r="AV154" s="4" t="s">
        <v>98</v>
      </c>
      <c r="AW154" s="5">
        <v>0</v>
      </c>
      <c r="AX154" s="5">
        <v>0</v>
      </c>
    </row>
    <row r="155" spans="1:50" s="14" customFormat="1" ht="15.75" customHeight="1" x14ac:dyDescent="0.2">
      <c r="A155" s="11">
        <f t="shared" si="0"/>
        <v>153</v>
      </c>
      <c r="B155" s="11">
        <v>999999</v>
      </c>
      <c r="C155" s="11" t="s">
        <v>338</v>
      </c>
      <c r="D155" s="11" t="s">
        <v>7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2" t="s">
        <v>7</v>
      </c>
      <c r="AD155" s="12" t="s">
        <v>7</v>
      </c>
      <c r="AE155" s="12" t="s">
        <v>7</v>
      </c>
      <c r="AF155" s="12" t="s">
        <v>7</v>
      </c>
      <c r="AG155" s="12" t="s">
        <v>7</v>
      </c>
      <c r="AH155" s="12" t="s">
        <v>7</v>
      </c>
      <c r="AI155" s="12" t="s">
        <v>7</v>
      </c>
      <c r="AJ155" s="12" t="s">
        <v>7</v>
      </c>
      <c r="AK155" s="12" t="s">
        <v>7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  <c r="AU155" s="12">
        <v>0</v>
      </c>
      <c r="AV155" s="13" t="s">
        <v>313</v>
      </c>
      <c r="AW155" s="12">
        <v>0</v>
      </c>
      <c r="AX155" s="12">
        <v>0</v>
      </c>
    </row>
    <row r="156" spans="1:50" ht="15.75" customHeight="1" x14ac:dyDescent="0.2">
      <c r="A156" s="3">
        <f t="shared" si="0"/>
        <v>154</v>
      </c>
      <c r="B156" s="3">
        <v>780</v>
      </c>
      <c r="C156" s="3" t="s">
        <v>184</v>
      </c>
      <c r="D156" s="3" t="s">
        <v>7</v>
      </c>
      <c r="E156" s="3">
        <v>0</v>
      </c>
      <c r="F156" s="3">
        <v>0</v>
      </c>
      <c r="G156" s="3">
        <v>77</v>
      </c>
      <c r="H156" s="3">
        <v>0</v>
      </c>
      <c r="I156" s="3">
        <v>50</v>
      </c>
      <c r="J156" s="3">
        <v>0</v>
      </c>
      <c r="K156" s="3">
        <v>80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60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45</v>
      </c>
      <c r="AD156" s="5" t="s">
        <v>7</v>
      </c>
      <c r="AE156" s="5" t="s">
        <v>7</v>
      </c>
      <c r="AF156" s="5" t="s">
        <v>7</v>
      </c>
      <c r="AG156" s="5" t="s">
        <v>7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20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98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155</v>
      </c>
      <c r="B157" s="3">
        <v>781</v>
      </c>
      <c r="C157" s="3" t="s">
        <v>366</v>
      </c>
      <c r="D157" s="3" t="s">
        <v>7</v>
      </c>
      <c r="E157" s="3">
        <v>0</v>
      </c>
      <c r="F157" s="3">
        <v>0</v>
      </c>
      <c r="G157" s="3">
        <v>95</v>
      </c>
      <c r="H157" s="3">
        <v>33</v>
      </c>
      <c r="I157" s="3">
        <v>40</v>
      </c>
      <c r="J157" s="3">
        <v>0</v>
      </c>
      <c r="K157" s="3">
        <v>60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60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45</v>
      </c>
      <c r="AD157" s="5" t="s">
        <v>7</v>
      </c>
      <c r="AE157" s="5" t="s">
        <v>7</v>
      </c>
      <c r="AF157" s="5" t="s">
        <v>7</v>
      </c>
      <c r="AG157" s="5" t="s">
        <v>7</v>
      </c>
      <c r="AH157" s="5" t="s">
        <v>7</v>
      </c>
      <c r="AI157" s="5" t="s">
        <v>7</v>
      </c>
      <c r="AJ157" s="5" t="s">
        <v>7</v>
      </c>
      <c r="AK157" s="5" t="s">
        <v>7</v>
      </c>
      <c r="AL157" s="5">
        <v>20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4" t="s">
        <v>98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156</v>
      </c>
      <c r="B158" s="3">
        <v>782</v>
      </c>
      <c r="C158" s="3" t="s">
        <v>185</v>
      </c>
      <c r="D158" s="3" t="s">
        <v>7</v>
      </c>
      <c r="E158" s="3">
        <v>0</v>
      </c>
      <c r="F158" s="3">
        <v>0</v>
      </c>
      <c r="G158" s="3">
        <v>77</v>
      </c>
      <c r="H158" s="3">
        <v>0</v>
      </c>
      <c r="I158" s="3">
        <v>0</v>
      </c>
      <c r="J158" s="3">
        <v>0</v>
      </c>
      <c r="K158" s="3">
        <v>80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50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45</v>
      </c>
      <c r="AD158" s="5" t="s">
        <v>7</v>
      </c>
      <c r="AE158" s="5" t="s">
        <v>7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20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98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157</v>
      </c>
      <c r="B159" s="3">
        <v>783</v>
      </c>
      <c r="C159" s="3" t="s">
        <v>186</v>
      </c>
      <c r="D159" s="3" t="s">
        <v>7</v>
      </c>
      <c r="E159" s="3">
        <v>0</v>
      </c>
      <c r="F159" s="3">
        <v>0</v>
      </c>
      <c r="G159" s="3">
        <v>77</v>
      </c>
      <c r="H159" s="3">
        <v>0</v>
      </c>
      <c r="I159" s="3">
        <v>0</v>
      </c>
      <c r="J159" s="3">
        <v>0</v>
      </c>
      <c r="K159" s="3">
        <v>80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45</v>
      </c>
      <c r="AD159" s="5" t="s">
        <v>7</v>
      </c>
      <c r="AE159" s="5" t="s">
        <v>7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20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98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158</v>
      </c>
      <c r="B160" s="3">
        <v>784</v>
      </c>
      <c r="C160" s="3" t="s">
        <v>367</v>
      </c>
      <c r="D160" s="3" t="s">
        <v>7</v>
      </c>
      <c r="E160" s="3">
        <v>0</v>
      </c>
      <c r="F160" s="3">
        <v>0</v>
      </c>
      <c r="G160" s="3">
        <v>120</v>
      </c>
      <c r="H160" s="3">
        <v>60</v>
      </c>
      <c r="I160" s="3">
        <v>40</v>
      </c>
      <c r="J160" s="3">
        <v>0</v>
      </c>
      <c r="K160" s="3">
        <v>60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60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45</v>
      </c>
      <c r="AD160" s="5" t="s">
        <v>7</v>
      </c>
      <c r="AE160" s="5" t="s">
        <v>7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20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98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159</v>
      </c>
      <c r="B161" s="3">
        <v>785</v>
      </c>
      <c r="C161" s="3" t="s">
        <v>368</v>
      </c>
      <c r="D161" s="3" t="s">
        <v>7</v>
      </c>
      <c r="E161" s="3">
        <v>0</v>
      </c>
      <c r="F161" s="3">
        <v>0</v>
      </c>
      <c r="G161" s="3">
        <v>95</v>
      </c>
      <c r="H161" s="3">
        <v>33</v>
      </c>
      <c r="I161" s="3">
        <v>40</v>
      </c>
      <c r="J161" s="3">
        <v>0</v>
      </c>
      <c r="K161" s="3">
        <v>60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60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45</v>
      </c>
      <c r="AD161" s="5" t="s">
        <v>7</v>
      </c>
      <c r="AE161" s="5" t="s">
        <v>7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20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98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160</v>
      </c>
      <c r="B162" s="3">
        <v>786</v>
      </c>
      <c r="C162" s="3" t="s">
        <v>369</v>
      </c>
      <c r="D162" s="3" t="s">
        <v>7</v>
      </c>
      <c r="E162" s="3">
        <v>0</v>
      </c>
      <c r="F162" s="3">
        <v>0</v>
      </c>
      <c r="G162" s="3">
        <v>95</v>
      </c>
      <c r="H162" s="3">
        <v>0</v>
      </c>
      <c r="I162" s="3">
        <v>40</v>
      </c>
      <c r="J162" s="3">
        <v>0</v>
      </c>
      <c r="K162" s="3">
        <v>60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60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45</v>
      </c>
      <c r="AD162" s="5" t="s">
        <v>7</v>
      </c>
      <c r="AE162" s="5" t="s">
        <v>7</v>
      </c>
      <c r="AF162" s="5" t="s">
        <v>7</v>
      </c>
      <c r="AG162" s="5" t="s">
        <v>7</v>
      </c>
      <c r="AH162" s="5" t="s">
        <v>7</v>
      </c>
      <c r="AI162" s="5" t="s">
        <v>7</v>
      </c>
      <c r="AJ162" s="5" t="s">
        <v>7</v>
      </c>
      <c r="AK162" s="5" t="s">
        <v>7</v>
      </c>
      <c r="AL162" s="5">
        <v>20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4" t="s">
        <v>98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161</v>
      </c>
      <c r="B163" s="3">
        <v>787</v>
      </c>
      <c r="C163" s="3" t="s">
        <v>370</v>
      </c>
      <c r="D163" s="3" t="s">
        <v>7</v>
      </c>
      <c r="E163" s="3">
        <v>0</v>
      </c>
      <c r="F163" s="3">
        <v>0</v>
      </c>
      <c r="G163" s="3">
        <v>77</v>
      </c>
      <c r="H163" s="3">
        <v>0</v>
      </c>
      <c r="I163" s="3">
        <v>0</v>
      </c>
      <c r="J163" s="3">
        <v>0</v>
      </c>
      <c r="K163" s="3">
        <v>80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50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45</v>
      </c>
      <c r="AD163" s="5" t="s">
        <v>7</v>
      </c>
      <c r="AE163" s="5" t="s">
        <v>7</v>
      </c>
      <c r="AF163" s="5" t="s">
        <v>7</v>
      </c>
      <c r="AG163" s="5" t="s">
        <v>7</v>
      </c>
      <c r="AH163" s="5" t="s">
        <v>7</v>
      </c>
      <c r="AI163" s="5" t="s">
        <v>7</v>
      </c>
      <c r="AJ163" s="5" t="s">
        <v>7</v>
      </c>
      <c r="AK163" s="5" t="s">
        <v>7</v>
      </c>
      <c r="AL163" s="5">
        <v>20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4" t="s">
        <v>98</v>
      </c>
      <c r="AW163" s="5">
        <v>0</v>
      </c>
      <c r="AX163" s="5">
        <v>0</v>
      </c>
    </row>
    <row r="164" spans="1:50" s="14" customFormat="1" ht="15.75" customHeight="1" x14ac:dyDescent="0.2">
      <c r="A164" s="11">
        <f t="shared" si="0"/>
        <v>162</v>
      </c>
      <c r="B164" s="11">
        <v>999999</v>
      </c>
      <c r="C164" s="11" t="s">
        <v>334</v>
      </c>
      <c r="D164" s="11" t="s">
        <v>7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2" t="s">
        <v>7</v>
      </c>
      <c r="AD164" s="12" t="s">
        <v>7</v>
      </c>
      <c r="AE164" s="12" t="s">
        <v>7</v>
      </c>
      <c r="AF164" s="12" t="s">
        <v>7</v>
      </c>
      <c r="AG164" s="12" t="s">
        <v>7</v>
      </c>
      <c r="AH164" s="12" t="s">
        <v>7</v>
      </c>
      <c r="AI164" s="12" t="s">
        <v>7</v>
      </c>
      <c r="AJ164" s="12" t="s">
        <v>7</v>
      </c>
      <c r="AK164" s="12" t="s">
        <v>7</v>
      </c>
      <c r="AL164" s="12">
        <v>0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  <c r="AR164" s="12">
        <v>0</v>
      </c>
      <c r="AS164" s="12">
        <v>0</v>
      </c>
      <c r="AT164" s="12">
        <v>0</v>
      </c>
      <c r="AU164" s="12">
        <v>0</v>
      </c>
      <c r="AV164" s="13" t="s">
        <v>313</v>
      </c>
      <c r="AW164" s="12">
        <v>0</v>
      </c>
      <c r="AX164" s="12">
        <v>0</v>
      </c>
    </row>
    <row r="165" spans="1:50" ht="15.75" customHeight="1" x14ac:dyDescent="0.2">
      <c r="A165" s="3">
        <f t="shared" si="0"/>
        <v>163</v>
      </c>
      <c r="B165" s="3">
        <v>800</v>
      </c>
      <c r="C165" s="3" t="s">
        <v>188</v>
      </c>
      <c r="D165" s="3" t="s">
        <v>7</v>
      </c>
      <c r="E165" s="3">
        <v>0</v>
      </c>
      <c r="F165" s="3">
        <v>0</v>
      </c>
      <c r="G165" s="3">
        <v>88</v>
      </c>
      <c r="H165" s="3">
        <v>0</v>
      </c>
      <c r="I165" s="3">
        <v>0</v>
      </c>
      <c r="J165" s="3">
        <v>0</v>
      </c>
      <c r="K165" s="3">
        <v>75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110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47</v>
      </c>
      <c r="AD165" s="5" t="s">
        <v>53</v>
      </c>
      <c r="AE165" s="5" t="s">
        <v>60</v>
      </c>
      <c r="AF165" s="5" t="s">
        <v>59</v>
      </c>
      <c r="AG165" s="5" t="s">
        <v>7</v>
      </c>
      <c r="AH165" s="5" t="s">
        <v>7</v>
      </c>
      <c r="AI165" s="5" t="s">
        <v>7</v>
      </c>
      <c r="AJ165" s="5" t="s">
        <v>7</v>
      </c>
      <c r="AK165" s="5" t="s">
        <v>7</v>
      </c>
      <c r="AL165" s="5">
        <v>3</v>
      </c>
      <c r="AM165" s="5">
        <v>3</v>
      </c>
      <c r="AN165" s="5">
        <v>10</v>
      </c>
      <c r="AO165" s="5">
        <v>3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4" t="s">
        <v>98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164</v>
      </c>
      <c r="B166" s="3">
        <v>801</v>
      </c>
      <c r="C166" s="3" t="s">
        <v>189</v>
      </c>
      <c r="D166" s="3" t="s">
        <v>7</v>
      </c>
      <c r="E166" s="3">
        <v>0</v>
      </c>
      <c r="F166" s="3">
        <v>0</v>
      </c>
      <c r="G166" s="3">
        <v>88</v>
      </c>
      <c r="H166" s="3">
        <v>0</v>
      </c>
      <c r="I166" s="3">
        <v>0</v>
      </c>
      <c r="J166" s="3">
        <v>0</v>
      </c>
      <c r="K166" s="3">
        <v>75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110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47</v>
      </c>
      <c r="AD166" s="5" t="s">
        <v>53</v>
      </c>
      <c r="AE166" s="5" t="s">
        <v>60</v>
      </c>
      <c r="AF166" s="5" t="s">
        <v>59</v>
      </c>
      <c r="AG166" s="5" t="s">
        <v>7</v>
      </c>
      <c r="AH166" s="5" t="s">
        <v>7</v>
      </c>
      <c r="AI166" s="5" t="s">
        <v>7</v>
      </c>
      <c r="AJ166" s="5" t="s">
        <v>7</v>
      </c>
      <c r="AK166" s="5" t="s">
        <v>7</v>
      </c>
      <c r="AL166" s="5">
        <v>3</v>
      </c>
      <c r="AM166" s="5">
        <v>3</v>
      </c>
      <c r="AN166" s="5">
        <v>10</v>
      </c>
      <c r="AO166" s="5">
        <v>3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4" t="s">
        <v>98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165</v>
      </c>
      <c r="B167" s="3">
        <v>802</v>
      </c>
      <c r="C167" s="3" t="s">
        <v>253</v>
      </c>
      <c r="D167" s="3" t="s">
        <v>7</v>
      </c>
      <c r="E167" s="3">
        <v>0</v>
      </c>
      <c r="F167" s="3">
        <v>0</v>
      </c>
      <c r="G167" s="3">
        <v>45</v>
      </c>
      <c r="H167" s="3">
        <v>0</v>
      </c>
      <c r="I167" s="3">
        <v>0</v>
      </c>
      <c r="J167" s="3">
        <v>0</v>
      </c>
      <c r="K167" s="3">
        <v>75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55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47</v>
      </c>
      <c r="AD167" s="5" t="s">
        <v>53</v>
      </c>
      <c r="AE167" s="5" t="s">
        <v>60</v>
      </c>
      <c r="AF167" s="5" t="s">
        <v>59</v>
      </c>
      <c r="AG167" s="5" t="s">
        <v>45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3</v>
      </c>
      <c r="AM167" s="5">
        <v>15</v>
      </c>
      <c r="AN167" s="5">
        <v>30</v>
      </c>
      <c r="AO167" s="5">
        <v>3</v>
      </c>
      <c r="AP167" s="5">
        <v>20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4" t="s">
        <v>50</v>
      </c>
      <c r="AW167" s="5">
        <v>0</v>
      </c>
      <c r="AX167" s="5">
        <v>0</v>
      </c>
    </row>
    <row r="168" spans="1:50" s="14" customFormat="1" ht="15.75" customHeight="1" x14ac:dyDescent="0.2">
      <c r="A168" s="11">
        <f t="shared" ref="A168" si="1">ROW()-2</f>
        <v>166</v>
      </c>
      <c r="B168" s="11">
        <v>999999</v>
      </c>
      <c r="C168" s="11" t="s">
        <v>394</v>
      </c>
      <c r="D168" s="11" t="s">
        <v>7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 s="12" t="s">
        <v>7</v>
      </c>
      <c r="AD168" s="12" t="s">
        <v>7</v>
      </c>
      <c r="AE168" s="12" t="s">
        <v>7</v>
      </c>
      <c r="AF168" s="12" t="s">
        <v>7</v>
      </c>
      <c r="AG168" s="12" t="s">
        <v>7</v>
      </c>
      <c r="AH168" s="12" t="s">
        <v>7</v>
      </c>
      <c r="AI168" s="12" t="s">
        <v>7</v>
      </c>
      <c r="AJ168" s="12" t="s">
        <v>7</v>
      </c>
      <c r="AK168" s="12" t="s">
        <v>7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3" t="s">
        <v>313</v>
      </c>
      <c r="AW168" s="12">
        <v>0</v>
      </c>
      <c r="AX168" s="12">
        <v>0</v>
      </c>
    </row>
    <row r="169" spans="1:50" ht="15.75" customHeight="1" x14ac:dyDescent="0.2">
      <c r="A169" s="3">
        <f t="shared" si="0"/>
        <v>167</v>
      </c>
      <c r="B169" s="3">
        <v>830</v>
      </c>
      <c r="C169" s="3" t="s">
        <v>190</v>
      </c>
      <c r="D169" s="3" t="s">
        <v>7</v>
      </c>
      <c r="E169" s="3">
        <v>0</v>
      </c>
      <c r="F169" s="3">
        <v>0</v>
      </c>
      <c r="G169" s="3">
        <v>88</v>
      </c>
      <c r="H169" s="3">
        <v>0</v>
      </c>
      <c r="I169" s="3">
        <v>0</v>
      </c>
      <c r="J169" s="3">
        <v>0</v>
      </c>
      <c r="K169" s="3">
        <v>70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110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45</v>
      </c>
      <c r="AD169" s="5" t="s">
        <v>7</v>
      </c>
      <c r="AE169" s="5" t="s">
        <v>7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5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49</v>
      </c>
      <c r="AW169" s="5">
        <v>0</v>
      </c>
      <c r="AX169" s="5">
        <v>0</v>
      </c>
    </row>
    <row r="170" spans="1:50" ht="15.75" customHeight="1" x14ac:dyDescent="0.2">
      <c r="A170" s="3">
        <f t="shared" si="0"/>
        <v>168</v>
      </c>
      <c r="B170" s="3">
        <v>831</v>
      </c>
      <c r="C170" s="3" t="s">
        <v>191</v>
      </c>
      <c r="D170" s="3" t="s">
        <v>7</v>
      </c>
      <c r="E170" s="3">
        <v>0</v>
      </c>
      <c r="F170" s="3">
        <v>0</v>
      </c>
      <c r="G170" s="3">
        <v>120</v>
      </c>
      <c r="H170" s="3">
        <v>0</v>
      </c>
      <c r="I170" s="3">
        <v>40</v>
      </c>
      <c r="J170" s="3">
        <v>0</v>
      </c>
      <c r="K170" s="3">
        <v>70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80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60</v>
      </c>
      <c r="AD170" s="5" t="s">
        <v>47</v>
      </c>
      <c r="AE170" s="5" t="s">
        <v>7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5</v>
      </c>
      <c r="AM170" s="5">
        <v>10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49</v>
      </c>
      <c r="AW170" s="5">
        <v>0</v>
      </c>
      <c r="AX170" s="5">
        <v>0</v>
      </c>
    </row>
    <row r="171" spans="1:50" ht="15.75" customHeight="1" x14ac:dyDescent="0.2">
      <c r="A171" s="3">
        <f t="shared" si="0"/>
        <v>169</v>
      </c>
      <c r="B171" s="3">
        <v>832</v>
      </c>
      <c r="C171" s="3" t="s">
        <v>192</v>
      </c>
      <c r="D171" s="3" t="s">
        <v>7</v>
      </c>
      <c r="E171" s="3">
        <v>0</v>
      </c>
      <c r="F171" s="3">
        <v>0</v>
      </c>
      <c r="G171" s="3">
        <v>120</v>
      </c>
      <c r="H171" s="3">
        <v>0</v>
      </c>
      <c r="I171" s="3">
        <v>40</v>
      </c>
      <c r="J171" s="3">
        <v>0</v>
      </c>
      <c r="K171" s="3">
        <v>70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80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5" t="s">
        <v>193</v>
      </c>
      <c r="AD171" s="5" t="s">
        <v>55</v>
      </c>
      <c r="AE171" s="5" t="s">
        <v>7</v>
      </c>
      <c r="AF171" s="5" t="s">
        <v>7</v>
      </c>
      <c r="AG171" s="5" t="s">
        <v>7</v>
      </c>
      <c r="AH171" s="5" t="s">
        <v>7</v>
      </c>
      <c r="AI171" s="5" t="s">
        <v>7</v>
      </c>
      <c r="AJ171" s="5" t="s">
        <v>7</v>
      </c>
      <c r="AK171" s="5" t="s">
        <v>7</v>
      </c>
      <c r="AL171" s="5">
        <v>5</v>
      </c>
      <c r="AM171" s="5">
        <v>10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4" t="s">
        <v>49</v>
      </c>
      <c r="AW171" s="5">
        <v>0</v>
      </c>
      <c r="AX171" s="5">
        <v>0</v>
      </c>
    </row>
    <row r="172" spans="1:50" ht="15.75" customHeight="1" x14ac:dyDescent="0.2">
      <c r="A172" s="3">
        <f t="shared" si="0"/>
        <v>170</v>
      </c>
      <c r="B172" s="3">
        <v>833</v>
      </c>
      <c r="C172" s="3" t="s">
        <v>243</v>
      </c>
      <c r="D172" s="3" t="s">
        <v>7</v>
      </c>
      <c r="E172" s="3">
        <v>0</v>
      </c>
      <c r="F172" s="3">
        <v>0</v>
      </c>
      <c r="G172" s="3">
        <v>120</v>
      </c>
      <c r="H172" s="3">
        <v>0</v>
      </c>
      <c r="I172" s="3">
        <v>40</v>
      </c>
      <c r="J172" s="3">
        <v>0</v>
      </c>
      <c r="K172" s="3">
        <v>70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80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5" t="s">
        <v>235</v>
      </c>
      <c r="AD172" s="5" t="s">
        <v>59</v>
      </c>
      <c r="AE172" s="5" t="s">
        <v>7</v>
      </c>
      <c r="AF172" s="5" t="s">
        <v>7</v>
      </c>
      <c r="AG172" s="5" t="s">
        <v>7</v>
      </c>
      <c r="AH172" s="5" t="s">
        <v>7</v>
      </c>
      <c r="AI172" s="5" t="s">
        <v>7</v>
      </c>
      <c r="AJ172" s="5" t="s">
        <v>7</v>
      </c>
      <c r="AK172" s="5" t="s">
        <v>7</v>
      </c>
      <c r="AL172" s="5">
        <v>5</v>
      </c>
      <c r="AM172" s="5">
        <v>10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4" t="s">
        <v>49</v>
      </c>
      <c r="AW172" s="5">
        <v>0</v>
      </c>
      <c r="AX172" s="5">
        <v>0</v>
      </c>
    </row>
    <row r="173" spans="1:50" ht="15.75" customHeight="1" x14ac:dyDescent="0.2">
      <c r="A173" s="3">
        <f t="shared" si="0"/>
        <v>171</v>
      </c>
      <c r="B173" s="3">
        <v>834</v>
      </c>
      <c r="C173" s="3" t="s">
        <v>236</v>
      </c>
      <c r="D173" s="3" t="s">
        <v>7</v>
      </c>
      <c r="E173" s="3">
        <v>0</v>
      </c>
      <c r="F173" s="3">
        <v>0</v>
      </c>
      <c r="G173" s="3">
        <v>120</v>
      </c>
      <c r="H173" s="3">
        <v>0</v>
      </c>
      <c r="I173" s="3">
        <v>40</v>
      </c>
      <c r="J173" s="3">
        <v>0</v>
      </c>
      <c r="K173" s="3">
        <v>70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80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5" t="s">
        <v>240</v>
      </c>
      <c r="AD173" s="5" t="s">
        <v>121</v>
      </c>
      <c r="AE173" s="5" t="s">
        <v>7</v>
      </c>
      <c r="AF173" s="5" t="s">
        <v>7</v>
      </c>
      <c r="AG173" s="5" t="s">
        <v>7</v>
      </c>
      <c r="AH173" s="5" t="s">
        <v>7</v>
      </c>
      <c r="AI173" s="5" t="s">
        <v>7</v>
      </c>
      <c r="AJ173" s="5" t="s">
        <v>7</v>
      </c>
      <c r="AK173" s="5" t="s">
        <v>7</v>
      </c>
      <c r="AL173" s="5">
        <v>5</v>
      </c>
      <c r="AM173" s="5">
        <v>10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4" t="s">
        <v>49</v>
      </c>
      <c r="AW173" s="5">
        <v>0</v>
      </c>
      <c r="AX173" s="5">
        <v>0</v>
      </c>
    </row>
    <row r="174" spans="1:50" ht="15.75" customHeight="1" x14ac:dyDescent="0.2">
      <c r="A174" s="3">
        <f t="shared" si="0"/>
        <v>172</v>
      </c>
      <c r="B174" s="3">
        <v>835</v>
      </c>
      <c r="C174" s="3" t="s">
        <v>237</v>
      </c>
      <c r="D174" s="3" t="s">
        <v>7</v>
      </c>
      <c r="E174" s="3">
        <v>0</v>
      </c>
      <c r="F174" s="3">
        <v>0</v>
      </c>
      <c r="G174" s="3">
        <v>120</v>
      </c>
      <c r="H174" s="3">
        <v>0</v>
      </c>
      <c r="I174" s="3">
        <v>40</v>
      </c>
      <c r="J174" s="3">
        <v>0</v>
      </c>
      <c r="K174" s="3">
        <v>70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80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5" t="s">
        <v>241</v>
      </c>
      <c r="AD174" s="5" t="s">
        <v>64</v>
      </c>
      <c r="AE174" s="5" t="s">
        <v>7</v>
      </c>
      <c r="AF174" s="5" t="s">
        <v>7</v>
      </c>
      <c r="AG174" s="5" t="s">
        <v>7</v>
      </c>
      <c r="AH174" s="5" t="s">
        <v>7</v>
      </c>
      <c r="AI174" s="5" t="s">
        <v>7</v>
      </c>
      <c r="AJ174" s="5" t="s">
        <v>7</v>
      </c>
      <c r="AK174" s="5" t="s">
        <v>7</v>
      </c>
      <c r="AL174" s="5">
        <v>5</v>
      </c>
      <c r="AM174" s="5">
        <v>10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4" t="s">
        <v>49</v>
      </c>
      <c r="AW174" s="5">
        <v>0</v>
      </c>
      <c r="AX174" s="5">
        <v>0</v>
      </c>
    </row>
    <row r="175" spans="1:50" ht="15.75" customHeight="1" x14ac:dyDescent="0.2">
      <c r="A175" s="3">
        <f t="shared" si="0"/>
        <v>173</v>
      </c>
      <c r="B175" s="3">
        <v>836</v>
      </c>
      <c r="C175" s="3" t="s">
        <v>238</v>
      </c>
      <c r="D175" s="3" t="s">
        <v>7</v>
      </c>
      <c r="E175" s="3">
        <v>0</v>
      </c>
      <c r="F175" s="3">
        <v>0</v>
      </c>
      <c r="G175" s="3">
        <v>120</v>
      </c>
      <c r="H175" s="3">
        <v>0</v>
      </c>
      <c r="I175" s="3">
        <v>40</v>
      </c>
      <c r="J175" s="3">
        <v>0</v>
      </c>
      <c r="K175" s="3">
        <v>70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80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5" t="s">
        <v>241</v>
      </c>
      <c r="AD175" s="5" t="s">
        <v>63</v>
      </c>
      <c r="AE175" s="5" t="s">
        <v>7</v>
      </c>
      <c r="AF175" s="5" t="s">
        <v>7</v>
      </c>
      <c r="AG175" s="5" t="s">
        <v>7</v>
      </c>
      <c r="AH175" s="5" t="s">
        <v>7</v>
      </c>
      <c r="AI175" s="5" t="s">
        <v>7</v>
      </c>
      <c r="AJ175" s="5" t="s">
        <v>7</v>
      </c>
      <c r="AK175" s="5" t="s">
        <v>7</v>
      </c>
      <c r="AL175" s="5">
        <v>5</v>
      </c>
      <c r="AM175" s="5">
        <v>10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4" t="s">
        <v>49</v>
      </c>
      <c r="AW175" s="5">
        <v>0</v>
      </c>
      <c r="AX175" s="5">
        <v>0</v>
      </c>
    </row>
    <row r="176" spans="1:50" ht="15.75" customHeight="1" x14ac:dyDescent="0.2">
      <c r="A176" s="3">
        <f t="shared" si="0"/>
        <v>174</v>
      </c>
      <c r="B176" s="3">
        <v>837</v>
      </c>
      <c r="C176" s="3" t="s">
        <v>239</v>
      </c>
      <c r="D176" s="3" t="s">
        <v>7</v>
      </c>
      <c r="E176" s="3">
        <v>0</v>
      </c>
      <c r="F176" s="3">
        <v>0</v>
      </c>
      <c r="G176" s="3">
        <v>120</v>
      </c>
      <c r="H176" s="3">
        <v>0</v>
      </c>
      <c r="I176" s="3">
        <v>40</v>
      </c>
      <c r="J176" s="3">
        <v>0</v>
      </c>
      <c r="K176" s="3">
        <v>70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80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5" t="s">
        <v>242</v>
      </c>
      <c r="AD176" s="5" t="s">
        <v>123</v>
      </c>
      <c r="AE176" s="5" t="s">
        <v>7</v>
      </c>
      <c r="AF176" s="5" t="s">
        <v>7</v>
      </c>
      <c r="AG176" s="5" t="s">
        <v>7</v>
      </c>
      <c r="AH176" s="5" t="s">
        <v>7</v>
      </c>
      <c r="AI176" s="5" t="s">
        <v>7</v>
      </c>
      <c r="AJ176" s="5" t="s">
        <v>7</v>
      </c>
      <c r="AK176" s="5" t="s">
        <v>7</v>
      </c>
      <c r="AL176" s="5">
        <v>5</v>
      </c>
      <c r="AM176" s="5">
        <v>10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4" t="s">
        <v>49</v>
      </c>
      <c r="AW176" s="5">
        <v>0</v>
      </c>
      <c r="AX176" s="5">
        <v>0</v>
      </c>
    </row>
    <row r="177" spans="1:50" ht="15.75" customHeight="1" x14ac:dyDescent="0.2">
      <c r="A177" s="3">
        <f t="shared" si="0"/>
        <v>175</v>
      </c>
      <c r="B177" s="3">
        <v>838</v>
      </c>
      <c r="C177" s="3" t="s">
        <v>244</v>
      </c>
      <c r="D177" s="3" t="s">
        <v>7</v>
      </c>
      <c r="E177" s="3">
        <v>0</v>
      </c>
      <c r="F177" s="3">
        <v>0</v>
      </c>
      <c r="G177" s="3">
        <v>120</v>
      </c>
      <c r="H177" s="3">
        <v>140</v>
      </c>
      <c r="I177" s="3">
        <v>20</v>
      </c>
      <c r="J177" s="3">
        <v>0</v>
      </c>
      <c r="K177" s="3">
        <v>70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80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5" t="s">
        <v>245</v>
      </c>
      <c r="AD177" s="5" t="s">
        <v>181</v>
      </c>
      <c r="AE177" s="5" t="s">
        <v>229</v>
      </c>
      <c r="AF177" s="5" t="s">
        <v>117</v>
      </c>
      <c r="AG177" s="5" t="s">
        <v>284</v>
      </c>
      <c r="AH177" s="5" t="s">
        <v>7</v>
      </c>
      <c r="AI177" s="5" t="s">
        <v>7</v>
      </c>
      <c r="AJ177" s="5" t="s">
        <v>7</v>
      </c>
      <c r="AK177" s="5" t="s">
        <v>7</v>
      </c>
      <c r="AL177" s="5">
        <v>5</v>
      </c>
      <c r="AM177" s="5">
        <v>20</v>
      </c>
      <c r="AN177" s="5">
        <v>30</v>
      </c>
      <c r="AO177" s="5">
        <v>50</v>
      </c>
      <c r="AP177" s="5">
        <v>40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4" t="s">
        <v>49</v>
      </c>
      <c r="AW177" s="5">
        <v>0</v>
      </c>
      <c r="AX177" s="5">
        <v>0</v>
      </c>
    </row>
    <row r="178" spans="1:50" ht="15.75" customHeight="1" x14ac:dyDescent="0.2">
      <c r="A178" s="3">
        <f t="shared" si="0"/>
        <v>176</v>
      </c>
      <c r="B178" s="3">
        <v>839</v>
      </c>
      <c r="C178" s="3" t="s">
        <v>140</v>
      </c>
      <c r="D178" s="3" t="s">
        <v>7</v>
      </c>
      <c r="E178" s="3">
        <v>0</v>
      </c>
      <c r="F178" s="3">
        <v>0</v>
      </c>
      <c r="G178" s="3">
        <v>15</v>
      </c>
      <c r="H178" s="3">
        <v>0</v>
      </c>
      <c r="I178" s="3">
        <v>0</v>
      </c>
      <c r="J178" s="3">
        <v>0</v>
      </c>
      <c r="K178" s="3">
        <v>70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5" t="s">
        <v>7</v>
      </c>
      <c r="AD178" s="5" t="s">
        <v>7</v>
      </c>
      <c r="AE178" s="5" t="s">
        <v>7</v>
      </c>
      <c r="AF178" s="5" t="s">
        <v>7</v>
      </c>
      <c r="AG178" s="5" t="s">
        <v>7</v>
      </c>
      <c r="AH178" s="5" t="s">
        <v>7</v>
      </c>
      <c r="AI178" s="5" t="s">
        <v>7</v>
      </c>
      <c r="AJ178" s="5" t="s">
        <v>7</v>
      </c>
      <c r="AK178" s="5" t="s">
        <v>7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4" t="s">
        <v>49</v>
      </c>
      <c r="AW178" s="5">
        <v>0</v>
      </c>
      <c r="AX178" s="5">
        <v>0</v>
      </c>
    </row>
    <row r="179" spans="1:50" s="14" customFormat="1" ht="15.75" customHeight="1" x14ac:dyDescent="0.2">
      <c r="A179" s="11">
        <f t="shared" si="0"/>
        <v>177</v>
      </c>
      <c r="B179" s="11">
        <v>999999</v>
      </c>
      <c r="C179" s="11" t="s">
        <v>360</v>
      </c>
      <c r="D179" s="11" t="s">
        <v>7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2" t="s">
        <v>7</v>
      </c>
      <c r="AD179" s="12" t="s">
        <v>7</v>
      </c>
      <c r="AE179" s="12" t="s">
        <v>7</v>
      </c>
      <c r="AF179" s="12" t="s">
        <v>7</v>
      </c>
      <c r="AG179" s="12" t="s">
        <v>7</v>
      </c>
      <c r="AH179" s="12" t="s">
        <v>7</v>
      </c>
      <c r="AI179" s="12" t="s">
        <v>7</v>
      </c>
      <c r="AJ179" s="12" t="s">
        <v>7</v>
      </c>
      <c r="AK179" s="12" t="s">
        <v>7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3" t="s">
        <v>313</v>
      </c>
      <c r="AW179" s="12">
        <v>0</v>
      </c>
      <c r="AX179" s="12">
        <v>0</v>
      </c>
    </row>
    <row r="180" spans="1:50" ht="15.75" customHeight="1" x14ac:dyDescent="0.2">
      <c r="A180" s="3">
        <f t="shared" si="0"/>
        <v>178</v>
      </c>
      <c r="B180" s="3">
        <v>850</v>
      </c>
      <c r="C180" s="3" t="s">
        <v>197</v>
      </c>
      <c r="D180" s="3" t="s">
        <v>7</v>
      </c>
      <c r="E180" s="3">
        <v>0</v>
      </c>
      <c r="F180" s="3">
        <v>0</v>
      </c>
      <c r="G180" s="3">
        <v>80</v>
      </c>
      <c r="H180" s="3">
        <v>0</v>
      </c>
      <c r="I180" s="3">
        <v>0</v>
      </c>
      <c r="J180" s="3">
        <v>0</v>
      </c>
      <c r="K180" s="3">
        <v>0</v>
      </c>
      <c r="L180" s="3">
        <v>120</v>
      </c>
      <c r="M180" s="3">
        <v>90</v>
      </c>
      <c r="N180" s="3">
        <v>0</v>
      </c>
      <c r="O180" s="3">
        <v>0</v>
      </c>
      <c r="P180" s="3">
        <v>0</v>
      </c>
      <c r="Q180" s="3">
        <v>70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5" t="s">
        <v>7</v>
      </c>
      <c r="AD180" s="5" t="s">
        <v>7</v>
      </c>
      <c r="AE180" s="5" t="s">
        <v>7</v>
      </c>
      <c r="AF180" s="5" t="s">
        <v>7</v>
      </c>
      <c r="AG180" s="5" t="s">
        <v>7</v>
      </c>
      <c r="AH180" s="5" t="s">
        <v>7</v>
      </c>
      <c r="AI180" s="5" t="s">
        <v>7</v>
      </c>
      <c r="AJ180" s="5" t="s">
        <v>7</v>
      </c>
      <c r="AK180" s="5" t="s">
        <v>7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4" t="s">
        <v>49</v>
      </c>
      <c r="AW180" s="5">
        <v>0</v>
      </c>
      <c r="AX180" s="5">
        <v>0</v>
      </c>
    </row>
    <row r="181" spans="1:50" ht="15.75" customHeight="1" x14ac:dyDescent="0.2">
      <c r="A181" s="3">
        <f t="shared" si="0"/>
        <v>179</v>
      </c>
      <c r="B181" s="3">
        <v>851</v>
      </c>
      <c r="C181" s="3" t="s">
        <v>198</v>
      </c>
      <c r="D181" s="3" t="s">
        <v>7</v>
      </c>
      <c r="E181" s="3">
        <v>0</v>
      </c>
      <c r="F181" s="3">
        <v>0</v>
      </c>
      <c r="G181" s="3">
        <v>80</v>
      </c>
      <c r="H181" s="3">
        <v>0</v>
      </c>
      <c r="I181" s="3">
        <v>20</v>
      </c>
      <c r="J181" s="3">
        <v>0</v>
      </c>
      <c r="K181" s="3">
        <v>0</v>
      </c>
      <c r="L181" s="3">
        <v>120</v>
      </c>
      <c r="M181" s="3">
        <v>90</v>
      </c>
      <c r="N181" s="3">
        <v>0</v>
      </c>
      <c r="O181" s="3">
        <v>0</v>
      </c>
      <c r="P181" s="3">
        <v>0</v>
      </c>
      <c r="Q181" s="3">
        <v>70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5" t="s">
        <v>7</v>
      </c>
      <c r="AD181" s="5" t="s">
        <v>7</v>
      </c>
      <c r="AE181" s="5" t="s">
        <v>7</v>
      </c>
      <c r="AF181" s="5" t="s">
        <v>7</v>
      </c>
      <c r="AG181" s="5" t="s">
        <v>7</v>
      </c>
      <c r="AH181" s="5" t="s">
        <v>7</v>
      </c>
      <c r="AI181" s="5" t="s">
        <v>7</v>
      </c>
      <c r="AJ181" s="5" t="s">
        <v>7</v>
      </c>
      <c r="AK181" s="5" t="s">
        <v>7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4" t="s">
        <v>49</v>
      </c>
      <c r="AW181" s="5">
        <v>0</v>
      </c>
      <c r="AX181" s="5">
        <v>0</v>
      </c>
    </row>
    <row r="182" spans="1:50" ht="15.75" customHeight="1" x14ac:dyDescent="0.2">
      <c r="A182" s="3">
        <f t="shared" si="0"/>
        <v>180</v>
      </c>
      <c r="B182" s="3">
        <v>852</v>
      </c>
      <c r="C182" s="3" t="s">
        <v>380</v>
      </c>
      <c r="D182" s="3" t="s">
        <v>7</v>
      </c>
      <c r="E182" s="3">
        <v>0</v>
      </c>
      <c r="F182" s="3">
        <v>0</v>
      </c>
      <c r="G182" s="3">
        <v>80</v>
      </c>
      <c r="H182" s="3">
        <v>0</v>
      </c>
      <c r="I182" s="3">
        <v>0</v>
      </c>
      <c r="J182" s="3">
        <v>0</v>
      </c>
      <c r="K182" s="3">
        <v>0</v>
      </c>
      <c r="L182" s="3">
        <v>120</v>
      </c>
      <c r="M182" s="3">
        <v>90</v>
      </c>
      <c r="N182" s="3">
        <v>0</v>
      </c>
      <c r="O182" s="3">
        <v>0</v>
      </c>
      <c r="P182" s="3">
        <v>0</v>
      </c>
      <c r="Q182" s="3">
        <v>70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5" t="s">
        <v>7</v>
      </c>
      <c r="AD182" s="5" t="s">
        <v>7</v>
      </c>
      <c r="AE182" s="5" t="s">
        <v>7</v>
      </c>
      <c r="AF182" s="5" t="s">
        <v>7</v>
      </c>
      <c r="AG182" s="5" t="s">
        <v>7</v>
      </c>
      <c r="AH182" s="5" t="s">
        <v>7</v>
      </c>
      <c r="AI182" s="5" t="s">
        <v>7</v>
      </c>
      <c r="AJ182" s="5" t="s">
        <v>7</v>
      </c>
      <c r="AK182" s="5" t="s">
        <v>7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4" t="s">
        <v>49</v>
      </c>
      <c r="AW182" s="5">
        <v>0</v>
      </c>
      <c r="AX182" s="5">
        <v>0</v>
      </c>
    </row>
    <row r="183" spans="1:50" s="14" customFormat="1" ht="15.75" customHeight="1" x14ac:dyDescent="0.2">
      <c r="A183" s="11">
        <f t="shared" si="0"/>
        <v>181</v>
      </c>
      <c r="B183" s="11">
        <v>999999</v>
      </c>
      <c r="C183" s="11" t="s">
        <v>333</v>
      </c>
      <c r="D183" s="11" t="s">
        <v>7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 s="12" t="s">
        <v>7</v>
      </c>
      <c r="AD183" s="12" t="s">
        <v>7</v>
      </c>
      <c r="AE183" s="12" t="s">
        <v>7</v>
      </c>
      <c r="AF183" s="12" t="s">
        <v>7</v>
      </c>
      <c r="AG183" s="12" t="s">
        <v>7</v>
      </c>
      <c r="AH183" s="12" t="s">
        <v>7</v>
      </c>
      <c r="AI183" s="12" t="s">
        <v>7</v>
      </c>
      <c r="AJ183" s="12" t="s">
        <v>7</v>
      </c>
      <c r="AK183" s="12" t="s">
        <v>7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3" t="s">
        <v>313</v>
      </c>
      <c r="AW183" s="12">
        <v>0</v>
      </c>
      <c r="AX183" s="12">
        <v>0</v>
      </c>
    </row>
    <row r="184" spans="1:50" ht="15.75" customHeight="1" x14ac:dyDescent="0.2">
      <c r="A184" s="3">
        <f t="shared" si="0"/>
        <v>182</v>
      </c>
      <c r="B184" s="3">
        <v>870</v>
      </c>
      <c r="C184" s="3" t="s">
        <v>199</v>
      </c>
      <c r="D184" s="3" t="s">
        <v>7</v>
      </c>
      <c r="E184" s="3">
        <v>0</v>
      </c>
      <c r="F184" s="3">
        <v>0</v>
      </c>
      <c r="G184" s="3">
        <v>100</v>
      </c>
      <c r="H184" s="3">
        <v>0</v>
      </c>
      <c r="I184" s="3">
        <v>0</v>
      </c>
      <c r="J184" s="3">
        <v>0</v>
      </c>
      <c r="K184" s="3">
        <v>0</v>
      </c>
      <c r="L184" s="3">
        <v>50</v>
      </c>
      <c r="M184" s="3">
        <v>0</v>
      </c>
      <c r="N184" s="3">
        <v>0</v>
      </c>
      <c r="O184" s="3">
        <v>0</v>
      </c>
      <c r="P184" s="3">
        <v>0</v>
      </c>
      <c r="Q184" s="3">
        <v>100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5" t="s">
        <v>115</v>
      </c>
      <c r="AD184" s="5" t="s">
        <v>27</v>
      </c>
      <c r="AE184" s="5" t="s">
        <v>7</v>
      </c>
      <c r="AF184" s="5" t="s">
        <v>7</v>
      </c>
      <c r="AG184" s="5" t="s">
        <v>7</v>
      </c>
      <c r="AH184" s="5" t="s">
        <v>7</v>
      </c>
      <c r="AI184" s="5" t="s">
        <v>7</v>
      </c>
      <c r="AJ184" s="5" t="s">
        <v>7</v>
      </c>
      <c r="AK184" s="5" t="s">
        <v>7</v>
      </c>
      <c r="AL184" s="5">
        <v>10</v>
      </c>
      <c r="AM184" s="5">
        <v>20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4" t="s">
        <v>49</v>
      </c>
      <c r="AW184" s="5">
        <v>0</v>
      </c>
      <c r="AX184" s="5">
        <v>0</v>
      </c>
    </row>
    <row r="185" spans="1:50" ht="15.75" customHeight="1" x14ac:dyDescent="0.2">
      <c r="A185" s="3">
        <f t="shared" si="0"/>
        <v>183</v>
      </c>
      <c r="B185" s="3">
        <v>871</v>
      </c>
      <c r="C185" s="3" t="s">
        <v>200</v>
      </c>
      <c r="D185" s="3" t="s">
        <v>7</v>
      </c>
      <c r="E185" s="3">
        <v>0</v>
      </c>
      <c r="F185" s="3">
        <v>0</v>
      </c>
      <c r="G185" s="3">
        <v>100</v>
      </c>
      <c r="H185" s="3">
        <v>0</v>
      </c>
      <c r="I185" s="3">
        <v>0</v>
      </c>
      <c r="J185" s="3">
        <v>0</v>
      </c>
      <c r="K185" s="3">
        <v>0</v>
      </c>
      <c r="L185" s="3">
        <v>50</v>
      </c>
      <c r="M185" s="3">
        <v>0</v>
      </c>
      <c r="N185" s="3">
        <v>0</v>
      </c>
      <c r="O185" s="3">
        <v>0</v>
      </c>
      <c r="P185" s="3">
        <v>0</v>
      </c>
      <c r="Q185" s="3">
        <v>100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5" t="s">
        <v>115</v>
      </c>
      <c r="AD185" s="5" t="s">
        <v>47</v>
      </c>
      <c r="AE185" s="5" t="s">
        <v>7</v>
      </c>
      <c r="AF185" s="5" t="s">
        <v>7</v>
      </c>
      <c r="AG185" s="5" t="s">
        <v>7</v>
      </c>
      <c r="AH185" s="5" t="s">
        <v>7</v>
      </c>
      <c r="AI185" s="5" t="s">
        <v>7</v>
      </c>
      <c r="AJ185" s="5" t="s">
        <v>7</v>
      </c>
      <c r="AK185" s="5" t="s">
        <v>7</v>
      </c>
      <c r="AL185" s="5">
        <v>10</v>
      </c>
      <c r="AM185" s="5">
        <v>20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4" t="s">
        <v>49</v>
      </c>
      <c r="AW185" s="5">
        <v>0</v>
      </c>
      <c r="AX185" s="5">
        <v>0</v>
      </c>
    </row>
    <row r="186" spans="1:50" ht="15.75" customHeight="1" x14ac:dyDescent="0.2">
      <c r="A186" s="3">
        <f t="shared" si="0"/>
        <v>184</v>
      </c>
      <c r="B186" s="3">
        <v>872</v>
      </c>
      <c r="C186" s="3" t="s">
        <v>201</v>
      </c>
      <c r="D186" s="3" t="s">
        <v>7</v>
      </c>
      <c r="E186" s="3">
        <v>0</v>
      </c>
      <c r="F186" s="3">
        <v>0</v>
      </c>
      <c r="G186" s="3">
        <v>100</v>
      </c>
      <c r="H186" s="3">
        <v>0</v>
      </c>
      <c r="I186" s="3">
        <v>0</v>
      </c>
      <c r="J186" s="3">
        <v>0</v>
      </c>
      <c r="K186" s="3">
        <v>0</v>
      </c>
      <c r="L186" s="3">
        <v>50</v>
      </c>
      <c r="M186" s="3">
        <v>0</v>
      </c>
      <c r="N186" s="3">
        <v>0</v>
      </c>
      <c r="O186" s="3">
        <v>0</v>
      </c>
      <c r="P186" s="3">
        <v>0</v>
      </c>
      <c r="Q186" s="3">
        <v>100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5" t="s">
        <v>115</v>
      </c>
      <c r="AD186" s="5" t="s">
        <v>75</v>
      </c>
      <c r="AE186" s="5" t="s">
        <v>7</v>
      </c>
      <c r="AF186" s="5" t="s">
        <v>7</v>
      </c>
      <c r="AG186" s="5" t="s">
        <v>7</v>
      </c>
      <c r="AH186" s="5" t="s">
        <v>7</v>
      </c>
      <c r="AI186" s="5" t="s">
        <v>7</v>
      </c>
      <c r="AJ186" s="5" t="s">
        <v>7</v>
      </c>
      <c r="AK186" s="5" t="s">
        <v>7</v>
      </c>
      <c r="AL186" s="5">
        <v>10</v>
      </c>
      <c r="AM186" s="5">
        <v>20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4" t="s">
        <v>49</v>
      </c>
      <c r="AW186" s="5">
        <v>0</v>
      </c>
      <c r="AX186" s="5">
        <v>0</v>
      </c>
    </row>
    <row r="187" spans="1:50" ht="15.75" customHeight="1" x14ac:dyDescent="0.2">
      <c r="A187" s="3">
        <f t="shared" si="0"/>
        <v>185</v>
      </c>
      <c r="B187" s="3">
        <v>873</v>
      </c>
      <c r="C187" s="3" t="s">
        <v>202</v>
      </c>
      <c r="D187" s="3" t="s">
        <v>7</v>
      </c>
      <c r="E187" s="3">
        <v>0</v>
      </c>
      <c r="F187" s="3">
        <v>0</v>
      </c>
      <c r="G187" s="3">
        <v>100</v>
      </c>
      <c r="H187" s="3">
        <v>0</v>
      </c>
      <c r="I187" s="3">
        <v>0</v>
      </c>
      <c r="J187" s="3">
        <v>0</v>
      </c>
      <c r="K187" s="3">
        <v>0</v>
      </c>
      <c r="L187" s="3">
        <v>50</v>
      </c>
      <c r="M187" s="3">
        <v>0</v>
      </c>
      <c r="N187" s="3">
        <v>0</v>
      </c>
      <c r="O187" s="3">
        <v>0</v>
      </c>
      <c r="P187" s="3">
        <v>0</v>
      </c>
      <c r="Q187" s="3">
        <v>100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5" t="s">
        <v>115</v>
      </c>
      <c r="AD187" s="5" t="s">
        <v>212</v>
      </c>
      <c r="AE187" s="5" t="s">
        <v>7</v>
      </c>
      <c r="AF187" s="5" t="s">
        <v>7</v>
      </c>
      <c r="AG187" s="5" t="s">
        <v>7</v>
      </c>
      <c r="AH187" s="5" t="s">
        <v>7</v>
      </c>
      <c r="AI187" s="5" t="s">
        <v>7</v>
      </c>
      <c r="AJ187" s="5" t="s">
        <v>7</v>
      </c>
      <c r="AK187" s="5" t="s">
        <v>7</v>
      </c>
      <c r="AL187" s="5">
        <v>10</v>
      </c>
      <c r="AM187" s="5">
        <v>20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4" t="s">
        <v>49</v>
      </c>
      <c r="AW187" s="5">
        <v>0</v>
      </c>
      <c r="AX187" s="5">
        <v>0</v>
      </c>
    </row>
    <row r="188" spans="1:50" ht="15.75" customHeight="1" x14ac:dyDescent="0.2">
      <c r="A188" s="3">
        <f t="shared" si="0"/>
        <v>186</v>
      </c>
      <c r="B188" s="3">
        <v>874</v>
      </c>
      <c r="C188" s="3" t="s">
        <v>209</v>
      </c>
      <c r="D188" s="3" t="s">
        <v>7</v>
      </c>
      <c r="E188" s="3">
        <v>0</v>
      </c>
      <c r="F188" s="3">
        <v>0</v>
      </c>
      <c r="G188" s="3">
        <v>100</v>
      </c>
      <c r="H188" s="3">
        <v>0</v>
      </c>
      <c r="I188" s="3">
        <v>0</v>
      </c>
      <c r="J188" s="3">
        <v>0</v>
      </c>
      <c r="K188" s="3">
        <v>0</v>
      </c>
      <c r="L188" s="3">
        <v>50</v>
      </c>
      <c r="M188" s="3">
        <v>0</v>
      </c>
      <c r="N188" s="3">
        <v>0</v>
      </c>
      <c r="O188" s="3">
        <v>0</v>
      </c>
      <c r="P188" s="3">
        <v>0</v>
      </c>
      <c r="Q188" s="3">
        <v>100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5" t="s">
        <v>115</v>
      </c>
      <c r="AD188" s="5" t="s">
        <v>59</v>
      </c>
      <c r="AE188" s="5" t="s">
        <v>7</v>
      </c>
      <c r="AF188" s="5" t="s">
        <v>7</v>
      </c>
      <c r="AG188" s="5" t="s">
        <v>7</v>
      </c>
      <c r="AH188" s="5" t="s">
        <v>7</v>
      </c>
      <c r="AI188" s="5" t="s">
        <v>7</v>
      </c>
      <c r="AJ188" s="5" t="s">
        <v>7</v>
      </c>
      <c r="AK188" s="5" t="s">
        <v>7</v>
      </c>
      <c r="AL188" s="5">
        <v>10</v>
      </c>
      <c r="AM188" s="5">
        <v>20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4" t="s">
        <v>49</v>
      </c>
      <c r="AW188" s="5">
        <v>0</v>
      </c>
      <c r="AX188" s="5">
        <v>0</v>
      </c>
    </row>
    <row r="189" spans="1:50" ht="15.75" customHeight="1" x14ac:dyDescent="0.2">
      <c r="A189" s="3">
        <f t="shared" si="0"/>
        <v>187</v>
      </c>
      <c r="B189" s="3">
        <v>875</v>
      </c>
      <c r="C189" s="3" t="s">
        <v>210</v>
      </c>
      <c r="D189" s="3" t="s">
        <v>7</v>
      </c>
      <c r="E189" s="3">
        <v>0</v>
      </c>
      <c r="F189" s="3">
        <v>0</v>
      </c>
      <c r="G189" s="3">
        <v>100</v>
      </c>
      <c r="H189" s="3">
        <v>0</v>
      </c>
      <c r="I189" s="3">
        <v>0</v>
      </c>
      <c r="J189" s="3">
        <v>0</v>
      </c>
      <c r="K189" s="3">
        <v>0</v>
      </c>
      <c r="L189" s="3">
        <v>50</v>
      </c>
      <c r="M189" s="3">
        <v>0</v>
      </c>
      <c r="N189" s="3">
        <v>0</v>
      </c>
      <c r="O189" s="3">
        <v>0</v>
      </c>
      <c r="P189" s="3">
        <v>0</v>
      </c>
      <c r="Q189" s="3">
        <v>100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5" t="s">
        <v>115</v>
      </c>
      <c r="AD189" s="5" t="s">
        <v>121</v>
      </c>
      <c r="AE189" s="5" t="s">
        <v>7</v>
      </c>
      <c r="AF189" s="5" t="s">
        <v>7</v>
      </c>
      <c r="AG189" s="5" t="s">
        <v>7</v>
      </c>
      <c r="AH189" s="5" t="s">
        <v>7</v>
      </c>
      <c r="AI189" s="5" t="s">
        <v>7</v>
      </c>
      <c r="AJ189" s="5" t="s">
        <v>7</v>
      </c>
      <c r="AK189" s="5" t="s">
        <v>7</v>
      </c>
      <c r="AL189" s="5">
        <v>10</v>
      </c>
      <c r="AM189" s="5">
        <v>20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4" t="s">
        <v>49</v>
      </c>
      <c r="AW189" s="5">
        <v>0</v>
      </c>
      <c r="AX189" s="5">
        <v>0</v>
      </c>
    </row>
    <row r="190" spans="1:50" ht="15.75" customHeight="1" x14ac:dyDescent="0.2">
      <c r="A190" s="3">
        <f t="shared" si="0"/>
        <v>188</v>
      </c>
      <c r="B190" s="3">
        <v>876</v>
      </c>
      <c r="C190" s="3" t="s">
        <v>211</v>
      </c>
      <c r="D190" s="3" t="s">
        <v>7</v>
      </c>
      <c r="E190" s="3">
        <v>0</v>
      </c>
      <c r="F190" s="3">
        <v>0</v>
      </c>
      <c r="G190" s="3">
        <v>100</v>
      </c>
      <c r="H190" s="3">
        <v>0</v>
      </c>
      <c r="I190" s="3">
        <v>0</v>
      </c>
      <c r="J190" s="3">
        <v>0</v>
      </c>
      <c r="K190" s="3">
        <v>0</v>
      </c>
      <c r="L190" s="3">
        <v>50</v>
      </c>
      <c r="M190" s="3">
        <v>0</v>
      </c>
      <c r="N190" s="3">
        <v>0</v>
      </c>
      <c r="O190" s="3">
        <v>0</v>
      </c>
      <c r="P190" s="3">
        <v>0</v>
      </c>
      <c r="Q190" s="3">
        <v>100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5" t="s">
        <v>115</v>
      </c>
      <c r="AD190" s="5" t="s">
        <v>75</v>
      </c>
      <c r="AE190" s="5" t="s">
        <v>7</v>
      </c>
      <c r="AF190" s="5" t="s">
        <v>7</v>
      </c>
      <c r="AG190" s="5" t="s">
        <v>7</v>
      </c>
      <c r="AH190" s="5" t="s">
        <v>7</v>
      </c>
      <c r="AI190" s="5" t="s">
        <v>7</v>
      </c>
      <c r="AJ190" s="5" t="s">
        <v>7</v>
      </c>
      <c r="AK190" s="5" t="s">
        <v>7</v>
      </c>
      <c r="AL190" s="5">
        <v>20</v>
      </c>
      <c r="AM190" s="5">
        <v>20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4" t="s">
        <v>49</v>
      </c>
      <c r="AW190" s="5">
        <v>0</v>
      </c>
      <c r="AX190" s="5">
        <v>0</v>
      </c>
    </row>
    <row r="191" spans="1:50" ht="15.75" customHeight="1" x14ac:dyDescent="0.2">
      <c r="A191" s="3">
        <f t="shared" si="0"/>
        <v>189</v>
      </c>
      <c r="B191" s="3">
        <v>877</v>
      </c>
      <c r="C191" s="3" t="s">
        <v>261</v>
      </c>
      <c r="D191" s="3" t="s">
        <v>7</v>
      </c>
      <c r="E191" s="3">
        <v>0</v>
      </c>
      <c r="F191" s="3">
        <v>0</v>
      </c>
      <c r="G191" s="3">
        <v>100</v>
      </c>
      <c r="H191" s="3">
        <v>0</v>
      </c>
      <c r="I191" s="3">
        <v>0</v>
      </c>
      <c r="J191" s="3">
        <v>0</v>
      </c>
      <c r="K191" s="3">
        <v>0</v>
      </c>
      <c r="L191" s="3">
        <v>50</v>
      </c>
      <c r="M191" s="3">
        <v>0</v>
      </c>
      <c r="N191" s="3">
        <v>0</v>
      </c>
      <c r="O191" s="3">
        <v>0</v>
      </c>
      <c r="P191" s="3">
        <v>0</v>
      </c>
      <c r="Q191" s="3">
        <v>100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5" t="s">
        <v>115</v>
      </c>
      <c r="AD191" s="5" t="s">
        <v>75</v>
      </c>
      <c r="AE191" s="5" t="s">
        <v>7</v>
      </c>
      <c r="AF191" s="5" t="s">
        <v>7</v>
      </c>
      <c r="AG191" s="5" t="s">
        <v>7</v>
      </c>
      <c r="AH191" s="5" t="s">
        <v>7</v>
      </c>
      <c r="AI191" s="5" t="s">
        <v>7</v>
      </c>
      <c r="AJ191" s="5" t="s">
        <v>7</v>
      </c>
      <c r="AK191" s="5" t="s">
        <v>7</v>
      </c>
      <c r="AL191" s="5">
        <v>25</v>
      </c>
      <c r="AM191" s="5">
        <v>20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4" t="s">
        <v>49</v>
      </c>
      <c r="AW191" s="5">
        <v>0</v>
      </c>
      <c r="AX191" s="5">
        <v>0</v>
      </c>
    </row>
    <row r="192" spans="1:50" s="14" customFormat="1" ht="15.75" customHeight="1" x14ac:dyDescent="0.2">
      <c r="A192" s="11">
        <f t="shared" si="0"/>
        <v>190</v>
      </c>
      <c r="B192" s="11">
        <v>999999</v>
      </c>
      <c r="C192" s="11" t="s">
        <v>332</v>
      </c>
      <c r="D192" s="11" t="s">
        <v>7</v>
      </c>
      <c r="E192" s="11">
        <v>0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 s="12" t="s">
        <v>7</v>
      </c>
      <c r="AD192" s="12" t="s">
        <v>7</v>
      </c>
      <c r="AE192" s="12" t="s">
        <v>7</v>
      </c>
      <c r="AF192" s="12" t="s">
        <v>7</v>
      </c>
      <c r="AG192" s="12" t="s">
        <v>7</v>
      </c>
      <c r="AH192" s="12" t="s">
        <v>7</v>
      </c>
      <c r="AI192" s="12" t="s">
        <v>7</v>
      </c>
      <c r="AJ192" s="12" t="s">
        <v>7</v>
      </c>
      <c r="AK192" s="12" t="s">
        <v>7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0</v>
      </c>
      <c r="AU192" s="12">
        <v>0</v>
      </c>
      <c r="AV192" s="13" t="s">
        <v>313</v>
      </c>
      <c r="AW192" s="12">
        <v>0</v>
      </c>
      <c r="AX192" s="12">
        <v>0</v>
      </c>
    </row>
    <row r="193" spans="1:50" ht="15.75" customHeight="1" x14ac:dyDescent="0.2">
      <c r="A193" s="3">
        <f t="shared" si="0"/>
        <v>191</v>
      </c>
      <c r="B193" s="3">
        <v>900</v>
      </c>
      <c r="C193" s="3" t="s">
        <v>203</v>
      </c>
      <c r="D193" s="3" t="s">
        <v>7</v>
      </c>
      <c r="E193" s="3">
        <v>0</v>
      </c>
      <c r="F193" s="3">
        <v>0</v>
      </c>
      <c r="G193" s="3">
        <v>55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75</v>
      </c>
      <c r="Q193" s="3">
        <v>55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5" t="s">
        <v>53</v>
      </c>
      <c r="AD193" s="5" t="s">
        <v>75</v>
      </c>
      <c r="AE193" s="5" t="s">
        <v>301</v>
      </c>
      <c r="AF193" s="5" t="s">
        <v>7</v>
      </c>
      <c r="AG193" s="5" t="s">
        <v>7</v>
      </c>
      <c r="AH193" s="5" t="s">
        <v>7</v>
      </c>
      <c r="AI193" s="5" t="s">
        <v>7</v>
      </c>
      <c r="AJ193" s="5" t="s">
        <v>7</v>
      </c>
      <c r="AK193" s="5" t="s">
        <v>7</v>
      </c>
      <c r="AL193" s="5">
        <v>-50</v>
      </c>
      <c r="AM193" s="5">
        <v>30</v>
      </c>
      <c r="AN193" s="5">
        <v>50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4" t="s">
        <v>214</v>
      </c>
      <c r="AW193" s="5">
        <v>0</v>
      </c>
      <c r="AX193" s="5">
        <v>0</v>
      </c>
    </row>
    <row r="194" spans="1:50" ht="15.75" customHeight="1" x14ac:dyDescent="0.2">
      <c r="A194" s="3">
        <f t="shared" si="0"/>
        <v>192</v>
      </c>
      <c r="B194" s="3">
        <v>901</v>
      </c>
      <c r="C194" s="3" t="s">
        <v>204</v>
      </c>
      <c r="D194" s="3" t="s">
        <v>7</v>
      </c>
      <c r="E194" s="3">
        <v>0</v>
      </c>
      <c r="F194" s="3">
        <v>0</v>
      </c>
      <c r="G194" s="3">
        <v>55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40</v>
      </c>
      <c r="Q194" s="3">
        <v>55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5" t="s">
        <v>53</v>
      </c>
      <c r="AD194" s="5" t="s">
        <v>75</v>
      </c>
      <c r="AE194" s="5" t="s">
        <v>301</v>
      </c>
      <c r="AF194" s="5" t="s">
        <v>7</v>
      </c>
      <c r="AG194" s="5" t="s">
        <v>7</v>
      </c>
      <c r="AH194" s="5" t="s">
        <v>7</v>
      </c>
      <c r="AI194" s="5" t="s">
        <v>7</v>
      </c>
      <c r="AJ194" s="5" t="s">
        <v>7</v>
      </c>
      <c r="AK194" s="5" t="s">
        <v>7</v>
      </c>
      <c r="AL194" s="5">
        <v>-50</v>
      </c>
      <c r="AM194" s="5">
        <v>30</v>
      </c>
      <c r="AN194" s="5">
        <v>50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4" t="s">
        <v>214</v>
      </c>
      <c r="AW194" s="5">
        <v>0</v>
      </c>
      <c r="AX194" s="5">
        <v>0</v>
      </c>
    </row>
    <row r="195" spans="1:50" ht="15.75" customHeight="1" x14ac:dyDescent="0.2">
      <c r="A195" s="3">
        <f t="shared" si="0"/>
        <v>193</v>
      </c>
      <c r="B195" s="3">
        <v>902</v>
      </c>
      <c r="C195" s="3" t="s">
        <v>205</v>
      </c>
      <c r="D195" s="3" t="s">
        <v>7</v>
      </c>
      <c r="E195" s="3">
        <v>0</v>
      </c>
      <c r="F195" s="3">
        <v>0</v>
      </c>
      <c r="G195" s="3">
        <v>55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50</v>
      </c>
      <c r="Q195" s="3">
        <v>70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5" t="s">
        <v>53</v>
      </c>
      <c r="AD195" s="5" t="s">
        <v>75</v>
      </c>
      <c r="AE195" s="5" t="s">
        <v>301</v>
      </c>
      <c r="AF195" s="5" t="s">
        <v>7</v>
      </c>
      <c r="AG195" s="5" t="s">
        <v>7</v>
      </c>
      <c r="AH195" s="5" t="s">
        <v>7</v>
      </c>
      <c r="AI195" s="5" t="s">
        <v>7</v>
      </c>
      <c r="AJ195" s="5" t="s">
        <v>7</v>
      </c>
      <c r="AK195" s="5" t="s">
        <v>7</v>
      </c>
      <c r="AL195" s="5">
        <v>-50</v>
      </c>
      <c r="AM195" s="5">
        <v>30</v>
      </c>
      <c r="AN195" s="5">
        <v>50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4" t="s">
        <v>214</v>
      </c>
      <c r="AW195" s="5">
        <v>0</v>
      </c>
      <c r="AX195" s="5">
        <v>0</v>
      </c>
    </row>
    <row r="196" spans="1:50" ht="15.75" customHeight="1" x14ac:dyDescent="0.2">
      <c r="A196" s="3">
        <f t="shared" si="0"/>
        <v>194</v>
      </c>
      <c r="B196" s="3">
        <v>903</v>
      </c>
      <c r="C196" s="3" t="s">
        <v>206</v>
      </c>
      <c r="D196" s="3" t="s">
        <v>7</v>
      </c>
      <c r="E196" s="3">
        <v>0</v>
      </c>
      <c r="F196" s="3">
        <v>0</v>
      </c>
      <c r="G196" s="3">
        <v>55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40</v>
      </c>
      <c r="Q196" s="3">
        <v>70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5" t="s">
        <v>53</v>
      </c>
      <c r="AD196" s="5" t="s">
        <v>75</v>
      </c>
      <c r="AE196" s="5" t="s">
        <v>301</v>
      </c>
      <c r="AF196" s="5" t="s">
        <v>7</v>
      </c>
      <c r="AG196" s="5" t="s">
        <v>7</v>
      </c>
      <c r="AH196" s="5" t="s">
        <v>7</v>
      </c>
      <c r="AI196" s="5" t="s">
        <v>7</v>
      </c>
      <c r="AJ196" s="5" t="s">
        <v>7</v>
      </c>
      <c r="AK196" s="5" t="s">
        <v>7</v>
      </c>
      <c r="AL196" s="5">
        <v>-50</v>
      </c>
      <c r="AM196" s="5">
        <v>30</v>
      </c>
      <c r="AN196" s="5">
        <v>50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4" t="s">
        <v>214</v>
      </c>
      <c r="AW196" s="5">
        <v>0</v>
      </c>
      <c r="AX196" s="5">
        <v>0</v>
      </c>
    </row>
    <row r="197" spans="1:50" ht="15.75" customHeight="1" x14ac:dyDescent="0.2">
      <c r="A197" s="3">
        <f t="shared" si="0"/>
        <v>195</v>
      </c>
      <c r="B197" s="3">
        <v>904</v>
      </c>
      <c r="C197" s="3" t="s">
        <v>207</v>
      </c>
      <c r="D197" s="3" t="s">
        <v>7</v>
      </c>
      <c r="E197" s="3">
        <v>0</v>
      </c>
      <c r="F197" s="3">
        <v>0</v>
      </c>
      <c r="G197" s="3">
        <v>55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55</v>
      </c>
      <c r="Q197" s="3">
        <v>70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5" t="s">
        <v>53</v>
      </c>
      <c r="AD197" s="5" t="s">
        <v>75</v>
      </c>
      <c r="AE197" s="5" t="s">
        <v>301</v>
      </c>
      <c r="AF197" s="5" t="s">
        <v>7</v>
      </c>
      <c r="AG197" s="5" t="s">
        <v>7</v>
      </c>
      <c r="AH197" s="5" t="s">
        <v>7</v>
      </c>
      <c r="AI197" s="5" t="s">
        <v>7</v>
      </c>
      <c r="AJ197" s="5" t="s">
        <v>7</v>
      </c>
      <c r="AK197" s="5" t="s">
        <v>7</v>
      </c>
      <c r="AL197" s="5">
        <v>-50</v>
      </c>
      <c r="AM197" s="5">
        <v>30</v>
      </c>
      <c r="AN197" s="5">
        <v>50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4" t="s">
        <v>214</v>
      </c>
      <c r="AW197" s="5">
        <v>0</v>
      </c>
      <c r="AX197" s="5">
        <v>0</v>
      </c>
    </row>
    <row r="198" spans="1:50" ht="15.75" customHeight="1" x14ac:dyDescent="0.2">
      <c r="A198" s="3">
        <f t="shared" si="0"/>
        <v>196</v>
      </c>
      <c r="B198" s="3">
        <v>905</v>
      </c>
      <c r="C198" s="3" t="s">
        <v>208</v>
      </c>
      <c r="D198" s="3" t="s">
        <v>7</v>
      </c>
      <c r="E198" s="3">
        <v>0</v>
      </c>
      <c r="F198" s="3">
        <v>0</v>
      </c>
      <c r="G198" s="3">
        <v>55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55</v>
      </c>
      <c r="Q198" s="3">
        <v>70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5" t="s">
        <v>53</v>
      </c>
      <c r="AD198" s="5" t="s">
        <v>75</v>
      </c>
      <c r="AE198" s="5" t="s">
        <v>301</v>
      </c>
      <c r="AF198" s="5" t="s">
        <v>7</v>
      </c>
      <c r="AG198" s="5" t="s">
        <v>7</v>
      </c>
      <c r="AH198" s="5" t="s">
        <v>7</v>
      </c>
      <c r="AI198" s="5" t="s">
        <v>7</v>
      </c>
      <c r="AJ198" s="5" t="s">
        <v>7</v>
      </c>
      <c r="AK198" s="5" t="s">
        <v>7</v>
      </c>
      <c r="AL198" s="5">
        <v>-50</v>
      </c>
      <c r="AM198" s="5">
        <v>30</v>
      </c>
      <c r="AN198" s="5">
        <v>50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4" t="s">
        <v>214</v>
      </c>
      <c r="AW198" s="5">
        <v>0</v>
      </c>
      <c r="AX198" s="5">
        <v>0</v>
      </c>
    </row>
    <row r="199" spans="1:50" ht="15.75" customHeight="1" x14ac:dyDescent="0.2">
      <c r="A199" s="3">
        <f t="shared" si="0"/>
        <v>197</v>
      </c>
      <c r="B199" s="3">
        <v>906</v>
      </c>
      <c r="C199" s="3" t="s">
        <v>215</v>
      </c>
      <c r="D199" s="3" t="s">
        <v>7</v>
      </c>
      <c r="E199" s="3">
        <v>0</v>
      </c>
      <c r="F199" s="3">
        <v>0</v>
      </c>
      <c r="G199" s="3">
        <v>55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40</v>
      </c>
      <c r="Q199" s="3">
        <v>55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5" t="s">
        <v>53</v>
      </c>
      <c r="AD199" s="5" t="s">
        <v>75</v>
      </c>
      <c r="AE199" s="5" t="s">
        <v>301</v>
      </c>
      <c r="AF199" s="5" t="s">
        <v>7</v>
      </c>
      <c r="AG199" s="5" t="s">
        <v>7</v>
      </c>
      <c r="AH199" s="5" t="s">
        <v>7</v>
      </c>
      <c r="AI199" s="5" t="s">
        <v>7</v>
      </c>
      <c r="AJ199" s="5" t="s">
        <v>7</v>
      </c>
      <c r="AK199" s="5" t="s">
        <v>7</v>
      </c>
      <c r="AL199" s="5">
        <v>-50</v>
      </c>
      <c r="AM199" s="5">
        <v>30</v>
      </c>
      <c r="AN199" s="5">
        <v>50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4" t="s">
        <v>214</v>
      </c>
      <c r="AW199" s="5">
        <v>0</v>
      </c>
      <c r="AX199" s="5">
        <v>0</v>
      </c>
    </row>
    <row r="200" spans="1:50" ht="15.75" customHeight="1" x14ac:dyDescent="0.2">
      <c r="A200" s="3">
        <f t="shared" si="0"/>
        <v>198</v>
      </c>
      <c r="B200" s="3">
        <v>907</v>
      </c>
      <c r="C200" s="3" t="s">
        <v>216</v>
      </c>
      <c r="D200" s="3" t="s">
        <v>7</v>
      </c>
      <c r="E200" s="3">
        <v>0</v>
      </c>
      <c r="F200" s="3">
        <v>0</v>
      </c>
      <c r="G200" s="3">
        <v>55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55</v>
      </c>
      <c r="Q200" s="3">
        <v>55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5" t="s">
        <v>53</v>
      </c>
      <c r="AD200" s="5" t="s">
        <v>75</v>
      </c>
      <c r="AE200" s="5" t="s">
        <v>301</v>
      </c>
      <c r="AF200" s="5" t="s">
        <v>7</v>
      </c>
      <c r="AG200" s="5" t="s">
        <v>7</v>
      </c>
      <c r="AH200" s="5" t="s">
        <v>7</v>
      </c>
      <c r="AI200" s="5" t="s">
        <v>7</v>
      </c>
      <c r="AJ200" s="5" t="s">
        <v>7</v>
      </c>
      <c r="AK200" s="5" t="s">
        <v>7</v>
      </c>
      <c r="AL200" s="5">
        <v>-50</v>
      </c>
      <c r="AM200" s="5">
        <v>30</v>
      </c>
      <c r="AN200" s="5">
        <v>50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4" t="s">
        <v>214</v>
      </c>
      <c r="AW200" s="5">
        <v>0</v>
      </c>
      <c r="AX200" s="5">
        <v>0</v>
      </c>
    </row>
    <row r="201" spans="1:50" ht="15.75" customHeight="1" x14ac:dyDescent="0.2">
      <c r="A201" s="3">
        <f t="shared" si="0"/>
        <v>199</v>
      </c>
      <c r="B201" s="3">
        <v>908</v>
      </c>
      <c r="C201" s="3" t="s">
        <v>217</v>
      </c>
      <c r="D201" s="3" t="s">
        <v>7</v>
      </c>
      <c r="E201" s="3">
        <v>0</v>
      </c>
      <c r="F201" s="3">
        <v>0</v>
      </c>
      <c r="G201" s="3">
        <v>55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75</v>
      </c>
      <c r="Q201" s="3">
        <v>55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5" t="s">
        <v>53</v>
      </c>
      <c r="AD201" s="5" t="s">
        <v>75</v>
      </c>
      <c r="AE201" s="5" t="s">
        <v>301</v>
      </c>
      <c r="AF201" s="5" t="s">
        <v>7</v>
      </c>
      <c r="AG201" s="5" t="s">
        <v>7</v>
      </c>
      <c r="AH201" s="5" t="s">
        <v>7</v>
      </c>
      <c r="AI201" s="5" t="s">
        <v>7</v>
      </c>
      <c r="AJ201" s="5" t="s">
        <v>7</v>
      </c>
      <c r="AK201" s="5" t="s">
        <v>7</v>
      </c>
      <c r="AL201" s="5">
        <v>-50</v>
      </c>
      <c r="AM201" s="5">
        <v>30</v>
      </c>
      <c r="AN201" s="5">
        <v>50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4" t="s">
        <v>214</v>
      </c>
      <c r="AW201" s="5">
        <v>0</v>
      </c>
      <c r="AX201" s="5">
        <v>0</v>
      </c>
    </row>
    <row r="202" spans="1:50" ht="15.75" customHeight="1" x14ac:dyDescent="0.2">
      <c r="A202" s="3">
        <f t="shared" si="0"/>
        <v>200</v>
      </c>
      <c r="B202" s="3">
        <v>909</v>
      </c>
      <c r="C202" s="3" t="s">
        <v>230</v>
      </c>
      <c r="D202" s="3" t="s">
        <v>7</v>
      </c>
      <c r="E202" s="3">
        <v>0</v>
      </c>
      <c r="F202" s="3">
        <v>0</v>
      </c>
      <c r="G202" s="3">
        <v>55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75</v>
      </c>
      <c r="Q202" s="3">
        <v>55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5" t="s">
        <v>53</v>
      </c>
      <c r="AD202" s="5" t="s">
        <v>75</v>
      </c>
      <c r="AE202" s="5" t="s">
        <v>301</v>
      </c>
      <c r="AF202" s="5" t="s">
        <v>7</v>
      </c>
      <c r="AG202" s="5" t="s">
        <v>7</v>
      </c>
      <c r="AH202" s="5" t="s">
        <v>7</v>
      </c>
      <c r="AI202" s="5" t="s">
        <v>7</v>
      </c>
      <c r="AJ202" s="5" t="s">
        <v>7</v>
      </c>
      <c r="AK202" s="5" t="s">
        <v>7</v>
      </c>
      <c r="AL202" s="5">
        <v>-50</v>
      </c>
      <c r="AM202" s="5">
        <v>30</v>
      </c>
      <c r="AN202" s="5">
        <v>50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4" t="s">
        <v>214</v>
      </c>
      <c r="AW202" s="5">
        <v>0</v>
      </c>
      <c r="AX202" s="5">
        <v>0</v>
      </c>
    </row>
    <row r="203" spans="1:50" ht="15.75" customHeight="1" x14ac:dyDescent="0.2">
      <c r="A203" s="3">
        <f t="shared" si="0"/>
        <v>201</v>
      </c>
      <c r="B203" s="3">
        <v>910</v>
      </c>
      <c r="C203" s="3" t="s">
        <v>231</v>
      </c>
      <c r="D203" s="3" t="s">
        <v>7</v>
      </c>
      <c r="E203" s="3">
        <v>0</v>
      </c>
      <c r="F203" s="3">
        <v>0</v>
      </c>
      <c r="G203" s="3">
        <v>55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75</v>
      </c>
      <c r="Q203" s="3">
        <v>55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5" t="s">
        <v>53</v>
      </c>
      <c r="AD203" s="5" t="s">
        <v>75</v>
      </c>
      <c r="AE203" s="5" t="s">
        <v>301</v>
      </c>
      <c r="AF203" s="5" t="s">
        <v>7</v>
      </c>
      <c r="AG203" s="5" t="s">
        <v>7</v>
      </c>
      <c r="AH203" s="5" t="s">
        <v>7</v>
      </c>
      <c r="AI203" s="5" t="s">
        <v>7</v>
      </c>
      <c r="AJ203" s="5" t="s">
        <v>7</v>
      </c>
      <c r="AK203" s="5" t="s">
        <v>7</v>
      </c>
      <c r="AL203" s="5">
        <v>-50</v>
      </c>
      <c r="AM203" s="5">
        <v>30</v>
      </c>
      <c r="AN203" s="5">
        <v>50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4" t="s">
        <v>214</v>
      </c>
      <c r="AW203" s="5">
        <v>0</v>
      </c>
      <c r="AX203" s="5">
        <v>0</v>
      </c>
    </row>
    <row r="204" spans="1:50" ht="15.75" customHeight="1" x14ac:dyDescent="0.2">
      <c r="A204" s="3">
        <f t="shared" si="0"/>
        <v>202</v>
      </c>
      <c r="B204" s="3">
        <v>911</v>
      </c>
      <c r="C204" s="3" t="s">
        <v>232</v>
      </c>
      <c r="D204" s="3" t="s">
        <v>7</v>
      </c>
      <c r="E204" s="3">
        <v>0</v>
      </c>
      <c r="F204" s="3">
        <v>0</v>
      </c>
      <c r="G204" s="3">
        <v>55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110</v>
      </c>
      <c r="Q204" s="3">
        <v>55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5" t="s">
        <v>53</v>
      </c>
      <c r="AD204" s="5" t="s">
        <v>75</v>
      </c>
      <c r="AE204" s="5" t="s">
        <v>122</v>
      </c>
      <c r="AF204" s="5" t="s">
        <v>301</v>
      </c>
      <c r="AG204" s="5" t="s">
        <v>7</v>
      </c>
      <c r="AH204" s="5" t="s">
        <v>7</v>
      </c>
      <c r="AI204" s="5" t="s">
        <v>7</v>
      </c>
      <c r="AJ204" s="5" t="s">
        <v>7</v>
      </c>
      <c r="AK204" s="5" t="s">
        <v>7</v>
      </c>
      <c r="AL204" s="5">
        <v>-50</v>
      </c>
      <c r="AM204" s="5">
        <v>30</v>
      </c>
      <c r="AN204" s="5">
        <v>30</v>
      </c>
      <c r="AO204" s="5">
        <v>50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4" t="s">
        <v>214</v>
      </c>
      <c r="AW204" s="5">
        <v>0</v>
      </c>
      <c r="AX204" s="5">
        <v>0</v>
      </c>
    </row>
    <row r="205" spans="1:50" ht="15.75" customHeight="1" x14ac:dyDescent="0.2">
      <c r="A205" s="3">
        <f t="shared" si="0"/>
        <v>203</v>
      </c>
      <c r="B205" s="3">
        <v>912</v>
      </c>
      <c r="C205" s="3" t="s">
        <v>269</v>
      </c>
      <c r="D205" s="3" t="s">
        <v>7</v>
      </c>
      <c r="E205" s="3">
        <v>0</v>
      </c>
      <c r="F205" s="3">
        <v>0</v>
      </c>
      <c r="G205" s="3">
        <v>30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60</v>
      </c>
      <c r="Q205" s="3">
        <v>55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5" t="s">
        <v>53</v>
      </c>
      <c r="AD205" s="5" t="s">
        <v>75</v>
      </c>
      <c r="AE205" s="5" t="s">
        <v>55</v>
      </c>
      <c r="AF205" s="5" t="s">
        <v>301</v>
      </c>
      <c r="AG205" s="5" t="s">
        <v>7</v>
      </c>
      <c r="AH205" s="5" t="s">
        <v>7</v>
      </c>
      <c r="AI205" s="5" t="s">
        <v>7</v>
      </c>
      <c r="AJ205" s="5" t="s">
        <v>7</v>
      </c>
      <c r="AK205" s="5" t="s">
        <v>7</v>
      </c>
      <c r="AL205" s="5">
        <v>-50</v>
      </c>
      <c r="AM205" s="5">
        <v>15</v>
      </c>
      <c r="AN205" s="5">
        <v>15</v>
      </c>
      <c r="AO205" s="5">
        <v>50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4" t="s">
        <v>214</v>
      </c>
      <c r="AW205" s="5">
        <v>0</v>
      </c>
      <c r="AX205" s="5">
        <v>0</v>
      </c>
    </row>
    <row r="206" spans="1:50" ht="15.75" customHeight="1" x14ac:dyDescent="0.2">
      <c r="A206" s="3">
        <f t="shared" si="0"/>
        <v>204</v>
      </c>
      <c r="B206" s="3">
        <v>913</v>
      </c>
      <c r="C206" s="3" t="s">
        <v>270</v>
      </c>
      <c r="D206" s="3" t="s">
        <v>7</v>
      </c>
      <c r="E206" s="3">
        <v>0</v>
      </c>
      <c r="F206" s="3">
        <v>0</v>
      </c>
      <c r="G206" s="3">
        <v>30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86</v>
      </c>
      <c r="Q206" s="3">
        <v>55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5" t="s">
        <v>53</v>
      </c>
      <c r="AD206" s="5" t="s">
        <v>7</v>
      </c>
      <c r="AE206" s="5" t="s">
        <v>47</v>
      </c>
      <c r="AF206" s="5" t="s">
        <v>301</v>
      </c>
      <c r="AG206" s="5" t="s">
        <v>7</v>
      </c>
      <c r="AH206" s="5" t="s">
        <v>7</v>
      </c>
      <c r="AI206" s="5" t="s">
        <v>7</v>
      </c>
      <c r="AJ206" s="5" t="s">
        <v>7</v>
      </c>
      <c r="AK206" s="5" t="s">
        <v>7</v>
      </c>
      <c r="AL206" s="5">
        <v>-50</v>
      </c>
      <c r="AM206" s="5">
        <v>0</v>
      </c>
      <c r="AN206" s="5">
        <v>20</v>
      </c>
      <c r="AO206" s="5">
        <v>50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4" t="s">
        <v>214</v>
      </c>
      <c r="AW206" s="5">
        <v>0</v>
      </c>
      <c r="AX206" s="5">
        <v>0</v>
      </c>
    </row>
    <row r="207" spans="1:50" ht="15.75" customHeight="1" x14ac:dyDescent="0.2">
      <c r="A207" s="3">
        <f t="shared" si="0"/>
        <v>205</v>
      </c>
      <c r="B207" s="3">
        <v>914</v>
      </c>
      <c r="C207" s="3" t="s">
        <v>272</v>
      </c>
      <c r="D207" s="3" t="s">
        <v>7</v>
      </c>
      <c r="E207" s="3">
        <v>0</v>
      </c>
      <c r="F207" s="3">
        <v>0</v>
      </c>
      <c r="G207" s="3">
        <v>55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60</v>
      </c>
      <c r="Q207" s="3">
        <v>55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5" t="s">
        <v>53</v>
      </c>
      <c r="AD207" s="5" t="s">
        <v>75</v>
      </c>
      <c r="AE207" s="5" t="s">
        <v>301</v>
      </c>
      <c r="AF207" s="5" t="s">
        <v>7</v>
      </c>
      <c r="AG207" s="5" t="s">
        <v>7</v>
      </c>
      <c r="AH207" s="5" t="s">
        <v>7</v>
      </c>
      <c r="AI207" s="5" t="s">
        <v>7</v>
      </c>
      <c r="AJ207" s="5" t="s">
        <v>7</v>
      </c>
      <c r="AK207" s="5" t="s">
        <v>7</v>
      </c>
      <c r="AL207" s="5">
        <v>-50</v>
      </c>
      <c r="AM207" s="5">
        <v>30</v>
      </c>
      <c r="AN207" s="5">
        <v>50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4" t="s">
        <v>214</v>
      </c>
      <c r="AW207" s="5">
        <v>0</v>
      </c>
      <c r="AX207" s="5">
        <v>0</v>
      </c>
    </row>
    <row r="208" spans="1:50" s="14" customFormat="1" ht="15.75" customHeight="1" x14ac:dyDescent="0.2">
      <c r="A208" s="11">
        <f t="shared" si="0"/>
        <v>206</v>
      </c>
      <c r="B208" s="11">
        <v>999999</v>
      </c>
      <c r="C208" s="11" t="s">
        <v>337</v>
      </c>
      <c r="D208" s="11" t="s">
        <v>7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2" t="s">
        <v>7</v>
      </c>
      <c r="AD208" s="12" t="s">
        <v>7</v>
      </c>
      <c r="AE208" s="12" t="s">
        <v>7</v>
      </c>
      <c r="AF208" s="12" t="s">
        <v>7</v>
      </c>
      <c r="AG208" s="12" t="s">
        <v>7</v>
      </c>
      <c r="AH208" s="12" t="s">
        <v>7</v>
      </c>
      <c r="AI208" s="12" t="s">
        <v>7</v>
      </c>
      <c r="AJ208" s="12" t="s">
        <v>7</v>
      </c>
      <c r="AK208" s="12" t="s">
        <v>7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0</v>
      </c>
      <c r="AT208" s="12">
        <v>0</v>
      </c>
      <c r="AU208" s="12">
        <v>0</v>
      </c>
      <c r="AV208" s="13" t="s">
        <v>313</v>
      </c>
      <c r="AW208" s="12">
        <v>0</v>
      </c>
      <c r="AX208" s="12">
        <v>0</v>
      </c>
    </row>
    <row r="209" spans="1:50" ht="15.75" customHeight="1" x14ac:dyDescent="0.2">
      <c r="A209" s="3">
        <f t="shared" si="0"/>
        <v>207</v>
      </c>
      <c r="B209" s="3">
        <v>950</v>
      </c>
      <c r="C209" s="3" t="s">
        <v>224</v>
      </c>
      <c r="D209" s="3" t="s">
        <v>7</v>
      </c>
      <c r="E209" s="3">
        <v>0</v>
      </c>
      <c r="F209" s="3">
        <v>0</v>
      </c>
      <c r="G209" s="3">
        <v>330</v>
      </c>
      <c r="H209" s="3">
        <v>40</v>
      </c>
      <c r="I209" s="3">
        <v>110</v>
      </c>
      <c r="J209" s="3">
        <v>0</v>
      </c>
      <c r="K209" s="3">
        <v>60</v>
      </c>
      <c r="L209" s="3">
        <v>90</v>
      </c>
      <c r="M209" s="3">
        <v>0</v>
      </c>
      <c r="N209" s="3">
        <v>0</v>
      </c>
      <c r="O209" s="3">
        <v>0</v>
      </c>
      <c r="P209" s="3">
        <v>0</v>
      </c>
      <c r="Q209" s="3">
        <v>110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5" t="s">
        <v>117</v>
      </c>
      <c r="AD209" s="5" t="s">
        <v>75</v>
      </c>
      <c r="AE209" s="5" t="s">
        <v>122</v>
      </c>
      <c r="AF209" s="5" t="s">
        <v>121</v>
      </c>
      <c r="AG209" s="5" t="s">
        <v>47</v>
      </c>
      <c r="AH209" s="5" t="s">
        <v>7</v>
      </c>
      <c r="AI209" s="5" t="s">
        <v>7</v>
      </c>
      <c r="AJ209" s="5" t="s">
        <v>7</v>
      </c>
      <c r="AK209" s="5" t="s">
        <v>7</v>
      </c>
      <c r="AL209" s="5">
        <v>10</v>
      </c>
      <c r="AM209" s="5">
        <v>30</v>
      </c>
      <c r="AN209" s="5">
        <v>30</v>
      </c>
      <c r="AO209" s="5">
        <v>10</v>
      </c>
      <c r="AP209" s="5">
        <v>10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4" t="s">
        <v>214</v>
      </c>
      <c r="AW209" s="5">
        <v>0</v>
      </c>
      <c r="AX209" s="5">
        <v>0</v>
      </c>
    </row>
    <row r="210" spans="1:50" ht="15.75" customHeight="1" x14ac:dyDescent="0.2">
      <c r="A210" s="3">
        <f t="shared" si="0"/>
        <v>208</v>
      </c>
      <c r="B210" s="3">
        <v>951</v>
      </c>
      <c r="C210" s="3" t="s">
        <v>225</v>
      </c>
      <c r="D210" s="3" t="s">
        <v>7</v>
      </c>
      <c r="E210" s="3">
        <v>0</v>
      </c>
      <c r="F210" s="3">
        <v>0</v>
      </c>
      <c r="G210" s="3">
        <v>330</v>
      </c>
      <c r="H210" s="3">
        <v>40</v>
      </c>
      <c r="I210" s="3">
        <v>110</v>
      </c>
      <c r="J210" s="3">
        <v>0</v>
      </c>
      <c r="K210" s="3">
        <v>60</v>
      </c>
      <c r="L210" s="3">
        <v>90</v>
      </c>
      <c r="M210" s="3">
        <v>0</v>
      </c>
      <c r="N210" s="3">
        <v>0</v>
      </c>
      <c r="O210" s="3">
        <v>0</v>
      </c>
      <c r="P210" s="3">
        <v>0</v>
      </c>
      <c r="Q210" s="3">
        <v>110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5" t="s">
        <v>162</v>
      </c>
      <c r="AD210" s="5" t="s">
        <v>75</v>
      </c>
      <c r="AE210" s="5" t="s">
        <v>122</v>
      </c>
      <c r="AF210" s="5" t="s">
        <v>121</v>
      </c>
      <c r="AG210" s="5" t="s">
        <v>47</v>
      </c>
      <c r="AH210" s="5" t="s">
        <v>7</v>
      </c>
      <c r="AI210" s="5" t="s">
        <v>7</v>
      </c>
      <c r="AJ210" s="5" t="s">
        <v>7</v>
      </c>
      <c r="AK210" s="5" t="s">
        <v>7</v>
      </c>
      <c r="AL210" s="5">
        <v>10</v>
      </c>
      <c r="AM210" s="5">
        <v>30</v>
      </c>
      <c r="AN210" s="5">
        <v>30</v>
      </c>
      <c r="AO210" s="5">
        <v>10</v>
      </c>
      <c r="AP210" s="5">
        <v>10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4" t="s">
        <v>214</v>
      </c>
      <c r="AW210" s="5">
        <v>0</v>
      </c>
      <c r="AX210" s="5">
        <v>0</v>
      </c>
    </row>
    <row r="211" spans="1:50" ht="15.75" customHeight="1" x14ac:dyDescent="0.2">
      <c r="A211" s="3">
        <f t="shared" si="0"/>
        <v>209</v>
      </c>
      <c r="B211" s="3">
        <v>1000</v>
      </c>
      <c r="C211" s="3" t="s">
        <v>264</v>
      </c>
      <c r="D211" s="3" t="s">
        <v>7</v>
      </c>
      <c r="E211" s="3">
        <v>0</v>
      </c>
      <c r="F211" s="3">
        <v>0</v>
      </c>
      <c r="G211" s="3">
        <v>54</v>
      </c>
      <c r="H211" s="3">
        <v>0</v>
      </c>
      <c r="I211" s="3">
        <v>0</v>
      </c>
      <c r="J211" s="3">
        <v>70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50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5" t="s">
        <v>34</v>
      </c>
      <c r="AD211" s="5" t="s">
        <v>36</v>
      </c>
      <c r="AE211" s="5" t="s">
        <v>135</v>
      </c>
      <c r="AF211" s="5" t="s">
        <v>35</v>
      </c>
      <c r="AG211" s="5" t="s">
        <v>44</v>
      </c>
      <c r="AH211" s="5" t="s">
        <v>80</v>
      </c>
      <c r="AI211" s="5" t="s">
        <v>7</v>
      </c>
      <c r="AJ211" s="5" t="s">
        <v>7</v>
      </c>
      <c r="AK211" s="5" t="s">
        <v>7</v>
      </c>
      <c r="AL211" s="5">
        <v>5</v>
      </c>
      <c r="AM211" s="5">
        <v>10</v>
      </c>
      <c r="AN211" s="5">
        <v>12</v>
      </c>
      <c r="AO211" s="5">
        <v>20</v>
      </c>
      <c r="AP211" s="5">
        <v>5</v>
      </c>
      <c r="AQ211" s="5">
        <v>10</v>
      </c>
      <c r="AR211" s="5">
        <v>0</v>
      </c>
      <c r="AS211" s="5">
        <v>0</v>
      </c>
      <c r="AT211" s="5">
        <v>0</v>
      </c>
      <c r="AU211" s="5">
        <v>0</v>
      </c>
      <c r="AV211" s="4" t="s">
        <v>266</v>
      </c>
      <c r="AW211" s="5">
        <v>0</v>
      </c>
      <c r="AX211" s="5">
        <v>0</v>
      </c>
    </row>
    <row r="212" spans="1:50" ht="15.75" customHeight="1" x14ac:dyDescent="0.2">
      <c r="A212" s="3">
        <f t="shared" si="0"/>
        <v>210</v>
      </c>
      <c r="B212" s="3">
        <v>1001</v>
      </c>
      <c r="C212" s="3" t="s">
        <v>265</v>
      </c>
      <c r="D212" s="3" t="s">
        <v>7</v>
      </c>
      <c r="E212" s="3">
        <v>0</v>
      </c>
      <c r="F212" s="3">
        <v>0</v>
      </c>
      <c r="G212" s="3">
        <v>54</v>
      </c>
      <c r="H212" s="3">
        <v>0</v>
      </c>
      <c r="I212" s="3">
        <v>0</v>
      </c>
      <c r="J212" s="3">
        <v>70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50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5" t="s">
        <v>34</v>
      </c>
      <c r="AD212" s="5" t="s">
        <v>36</v>
      </c>
      <c r="AE212" s="5" t="s">
        <v>135</v>
      </c>
      <c r="AF212" s="5" t="s">
        <v>35</v>
      </c>
      <c r="AG212" s="5" t="s">
        <v>44</v>
      </c>
      <c r="AH212" s="5" t="s">
        <v>80</v>
      </c>
      <c r="AI212" s="5" t="s">
        <v>7</v>
      </c>
      <c r="AJ212" s="5" t="s">
        <v>7</v>
      </c>
      <c r="AK212" s="5" t="s">
        <v>7</v>
      </c>
      <c r="AL212" s="5">
        <v>5</v>
      </c>
      <c r="AM212" s="5">
        <v>10</v>
      </c>
      <c r="AN212" s="5">
        <v>12</v>
      </c>
      <c r="AO212" s="5">
        <v>20</v>
      </c>
      <c r="AP212" s="5">
        <v>5</v>
      </c>
      <c r="AQ212" s="5">
        <v>10</v>
      </c>
      <c r="AR212" s="5">
        <v>0</v>
      </c>
      <c r="AS212" s="5">
        <v>0</v>
      </c>
      <c r="AT212" s="5">
        <v>0</v>
      </c>
      <c r="AU212" s="5">
        <v>0</v>
      </c>
      <c r="AV212" s="4" t="s">
        <v>267</v>
      </c>
      <c r="AW212" s="5">
        <v>0</v>
      </c>
      <c r="AX212" s="5">
        <v>0</v>
      </c>
    </row>
    <row r="213" spans="1:50" s="14" customFormat="1" ht="15.75" customHeight="1" x14ac:dyDescent="0.2">
      <c r="A213" s="11">
        <f t="shared" si="0"/>
        <v>211</v>
      </c>
      <c r="B213" s="11">
        <v>999999</v>
      </c>
      <c r="C213" s="11" t="s">
        <v>373</v>
      </c>
      <c r="D213" s="11" t="s">
        <v>7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2" t="s">
        <v>7</v>
      </c>
      <c r="AD213" s="12" t="s">
        <v>7</v>
      </c>
      <c r="AE213" s="12" t="s">
        <v>7</v>
      </c>
      <c r="AF213" s="12" t="s">
        <v>7</v>
      </c>
      <c r="AG213" s="12" t="s">
        <v>7</v>
      </c>
      <c r="AH213" s="12" t="s">
        <v>7</v>
      </c>
      <c r="AI213" s="12" t="s">
        <v>7</v>
      </c>
      <c r="AJ213" s="12" t="s">
        <v>7</v>
      </c>
      <c r="AK213" s="12" t="s">
        <v>7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3" t="s">
        <v>313</v>
      </c>
      <c r="AW213" s="12">
        <v>0</v>
      </c>
      <c r="AX213" s="12">
        <v>0</v>
      </c>
    </row>
    <row r="214" spans="1:50" ht="15.75" customHeight="1" x14ac:dyDescent="0.2">
      <c r="A214" s="3">
        <f t="shared" si="0"/>
        <v>212</v>
      </c>
      <c r="B214" s="3">
        <v>1200</v>
      </c>
      <c r="C214" s="3" t="s">
        <v>299</v>
      </c>
      <c r="D214" s="3" t="s">
        <v>7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25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5" t="s">
        <v>7</v>
      </c>
      <c r="AD214" s="5" t="s">
        <v>7</v>
      </c>
      <c r="AE214" s="5" t="s">
        <v>7</v>
      </c>
      <c r="AF214" s="5" t="s">
        <v>7</v>
      </c>
      <c r="AG214" s="5" t="s">
        <v>7</v>
      </c>
      <c r="AH214" s="5" t="s">
        <v>7</v>
      </c>
      <c r="AI214" s="5" t="s">
        <v>7</v>
      </c>
      <c r="AJ214" s="5" t="s">
        <v>7</v>
      </c>
      <c r="AK214" s="5" t="s">
        <v>7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4" t="s">
        <v>300</v>
      </c>
      <c r="AW214" s="5">
        <v>0</v>
      </c>
      <c r="AX214" s="5">
        <v>0</v>
      </c>
    </row>
    <row r="215" spans="1:50" ht="15.75" customHeight="1" x14ac:dyDescent="0.2">
      <c r="A215" s="3">
        <f t="shared" si="0"/>
        <v>213</v>
      </c>
      <c r="B215" s="3">
        <v>1201</v>
      </c>
      <c r="C215" s="3" t="s">
        <v>374</v>
      </c>
      <c r="D215" s="3" t="s">
        <v>7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35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5" t="s">
        <v>7</v>
      </c>
      <c r="AD215" s="5" t="s">
        <v>7</v>
      </c>
      <c r="AE215" s="5" t="s">
        <v>7</v>
      </c>
      <c r="AF215" s="5" t="s">
        <v>7</v>
      </c>
      <c r="AG215" s="5" t="s">
        <v>7</v>
      </c>
      <c r="AH215" s="5" t="s">
        <v>7</v>
      </c>
      <c r="AI215" s="5" t="s">
        <v>7</v>
      </c>
      <c r="AJ215" s="5" t="s">
        <v>7</v>
      </c>
      <c r="AK215" s="5" t="s">
        <v>7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4" t="s">
        <v>300</v>
      </c>
      <c r="AW215" s="5">
        <v>0</v>
      </c>
      <c r="AX215" s="5">
        <v>0</v>
      </c>
    </row>
    <row r="216" spans="1:50" ht="15.75" customHeight="1" x14ac:dyDescent="0.2">
      <c r="A216" s="3">
        <f t="shared" si="0"/>
        <v>214</v>
      </c>
      <c r="B216" s="3">
        <v>1202</v>
      </c>
      <c r="C216" s="3" t="s">
        <v>375</v>
      </c>
      <c r="D216" s="3" t="s">
        <v>7</v>
      </c>
      <c r="E216" s="3">
        <v>0</v>
      </c>
      <c r="F216" s="3">
        <v>0</v>
      </c>
      <c r="G216" s="3">
        <v>10</v>
      </c>
      <c r="H216" s="3">
        <v>0</v>
      </c>
      <c r="I216" s="3">
        <v>0</v>
      </c>
      <c r="J216" s="3">
        <v>35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5" t="s">
        <v>7</v>
      </c>
      <c r="AD216" s="5" t="s">
        <v>7</v>
      </c>
      <c r="AE216" s="5" t="s">
        <v>7</v>
      </c>
      <c r="AF216" s="5" t="s">
        <v>7</v>
      </c>
      <c r="AG216" s="5" t="s">
        <v>7</v>
      </c>
      <c r="AH216" s="5" t="s">
        <v>7</v>
      </c>
      <c r="AI216" s="5" t="s">
        <v>7</v>
      </c>
      <c r="AJ216" s="5" t="s">
        <v>7</v>
      </c>
      <c r="AK216" s="5" t="s">
        <v>7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4" t="s">
        <v>300</v>
      </c>
      <c r="AW216" s="5">
        <v>0</v>
      </c>
      <c r="AX216" s="5">
        <v>0</v>
      </c>
    </row>
    <row r="217" spans="1:50" ht="15.75" customHeight="1" x14ac:dyDescent="0.2">
      <c r="A217" s="3">
        <f t="shared" si="0"/>
        <v>215</v>
      </c>
      <c r="B217" s="3">
        <v>1203</v>
      </c>
      <c r="C217" s="3" t="s">
        <v>376</v>
      </c>
      <c r="D217" s="3" t="s">
        <v>7</v>
      </c>
      <c r="E217" s="3">
        <v>0</v>
      </c>
      <c r="F217" s="3">
        <v>0</v>
      </c>
      <c r="G217" s="3">
        <v>30</v>
      </c>
      <c r="H217" s="3">
        <v>0</v>
      </c>
      <c r="I217" s="3">
        <v>0</v>
      </c>
      <c r="J217" s="3">
        <v>35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5" t="s">
        <v>7</v>
      </c>
      <c r="AD217" s="5" t="s">
        <v>7</v>
      </c>
      <c r="AE217" s="5" t="s">
        <v>7</v>
      </c>
      <c r="AF217" s="5" t="s">
        <v>7</v>
      </c>
      <c r="AG217" s="5" t="s">
        <v>7</v>
      </c>
      <c r="AH217" s="5" t="s">
        <v>7</v>
      </c>
      <c r="AI217" s="5" t="s">
        <v>7</v>
      </c>
      <c r="AJ217" s="5" t="s">
        <v>7</v>
      </c>
      <c r="AK217" s="5" t="s">
        <v>7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4" t="s">
        <v>300</v>
      </c>
      <c r="AW217" s="5">
        <v>0</v>
      </c>
      <c r="AX217" s="5">
        <v>0</v>
      </c>
    </row>
    <row r="218" spans="1:50" ht="15.75" customHeight="1" x14ac:dyDescent="0.2">
      <c r="A218" s="3">
        <f t="shared" si="0"/>
        <v>216</v>
      </c>
      <c r="B218" s="3">
        <v>1204</v>
      </c>
      <c r="C218" s="3" t="s">
        <v>377</v>
      </c>
      <c r="D218" s="3" t="s">
        <v>7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35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5" t="s">
        <v>7</v>
      </c>
      <c r="AD218" s="5" t="s">
        <v>7</v>
      </c>
      <c r="AE218" s="5" t="s">
        <v>7</v>
      </c>
      <c r="AF218" s="5" t="s">
        <v>7</v>
      </c>
      <c r="AG218" s="5" t="s">
        <v>7</v>
      </c>
      <c r="AH218" s="5" t="s">
        <v>7</v>
      </c>
      <c r="AI218" s="5" t="s">
        <v>7</v>
      </c>
      <c r="AJ218" s="5" t="s">
        <v>7</v>
      </c>
      <c r="AK218" s="5" t="s">
        <v>7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4" t="s">
        <v>300</v>
      </c>
      <c r="AW218" s="5">
        <v>0</v>
      </c>
      <c r="AX218" s="5">
        <v>0</v>
      </c>
    </row>
    <row r="219" spans="1:50" ht="15.75" customHeight="1" x14ac:dyDescent="0.2">
      <c r="A219" s="3">
        <f t="shared" si="0"/>
        <v>217</v>
      </c>
      <c r="B219" s="3">
        <v>1205</v>
      </c>
      <c r="C219" s="3" t="s">
        <v>378</v>
      </c>
      <c r="D219" s="3" t="s">
        <v>7</v>
      </c>
      <c r="E219" s="3">
        <v>0</v>
      </c>
      <c r="F219" s="3">
        <v>0</v>
      </c>
      <c r="G219" s="3">
        <v>10</v>
      </c>
      <c r="H219" s="3">
        <v>0</v>
      </c>
      <c r="I219" s="3">
        <v>0</v>
      </c>
      <c r="J219" s="3">
        <v>35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5" t="s">
        <v>7</v>
      </c>
      <c r="AD219" s="5" t="s">
        <v>7</v>
      </c>
      <c r="AE219" s="5" t="s">
        <v>7</v>
      </c>
      <c r="AF219" s="5" t="s">
        <v>7</v>
      </c>
      <c r="AG219" s="5" t="s">
        <v>7</v>
      </c>
      <c r="AH219" s="5" t="s">
        <v>7</v>
      </c>
      <c r="AI219" s="5" t="s">
        <v>7</v>
      </c>
      <c r="AJ219" s="5" t="s">
        <v>7</v>
      </c>
      <c r="AK219" s="5" t="s">
        <v>7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4" t="s">
        <v>300</v>
      </c>
      <c r="AW219" s="5">
        <v>0</v>
      </c>
      <c r="AX219" s="5">
        <v>0</v>
      </c>
    </row>
    <row r="220" spans="1:50" ht="15.75" customHeight="1" x14ac:dyDescent="0.2">
      <c r="A220" s="3">
        <f t="shared" si="0"/>
        <v>218</v>
      </c>
      <c r="B220" s="3">
        <v>1206</v>
      </c>
      <c r="C220" s="3" t="s">
        <v>379</v>
      </c>
      <c r="D220" s="3" t="s">
        <v>7</v>
      </c>
      <c r="E220" s="3">
        <v>20</v>
      </c>
      <c r="F220" s="3">
        <v>0</v>
      </c>
      <c r="G220" s="3">
        <v>0</v>
      </c>
      <c r="H220" s="3">
        <v>0</v>
      </c>
      <c r="I220" s="3">
        <v>0</v>
      </c>
      <c r="J220" s="3">
        <v>35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5" t="s">
        <v>7</v>
      </c>
      <c r="AD220" s="5" t="s">
        <v>7</v>
      </c>
      <c r="AE220" s="5" t="s">
        <v>7</v>
      </c>
      <c r="AF220" s="5" t="s">
        <v>7</v>
      </c>
      <c r="AG220" s="5" t="s">
        <v>7</v>
      </c>
      <c r="AH220" s="5" t="s">
        <v>7</v>
      </c>
      <c r="AI220" s="5" t="s">
        <v>7</v>
      </c>
      <c r="AJ220" s="5" t="s">
        <v>7</v>
      </c>
      <c r="AK220" s="5" t="s">
        <v>7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4" t="s">
        <v>300</v>
      </c>
      <c r="AW220" s="5">
        <v>0</v>
      </c>
      <c r="AX220" s="5">
        <v>0</v>
      </c>
    </row>
    <row r="221" spans="1:50" ht="15.75" customHeight="1" x14ac:dyDescent="0.2">
      <c r="A221" s="3">
        <f t="shared" si="0"/>
        <v>219</v>
      </c>
      <c r="B221" s="3">
        <v>1250</v>
      </c>
      <c r="C221" s="3" t="s">
        <v>226</v>
      </c>
      <c r="D221" s="3" t="s">
        <v>7</v>
      </c>
      <c r="E221" s="3">
        <v>0</v>
      </c>
      <c r="F221" s="3">
        <v>0</v>
      </c>
      <c r="G221" s="3">
        <v>35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100</v>
      </c>
      <c r="R221" s="3">
        <v>70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5" t="s">
        <v>75</v>
      </c>
      <c r="AD221" s="5" t="s">
        <v>229</v>
      </c>
      <c r="AE221" s="5" t="s">
        <v>115</v>
      </c>
      <c r="AF221" s="5" t="s">
        <v>7</v>
      </c>
      <c r="AG221" s="5" t="s">
        <v>7</v>
      </c>
      <c r="AH221" s="5" t="s">
        <v>7</v>
      </c>
      <c r="AI221" s="5" t="s">
        <v>7</v>
      </c>
      <c r="AJ221" s="5" t="s">
        <v>7</v>
      </c>
      <c r="AK221" s="5" t="s">
        <v>7</v>
      </c>
      <c r="AL221" s="5">
        <v>50</v>
      </c>
      <c r="AM221" s="5">
        <v>100</v>
      </c>
      <c r="AN221" s="5">
        <v>30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4" t="s">
        <v>98</v>
      </c>
      <c r="AW221" s="5">
        <v>0</v>
      </c>
      <c r="AX221" s="5">
        <v>0</v>
      </c>
    </row>
    <row r="222" spans="1:50" s="14" customFormat="1" ht="15.75" customHeight="1" x14ac:dyDescent="0.2">
      <c r="A222" s="11">
        <f t="shared" si="0"/>
        <v>220</v>
      </c>
      <c r="B222" s="11">
        <v>999999</v>
      </c>
      <c r="C222" s="11" t="s">
        <v>314</v>
      </c>
      <c r="D222" s="11" t="s">
        <v>7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2" t="s">
        <v>7</v>
      </c>
      <c r="AD222" s="12" t="s">
        <v>7</v>
      </c>
      <c r="AE222" s="12" t="s">
        <v>7</v>
      </c>
      <c r="AF222" s="12" t="s">
        <v>7</v>
      </c>
      <c r="AG222" s="12" t="s">
        <v>7</v>
      </c>
      <c r="AH222" s="12" t="s">
        <v>7</v>
      </c>
      <c r="AI222" s="12" t="s">
        <v>7</v>
      </c>
      <c r="AJ222" s="12" t="s">
        <v>7</v>
      </c>
      <c r="AK222" s="12" t="s">
        <v>7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3" t="s">
        <v>313</v>
      </c>
      <c r="AW222" s="12">
        <v>0</v>
      </c>
      <c r="AX222" s="12">
        <v>0</v>
      </c>
    </row>
    <row r="223" spans="1:50" ht="15.75" customHeight="1" x14ac:dyDescent="0.2">
      <c r="A223" s="3">
        <f t="shared" si="0"/>
        <v>221</v>
      </c>
      <c r="B223" s="3">
        <v>1300</v>
      </c>
      <c r="C223" s="3" t="s">
        <v>302</v>
      </c>
      <c r="D223" s="3" t="s">
        <v>7</v>
      </c>
      <c r="E223" s="3">
        <v>0</v>
      </c>
      <c r="F223" s="3">
        <v>0</v>
      </c>
      <c r="G223" s="3">
        <v>32</v>
      </c>
      <c r="H223" s="3">
        <v>0</v>
      </c>
      <c r="I223" s="3">
        <v>50</v>
      </c>
      <c r="J223" s="3">
        <v>60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50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5" t="s">
        <v>7</v>
      </c>
      <c r="AD223" s="5" t="s">
        <v>7</v>
      </c>
      <c r="AE223" s="5" t="s">
        <v>7</v>
      </c>
      <c r="AF223" s="5" t="s">
        <v>7</v>
      </c>
      <c r="AG223" s="5" t="s">
        <v>7</v>
      </c>
      <c r="AH223" s="5" t="s">
        <v>7</v>
      </c>
      <c r="AI223" s="5" t="s">
        <v>7</v>
      </c>
      <c r="AJ223" s="5" t="s">
        <v>7</v>
      </c>
      <c r="AK223" s="5" t="s">
        <v>7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4" t="s">
        <v>71</v>
      </c>
      <c r="AW223" s="5">
        <v>0</v>
      </c>
      <c r="AX223" s="5">
        <v>0</v>
      </c>
    </row>
    <row r="224" spans="1:50" ht="15.75" customHeight="1" x14ac:dyDescent="0.2">
      <c r="A224" s="3">
        <f t="shared" si="0"/>
        <v>222</v>
      </c>
      <c r="B224" s="3">
        <v>1301</v>
      </c>
      <c r="C224" s="3" t="s">
        <v>303</v>
      </c>
      <c r="D224" s="3" t="s">
        <v>7</v>
      </c>
      <c r="E224" s="3">
        <v>0</v>
      </c>
      <c r="F224" s="3">
        <v>0</v>
      </c>
      <c r="G224" s="3">
        <v>48</v>
      </c>
      <c r="H224" s="3">
        <v>0</v>
      </c>
      <c r="I224" s="3">
        <v>30</v>
      </c>
      <c r="J224" s="3">
        <v>60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50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5" t="s">
        <v>29</v>
      </c>
      <c r="AD224" s="5" t="s">
        <v>115</v>
      </c>
      <c r="AE224" s="5" t="s">
        <v>7</v>
      </c>
      <c r="AF224" s="5" t="s">
        <v>7</v>
      </c>
      <c r="AG224" s="5" t="s">
        <v>7</v>
      </c>
      <c r="AH224" s="5" t="s">
        <v>7</v>
      </c>
      <c r="AI224" s="5" t="s">
        <v>7</v>
      </c>
      <c r="AJ224" s="5" t="s">
        <v>7</v>
      </c>
      <c r="AK224" s="5" t="s">
        <v>7</v>
      </c>
      <c r="AL224" s="5">
        <v>0</v>
      </c>
      <c r="AM224" s="5">
        <v>-50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4" t="s">
        <v>67</v>
      </c>
      <c r="AW224" s="5">
        <v>0</v>
      </c>
      <c r="AX224" s="5">
        <v>0</v>
      </c>
    </row>
    <row r="225" spans="1:50" ht="15.75" customHeight="1" x14ac:dyDescent="0.2">
      <c r="A225" s="3">
        <f t="shared" si="0"/>
        <v>223</v>
      </c>
      <c r="B225" s="3">
        <v>1302</v>
      </c>
      <c r="C225" s="3" t="s">
        <v>304</v>
      </c>
      <c r="D225" s="3" t="s">
        <v>7</v>
      </c>
      <c r="E225" s="3">
        <v>20</v>
      </c>
      <c r="F225" s="3">
        <v>0</v>
      </c>
      <c r="G225" s="3">
        <v>32</v>
      </c>
      <c r="H225" s="3">
        <v>0</v>
      </c>
      <c r="I225" s="3">
        <v>30</v>
      </c>
      <c r="J225" s="3">
        <v>60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50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5" t="s">
        <v>47</v>
      </c>
      <c r="AD225" s="5" t="s">
        <v>55</v>
      </c>
      <c r="AE225" s="5" t="s">
        <v>27</v>
      </c>
      <c r="AF225" s="5" t="s">
        <v>34</v>
      </c>
      <c r="AG225" s="5" t="s">
        <v>115</v>
      </c>
      <c r="AH225" s="5" t="s">
        <v>7</v>
      </c>
      <c r="AI225" s="5" t="s">
        <v>7</v>
      </c>
      <c r="AJ225" s="5" t="s">
        <v>7</v>
      </c>
      <c r="AK225" s="5" t="s">
        <v>7</v>
      </c>
      <c r="AL225" s="5">
        <v>10</v>
      </c>
      <c r="AM225" s="5">
        <v>10</v>
      </c>
      <c r="AN225" s="5">
        <v>10</v>
      </c>
      <c r="AO225" s="5">
        <v>5</v>
      </c>
      <c r="AP225" s="5">
        <v>-50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4" t="s">
        <v>70</v>
      </c>
      <c r="AW225" s="5">
        <v>0</v>
      </c>
      <c r="AX225" s="5">
        <v>0</v>
      </c>
    </row>
    <row r="226" spans="1:50" ht="15.75" customHeight="1" x14ac:dyDescent="0.2">
      <c r="A226" s="3">
        <f t="shared" si="0"/>
        <v>224</v>
      </c>
      <c r="B226" s="3">
        <v>1303</v>
      </c>
      <c r="C226" s="3" t="s">
        <v>305</v>
      </c>
      <c r="D226" s="3" t="s">
        <v>7</v>
      </c>
      <c r="E226" s="3">
        <v>0</v>
      </c>
      <c r="F226" s="3">
        <v>0</v>
      </c>
      <c r="G226" s="3">
        <v>80</v>
      </c>
      <c r="H226" s="3">
        <v>0</v>
      </c>
      <c r="I226" s="3">
        <v>0</v>
      </c>
      <c r="J226" s="3">
        <v>80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50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5" t="s">
        <v>55</v>
      </c>
      <c r="AD226" s="5" t="s">
        <v>7</v>
      </c>
      <c r="AE226" s="5" t="s">
        <v>7</v>
      </c>
      <c r="AF226" s="5" t="s">
        <v>7</v>
      </c>
      <c r="AG226" s="5" t="s">
        <v>7</v>
      </c>
      <c r="AH226" s="5" t="s">
        <v>7</v>
      </c>
      <c r="AI226" s="5" t="s">
        <v>7</v>
      </c>
      <c r="AJ226" s="5" t="s">
        <v>7</v>
      </c>
      <c r="AK226" s="5" t="s">
        <v>7</v>
      </c>
      <c r="AL226" s="5">
        <v>10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4" t="s">
        <v>105</v>
      </c>
      <c r="AW226" s="5">
        <v>0</v>
      </c>
      <c r="AX226" s="5">
        <v>0</v>
      </c>
    </row>
    <row r="227" spans="1:50" ht="15.75" customHeight="1" x14ac:dyDescent="0.2">
      <c r="A227" s="3">
        <f t="shared" si="0"/>
        <v>225</v>
      </c>
      <c r="B227" s="3">
        <v>1304</v>
      </c>
      <c r="C227" s="3" t="s">
        <v>306</v>
      </c>
      <c r="D227" s="3" t="s">
        <v>7</v>
      </c>
      <c r="E227" s="3">
        <v>0</v>
      </c>
      <c r="F227" s="3">
        <v>0</v>
      </c>
      <c r="G227" s="3">
        <v>60</v>
      </c>
      <c r="H227" s="3">
        <v>0</v>
      </c>
      <c r="I227" s="3">
        <v>50</v>
      </c>
      <c r="J227" s="3">
        <v>60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50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5" t="s">
        <v>7</v>
      </c>
      <c r="AD227" s="5" t="s">
        <v>7</v>
      </c>
      <c r="AE227" s="5" t="s">
        <v>7</v>
      </c>
      <c r="AF227" s="5" t="s">
        <v>7</v>
      </c>
      <c r="AG227" s="5" t="s">
        <v>7</v>
      </c>
      <c r="AH227" s="5" t="s">
        <v>7</v>
      </c>
      <c r="AI227" s="5" t="s">
        <v>7</v>
      </c>
      <c r="AJ227" s="5" t="s">
        <v>7</v>
      </c>
      <c r="AK227" s="5" t="s">
        <v>7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4" t="s">
        <v>105</v>
      </c>
      <c r="AW227" s="5">
        <v>0</v>
      </c>
      <c r="AX227" s="5">
        <v>0</v>
      </c>
    </row>
    <row r="228" spans="1:50" ht="15.75" customHeight="1" x14ac:dyDescent="0.2">
      <c r="A228" s="3">
        <f t="shared" si="0"/>
        <v>226</v>
      </c>
      <c r="B228" s="3">
        <v>1310</v>
      </c>
      <c r="C228" s="3" t="s">
        <v>307</v>
      </c>
      <c r="D228" s="3" t="s">
        <v>7</v>
      </c>
      <c r="E228" s="3">
        <v>0</v>
      </c>
      <c r="F228" s="3">
        <v>0</v>
      </c>
      <c r="G228" s="3">
        <v>32</v>
      </c>
      <c r="H228" s="3">
        <v>0</v>
      </c>
      <c r="I228" s="3">
        <v>0</v>
      </c>
      <c r="J228" s="3">
        <v>60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50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5" t="s">
        <v>115</v>
      </c>
      <c r="AD228" s="5" t="s">
        <v>7</v>
      </c>
      <c r="AE228" s="5" t="s">
        <v>7</v>
      </c>
      <c r="AF228" s="5" t="s">
        <v>7</v>
      </c>
      <c r="AG228" s="5" t="s">
        <v>7</v>
      </c>
      <c r="AH228" s="5" t="s">
        <v>7</v>
      </c>
      <c r="AI228" s="5" t="s">
        <v>7</v>
      </c>
      <c r="AJ228" s="5" t="s">
        <v>7</v>
      </c>
      <c r="AK228" s="5" t="s">
        <v>7</v>
      </c>
      <c r="AL228" s="5">
        <v>-50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4" t="s">
        <v>83</v>
      </c>
      <c r="AW228" s="5">
        <v>0</v>
      </c>
      <c r="AX228" s="5">
        <v>0</v>
      </c>
    </row>
    <row r="229" spans="1:50" ht="15.75" customHeight="1" x14ac:dyDescent="0.2">
      <c r="A229" s="3">
        <f t="shared" si="0"/>
        <v>227</v>
      </c>
      <c r="B229" s="3">
        <v>1311</v>
      </c>
      <c r="C229" s="3" t="s">
        <v>308</v>
      </c>
      <c r="D229" s="3" t="s">
        <v>7</v>
      </c>
      <c r="E229" s="3">
        <v>0</v>
      </c>
      <c r="F229" s="3">
        <v>0</v>
      </c>
      <c r="G229" s="3">
        <v>70</v>
      </c>
      <c r="H229" s="3">
        <v>0</v>
      </c>
      <c r="I229" s="3">
        <v>0</v>
      </c>
      <c r="J229" s="3">
        <v>80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50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5" t="s">
        <v>7</v>
      </c>
      <c r="AD229" s="5" t="s">
        <v>7</v>
      </c>
      <c r="AE229" s="5" t="s">
        <v>7</v>
      </c>
      <c r="AF229" s="5" t="s">
        <v>7</v>
      </c>
      <c r="AG229" s="5" t="s">
        <v>7</v>
      </c>
      <c r="AH229" s="5" t="s">
        <v>7</v>
      </c>
      <c r="AI229" s="5" t="s">
        <v>7</v>
      </c>
      <c r="AJ229" s="5" t="s">
        <v>7</v>
      </c>
      <c r="AK229" s="5" t="s">
        <v>7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4" t="s">
        <v>105</v>
      </c>
      <c r="AW229" s="5">
        <v>0</v>
      </c>
      <c r="AX229" s="5">
        <v>0</v>
      </c>
    </row>
    <row r="230" spans="1:50" ht="15.75" customHeight="1" x14ac:dyDescent="0.2">
      <c r="A230" s="3">
        <f t="shared" si="0"/>
        <v>228</v>
      </c>
      <c r="B230" s="3">
        <v>1312</v>
      </c>
      <c r="C230" s="3" t="s">
        <v>309</v>
      </c>
      <c r="D230" s="3" t="s">
        <v>7</v>
      </c>
      <c r="E230" s="3">
        <v>0</v>
      </c>
      <c r="F230" s="3">
        <v>0</v>
      </c>
      <c r="G230" s="3">
        <v>70</v>
      </c>
      <c r="H230" s="3">
        <v>0</v>
      </c>
      <c r="I230" s="3">
        <v>0</v>
      </c>
      <c r="J230" s="3">
        <v>80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50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5" t="s">
        <v>7</v>
      </c>
      <c r="AD230" s="5" t="s">
        <v>7</v>
      </c>
      <c r="AE230" s="5" t="s">
        <v>7</v>
      </c>
      <c r="AF230" s="5" t="s">
        <v>7</v>
      </c>
      <c r="AG230" s="5" t="s">
        <v>7</v>
      </c>
      <c r="AH230" s="5" t="s">
        <v>7</v>
      </c>
      <c r="AI230" s="5" t="s">
        <v>7</v>
      </c>
      <c r="AJ230" s="5" t="s">
        <v>7</v>
      </c>
      <c r="AK230" s="5" t="s">
        <v>7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4" t="s">
        <v>105</v>
      </c>
      <c r="AW230" s="5">
        <v>0</v>
      </c>
      <c r="AX230" s="5">
        <v>0</v>
      </c>
    </row>
    <row r="231" spans="1:50" ht="15.75" customHeight="1" x14ac:dyDescent="0.2">
      <c r="A231" s="3">
        <f t="shared" si="0"/>
        <v>229</v>
      </c>
      <c r="B231" s="3">
        <v>1313</v>
      </c>
      <c r="C231" s="3" t="s">
        <v>310</v>
      </c>
      <c r="D231" s="3" t="s">
        <v>7</v>
      </c>
      <c r="E231" s="3">
        <v>0</v>
      </c>
      <c r="F231" s="3">
        <v>0</v>
      </c>
      <c r="G231" s="3">
        <v>70</v>
      </c>
      <c r="H231" s="3">
        <v>0</v>
      </c>
      <c r="I231" s="3">
        <v>0</v>
      </c>
      <c r="J231" s="3">
        <v>80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50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5" t="s">
        <v>7</v>
      </c>
      <c r="AD231" s="5" t="s">
        <v>7</v>
      </c>
      <c r="AE231" s="5" t="s">
        <v>7</v>
      </c>
      <c r="AF231" s="5" t="s">
        <v>7</v>
      </c>
      <c r="AG231" s="5" t="s">
        <v>7</v>
      </c>
      <c r="AH231" s="5" t="s">
        <v>7</v>
      </c>
      <c r="AI231" s="5" t="s">
        <v>7</v>
      </c>
      <c r="AJ231" s="5" t="s">
        <v>7</v>
      </c>
      <c r="AK231" s="5" t="s">
        <v>7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4" t="s">
        <v>105</v>
      </c>
      <c r="AW231" s="5">
        <v>0</v>
      </c>
      <c r="AX231" s="5">
        <v>0</v>
      </c>
    </row>
    <row r="232" spans="1:50" ht="15.75" customHeight="1" x14ac:dyDescent="0.2">
      <c r="A232" s="3">
        <f t="shared" si="0"/>
        <v>230</v>
      </c>
      <c r="B232" s="3">
        <v>1314</v>
      </c>
      <c r="C232" s="3" t="s">
        <v>311</v>
      </c>
      <c r="D232" s="3" t="s">
        <v>7</v>
      </c>
      <c r="E232" s="3">
        <v>0</v>
      </c>
      <c r="F232" s="3">
        <v>0</v>
      </c>
      <c r="G232" s="3">
        <v>54</v>
      </c>
      <c r="H232" s="3">
        <v>0</v>
      </c>
      <c r="I232" s="3">
        <v>0</v>
      </c>
      <c r="J232" s="3">
        <v>70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50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5" t="s">
        <v>34</v>
      </c>
      <c r="AD232" s="5" t="s">
        <v>36</v>
      </c>
      <c r="AE232" s="5" t="s">
        <v>135</v>
      </c>
      <c r="AF232" s="5" t="s">
        <v>35</v>
      </c>
      <c r="AG232" s="5" t="s">
        <v>44</v>
      </c>
      <c r="AH232" s="5" t="s">
        <v>80</v>
      </c>
      <c r="AI232" s="5" t="s">
        <v>7</v>
      </c>
      <c r="AJ232" s="5" t="s">
        <v>7</v>
      </c>
      <c r="AK232" s="5" t="s">
        <v>7</v>
      </c>
      <c r="AL232" s="5">
        <v>5</v>
      </c>
      <c r="AM232" s="5">
        <v>10</v>
      </c>
      <c r="AN232" s="5">
        <v>12</v>
      </c>
      <c r="AO232" s="5">
        <v>20</v>
      </c>
      <c r="AP232" s="5">
        <v>5</v>
      </c>
      <c r="AQ232" s="5">
        <v>10</v>
      </c>
      <c r="AR232" s="5">
        <v>0</v>
      </c>
      <c r="AS232" s="5">
        <v>0</v>
      </c>
      <c r="AT232" s="5">
        <v>0</v>
      </c>
      <c r="AU232" s="5">
        <v>0</v>
      </c>
      <c r="AV232" s="4" t="s">
        <v>266</v>
      </c>
      <c r="AW232" s="5">
        <v>0</v>
      </c>
      <c r="AX232" s="5">
        <v>0</v>
      </c>
    </row>
    <row r="233" spans="1:50" ht="15.75" customHeight="1" x14ac:dyDescent="0.2">
      <c r="A233" s="3">
        <f t="shared" si="0"/>
        <v>231</v>
      </c>
      <c r="B233" s="3">
        <v>1315</v>
      </c>
      <c r="C233" s="3" t="s">
        <v>312</v>
      </c>
      <c r="D233" s="3" t="s">
        <v>7</v>
      </c>
      <c r="E233" s="3">
        <v>0</v>
      </c>
      <c r="F233" s="3">
        <v>0</v>
      </c>
      <c r="G233" s="3">
        <v>54</v>
      </c>
      <c r="H233" s="3">
        <v>0</v>
      </c>
      <c r="I233" s="3">
        <v>0</v>
      </c>
      <c r="J233" s="3">
        <v>70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50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5" t="s">
        <v>34</v>
      </c>
      <c r="AD233" s="5" t="s">
        <v>36</v>
      </c>
      <c r="AE233" s="5" t="s">
        <v>135</v>
      </c>
      <c r="AF233" s="5" t="s">
        <v>35</v>
      </c>
      <c r="AG233" s="5" t="s">
        <v>44</v>
      </c>
      <c r="AH233" s="5" t="s">
        <v>80</v>
      </c>
      <c r="AI233" s="5" t="s">
        <v>7</v>
      </c>
      <c r="AJ233" s="5" t="s">
        <v>7</v>
      </c>
      <c r="AK233" s="5" t="s">
        <v>7</v>
      </c>
      <c r="AL233" s="5">
        <v>5</v>
      </c>
      <c r="AM233" s="5">
        <v>10</v>
      </c>
      <c r="AN233" s="5">
        <v>12</v>
      </c>
      <c r="AO233" s="5">
        <v>20</v>
      </c>
      <c r="AP233" s="5">
        <v>5</v>
      </c>
      <c r="AQ233" s="5">
        <v>10</v>
      </c>
      <c r="AR233" s="5">
        <v>0</v>
      </c>
      <c r="AS233" s="5">
        <v>0</v>
      </c>
      <c r="AT233" s="5">
        <v>0</v>
      </c>
      <c r="AU233" s="5">
        <v>0</v>
      </c>
      <c r="AV233" s="4" t="s">
        <v>267</v>
      </c>
      <c r="AW233" s="5">
        <v>0</v>
      </c>
      <c r="AX233" s="5">
        <v>0</v>
      </c>
    </row>
    <row r="234" spans="1:50" ht="15.75" customHeight="1" x14ac:dyDescent="0.2">
      <c r="A234" s="3">
        <f t="shared" si="0"/>
        <v>232</v>
      </c>
      <c r="B234" s="3">
        <v>1320</v>
      </c>
      <c r="C234" s="3" t="s">
        <v>316</v>
      </c>
      <c r="D234" s="3" t="s">
        <v>7</v>
      </c>
      <c r="E234" s="3">
        <v>0</v>
      </c>
      <c r="F234" s="3">
        <v>0</v>
      </c>
      <c r="G234" s="3">
        <v>54</v>
      </c>
      <c r="H234" s="3">
        <v>20</v>
      </c>
      <c r="I234" s="3">
        <v>30</v>
      </c>
      <c r="J234" s="3">
        <v>60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50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5" t="s">
        <v>27</v>
      </c>
      <c r="AD234" s="5" t="s">
        <v>7</v>
      </c>
      <c r="AE234" s="5" t="s">
        <v>7</v>
      </c>
      <c r="AF234" s="5" t="s">
        <v>7</v>
      </c>
      <c r="AG234" s="5" t="s">
        <v>7</v>
      </c>
      <c r="AH234" s="5" t="s">
        <v>7</v>
      </c>
      <c r="AI234" s="5" t="s">
        <v>7</v>
      </c>
      <c r="AJ234" s="5" t="s">
        <v>7</v>
      </c>
      <c r="AK234" s="5" t="s">
        <v>7</v>
      </c>
      <c r="AL234" s="5">
        <v>10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4" t="s">
        <v>78</v>
      </c>
      <c r="AW234" s="5">
        <v>0</v>
      </c>
      <c r="AX234" s="5">
        <v>0</v>
      </c>
    </row>
    <row r="235" spans="1:50" ht="15.75" customHeight="1" x14ac:dyDescent="0.2">
      <c r="A235" s="3">
        <f t="shared" si="0"/>
        <v>233</v>
      </c>
      <c r="B235" s="3">
        <v>1321</v>
      </c>
      <c r="C235" s="3" t="s">
        <v>317</v>
      </c>
      <c r="D235" s="3" t="s">
        <v>7</v>
      </c>
      <c r="E235" s="3">
        <v>0</v>
      </c>
      <c r="F235" s="3">
        <v>0</v>
      </c>
      <c r="G235" s="3">
        <v>54</v>
      </c>
      <c r="H235" s="3">
        <v>0</v>
      </c>
      <c r="I235" s="3">
        <v>30</v>
      </c>
      <c r="J235" s="3">
        <v>50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50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5" t="s">
        <v>7</v>
      </c>
      <c r="AD235" s="5" t="s">
        <v>7</v>
      </c>
      <c r="AE235" s="5" t="s">
        <v>7</v>
      </c>
      <c r="AF235" s="5" t="s">
        <v>7</v>
      </c>
      <c r="AG235" s="5" t="s">
        <v>7</v>
      </c>
      <c r="AH235" s="5" t="s">
        <v>7</v>
      </c>
      <c r="AI235" s="5" t="s">
        <v>7</v>
      </c>
      <c r="AJ235" s="5" t="s">
        <v>7</v>
      </c>
      <c r="AK235" s="5" t="s">
        <v>7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4" t="s">
        <v>25</v>
      </c>
      <c r="AW235" s="5">
        <v>0</v>
      </c>
      <c r="AX235" s="5">
        <v>0</v>
      </c>
    </row>
    <row r="236" spans="1:50" ht="15.75" customHeight="1" x14ac:dyDescent="0.2">
      <c r="A236" s="3">
        <f t="shared" si="0"/>
        <v>234</v>
      </c>
      <c r="B236" s="3">
        <v>1322</v>
      </c>
      <c r="C236" s="3" t="s">
        <v>318</v>
      </c>
      <c r="D236" s="3" t="s">
        <v>7</v>
      </c>
      <c r="E236" s="3">
        <v>0</v>
      </c>
      <c r="F236" s="3">
        <v>0</v>
      </c>
      <c r="G236" s="3">
        <v>54</v>
      </c>
      <c r="H236" s="3">
        <v>0</v>
      </c>
      <c r="I236" s="3">
        <v>30</v>
      </c>
      <c r="J236" s="3">
        <v>50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50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5" t="s">
        <v>7</v>
      </c>
      <c r="AD236" s="5" t="s">
        <v>7</v>
      </c>
      <c r="AE236" s="5" t="s">
        <v>7</v>
      </c>
      <c r="AF236" s="5" t="s">
        <v>7</v>
      </c>
      <c r="AG236" s="5" t="s">
        <v>7</v>
      </c>
      <c r="AH236" s="5" t="s">
        <v>7</v>
      </c>
      <c r="AI236" s="5" t="s">
        <v>7</v>
      </c>
      <c r="AJ236" s="5" t="s">
        <v>7</v>
      </c>
      <c r="AK236" s="5" t="s">
        <v>7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4" t="s">
        <v>25</v>
      </c>
      <c r="AW236" s="5">
        <v>0</v>
      </c>
      <c r="AX236" s="5">
        <v>0</v>
      </c>
    </row>
    <row r="237" spans="1:50" ht="15.75" customHeight="1" x14ac:dyDescent="0.2">
      <c r="A237" s="3">
        <f t="shared" si="0"/>
        <v>235</v>
      </c>
      <c r="B237" s="3">
        <v>1330</v>
      </c>
      <c r="C237" s="3" t="s">
        <v>319</v>
      </c>
      <c r="D237" s="3" t="s">
        <v>7</v>
      </c>
      <c r="E237" s="3">
        <v>0</v>
      </c>
      <c r="F237" s="3">
        <v>0</v>
      </c>
      <c r="G237" s="3">
        <v>55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75</v>
      </c>
      <c r="Q237" s="3">
        <v>55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5" t="s">
        <v>53</v>
      </c>
      <c r="AD237" s="5" t="s">
        <v>75</v>
      </c>
      <c r="AE237" s="5" t="s">
        <v>301</v>
      </c>
      <c r="AF237" s="5" t="s">
        <v>7</v>
      </c>
      <c r="AG237" s="5" t="s">
        <v>7</v>
      </c>
      <c r="AH237" s="5" t="s">
        <v>7</v>
      </c>
      <c r="AI237" s="5" t="s">
        <v>7</v>
      </c>
      <c r="AJ237" s="5" t="s">
        <v>7</v>
      </c>
      <c r="AK237" s="5" t="s">
        <v>7</v>
      </c>
      <c r="AL237" s="5">
        <v>-50</v>
      </c>
      <c r="AM237" s="5">
        <v>30</v>
      </c>
      <c r="AN237" s="5">
        <v>50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4" t="s">
        <v>214</v>
      </c>
      <c r="AW237" s="5">
        <v>0</v>
      </c>
      <c r="AX237" s="5">
        <v>0</v>
      </c>
    </row>
    <row r="238" spans="1:50" ht="15.75" customHeight="1" x14ac:dyDescent="0.2">
      <c r="A238" s="3">
        <f t="shared" si="0"/>
        <v>236</v>
      </c>
      <c r="B238" s="3">
        <v>1331</v>
      </c>
      <c r="C238" s="3" t="s">
        <v>320</v>
      </c>
      <c r="D238" s="3" t="s">
        <v>7</v>
      </c>
      <c r="E238" s="3">
        <v>0</v>
      </c>
      <c r="F238" s="3">
        <v>0</v>
      </c>
      <c r="G238" s="3">
        <v>55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40</v>
      </c>
      <c r="Q238" s="3">
        <v>55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5" t="s">
        <v>53</v>
      </c>
      <c r="AD238" s="5" t="s">
        <v>75</v>
      </c>
      <c r="AE238" s="5" t="s">
        <v>301</v>
      </c>
      <c r="AF238" s="5" t="s">
        <v>7</v>
      </c>
      <c r="AG238" s="5" t="s">
        <v>7</v>
      </c>
      <c r="AH238" s="5" t="s">
        <v>7</v>
      </c>
      <c r="AI238" s="5" t="s">
        <v>7</v>
      </c>
      <c r="AJ238" s="5" t="s">
        <v>7</v>
      </c>
      <c r="AK238" s="5" t="s">
        <v>7</v>
      </c>
      <c r="AL238" s="5">
        <v>-50</v>
      </c>
      <c r="AM238" s="5">
        <v>30</v>
      </c>
      <c r="AN238" s="5">
        <v>50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4" t="s">
        <v>214</v>
      </c>
      <c r="AW238" s="5">
        <v>0</v>
      </c>
      <c r="AX238" s="5">
        <v>0</v>
      </c>
    </row>
    <row r="239" spans="1:50" ht="15.75" customHeight="1" x14ac:dyDescent="0.2">
      <c r="A239" s="3">
        <f t="shared" si="0"/>
        <v>237</v>
      </c>
      <c r="B239" s="3">
        <v>1332</v>
      </c>
      <c r="C239" s="3" t="s">
        <v>321</v>
      </c>
      <c r="D239" s="3" t="s">
        <v>7</v>
      </c>
      <c r="E239" s="3">
        <v>0</v>
      </c>
      <c r="F239" s="3">
        <v>0</v>
      </c>
      <c r="G239" s="3">
        <v>55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75</v>
      </c>
      <c r="Q239" s="3">
        <v>55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5" t="s">
        <v>53</v>
      </c>
      <c r="AD239" s="5" t="s">
        <v>75</v>
      </c>
      <c r="AE239" s="5" t="s">
        <v>301</v>
      </c>
      <c r="AF239" s="5" t="s">
        <v>7</v>
      </c>
      <c r="AG239" s="5" t="s">
        <v>7</v>
      </c>
      <c r="AH239" s="5" t="s">
        <v>7</v>
      </c>
      <c r="AI239" s="5" t="s">
        <v>7</v>
      </c>
      <c r="AJ239" s="5" t="s">
        <v>7</v>
      </c>
      <c r="AK239" s="5" t="s">
        <v>7</v>
      </c>
      <c r="AL239" s="5">
        <v>-50</v>
      </c>
      <c r="AM239" s="5">
        <v>30</v>
      </c>
      <c r="AN239" s="5">
        <v>50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4" t="s">
        <v>214</v>
      </c>
      <c r="AW239" s="5">
        <v>0</v>
      </c>
      <c r="AX239" s="5">
        <v>0</v>
      </c>
    </row>
    <row r="240" spans="1:50" ht="15.75" customHeight="1" x14ac:dyDescent="0.2">
      <c r="A240" s="3">
        <f t="shared" si="0"/>
        <v>238</v>
      </c>
      <c r="B240" s="3">
        <v>1333</v>
      </c>
      <c r="C240" s="3" t="s">
        <v>322</v>
      </c>
      <c r="D240" s="3" t="s">
        <v>7</v>
      </c>
      <c r="E240" s="3">
        <v>0</v>
      </c>
      <c r="F240" s="3">
        <v>0</v>
      </c>
      <c r="G240" s="3">
        <v>55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75</v>
      </c>
      <c r="Q240" s="3">
        <v>55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5" t="s">
        <v>53</v>
      </c>
      <c r="AD240" s="5" t="s">
        <v>75</v>
      </c>
      <c r="AE240" s="5" t="s">
        <v>301</v>
      </c>
      <c r="AF240" s="5" t="s">
        <v>7</v>
      </c>
      <c r="AG240" s="5" t="s">
        <v>7</v>
      </c>
      <c r="AH240" s="5" t="s">
        <v>7</v>
      </c>
      <c r="AI240" s="5" t="s">
        <v>7</v>
      </c>
      <c r="AJ240" s="5" t="s">
        <v>7</v>
      </c>
      <c r="AK240" s="5" t="s">
        <v>7</v>
      </c>
      <c r="AL240" s="5">
        <v>-50</v>
      </c>
      <c r="AM240" s="5">
        <v>30</v>
      </c>
      <c r="AN240" s="5">
        <v>50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4" t="s">
        <v>214</v>
      </c>
      <c r="AW240" s="5">
        <v>0</v>
      </c>
      <c r="AX240" s="5">
        <v>0</v>
      </c>
    </row>
    <row r="241" spans="1:50" ht="15.75" customHeight="1" x14ac:dyDescent="0.2">
      <c r="A241" s="3">
        <f t="shared" si="0"/>
        <v>239</v>
      </c>
      <c r="B241" s="3">
        <v>1334</v>
      </c>
      <c r="C241" s="3" t="s">
        <v>323</v>
      </c>
      <c r="D241" s="3" t="s">
        <v>7</v>
      </c>
      <c r="E241" s="3">
        <v>0</v>
      </c>
      <c r="F241" s="3">
        <v>0</v>
      </c>
      <c r="G241" s="3">
        <v>55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110</v>
      </c>
      <c r="Q241" s="3">
        <v>55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5" t="s">
        <v>53</v>
      </c>
      <c r="AD241" s="5" t="s">
        <v>75</v>
      </c>
      <c r="AE241" s="5" t="s">
        <v>122</v>
      </c>
      <c r="AF241" s="5" t="s">
        <v>301</v>
      </c>
      <c r="AG241" s="5" t="s">
        <v>7</v>
      </c>
      <c r="AH241" s="5" t="s">
        <v>7</v>
      </c>
      <c r="AI241" s="5" t="s">
        <v>7</v>
      </c>
      <c r="AJ241" s="5" t="s">
        <v>7</v>
      </c>
      <c r="AK241" s="5" t="s">
        <v>7</v>
      </c>
      <c r="AL241" s="5">
        <v>-50</v>
      </c>
      <c r="AM241" s="5">
        <v>30</v>
      </c>
      <c r="AN241" s="5">
        <v>30</v>
      </c>
      <c r="AO241" s="5">
        <v>50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4" t="s">
        <v>214</v>
      </c>
      <c r="AW241" s="5">
        <v>0</v>
      </c>
      <c r="AX241" s="5">
        <v>0</v>
      </c>
    </row>
    <row r="242" spans="1:50" ht="15.75" customHeight="1" x14ac:dyDescent="0.2">
      <c r="A242" s="3">
        <f t="shared" si="0"/>
        <v>240</v>
      </c>
      <c r="B242" s="3">
        <v>1335</v>
      </c>
      <c r="C242" s="3" t="s">
        <v>324</v>
      </c>
      <c r="D242" s="3" t="s">
        <v>7</v>
      </c>
      <c r="E242" s="3">
        <v>0</v>
      </c>
      <c r="F242" s="3">
        <v>0</v>
      </c>
      <c r="G242" s="3">
        <v>55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40</v>
      </c>
      <c r="Q242" s="3">
        <v>70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5" t="s">
        <v>53</v>
      </c>
      <c r="AD242" s="5" t="s">
        <v>75</v>
      </c>
      <c r="AE242" s="5" t="s">
        <v>301</v>
      </c>
      <c r="AF242" s="5" t="s">
        <v>7</v>
      </c>
      <c r="AG242" s="5" t="s">
        <v>7</v>
      </c>
      <c r="AH242" s="5" t="s">
        <v>7</v>
      </c>
      <c r="AI242" s="5" t="s">
        <v>7</v>
      </c>
      <c r="AJ242" s="5" t="s">
        <v>7</v>
      </c>
      <c r="AK242" s="5" t="s">
        <v>7</v>
      </c>
      <c r="AL242" s="5">
        <v>-50</v>
      </c>
      <c r="AM242" s="5">
        <v>30</v>
      </c>
      <c r="AN242" s="5">
        <v>50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4" t="s">
        <v>214</v>
      </c>
      <c r="AW242" s="5">
        <v>0</v>
      </c>
      <c r="AX242" s="5">
        <v>0</v>
      </c>
    </row>
    <row r="243" spans="1:50" s="14" customFormat="1" ht="15.75" customHeight="1" x14ac:dyDescent="0.2">
      <c r="A243" s="11">
        <f t="shared" si="0"/>
        <v>241</v>
      </c>
      <c r="B243" s="11">
        <v>999999</v>
      </c>
      <c r="C243" s="11" t="s">
        <v>351</v>
      </c>
      <c r="D243" s="11" t="s">
        <v>7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 s="12" t="s">
        <v>7</v>
      </c>
      <c r="AD243" s="12" t="s">
        <v>7</v>
      </c>
      <c r="AE243" s="12" t="s">
        <v>7</v>
      </c>
      <c r="AF243" s="12" t="s">
        <v>7</v>
      </c>
      <c r="AG243" s="12" t="s">
        <v>7</v>
      </c>
      <c r="AH243" s="12" t="s">
        <v>7</v>
      </c>
      <c r="AI243" s="12" t="s">
        <v>7</v>
      </c>
      <c r="AJ243" s="12" t="s">
        <v>7</v>
      </c>
      <c r="AK243" s="12" t="s">
        <v>7</v>
      </c>
      <c r="AL243" s="12">
        <v>0</v>
      </c>
      <c r="AM243" s="12">
        <v>0</v>
      </c>
      <c r="AN243" s="12">
        <v>0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3" t="s">
        <v>313</v>
      </c>
      <c r="AW243" s="12">
        <v>0</v>
      </c>
      <c r="AX243" s="12">
        <v>0</v>
      </c>
    </row>
    <row r="244" spans="1:50" ht="15.75" customHeight="1" x14ac:dyDescent="0.2">
      <c r="A244" s="3">
        <f t="shared" si="0"/>
        <v>242</v>
      </c>
      <c r="B244" s="3">
        <v>1500</v>
      </c>
      <c r="C244" s="3" t="s">
        <v>352</v>
      </c>
      <c r="D244" s="3" t="s">
        <v>7</v>
      </c>
      <c r="E244" s="3">
        <v>-100</v>
      </c>
      <c r="F244" s="3">
        <v>0</v>
      </c>
      <c r="G244" s="3">
        <v>32</v>
      </c>
      <c r="H244" s="3">
        <v>0</v>
      </c>
      <c r="I244" s="3">
        <v>0</v>
      </c>
      <c r="J244" s="3">
        <v>200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50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5" t="s">
        <v>7</v>
      </c>
      <c r="AD244" s="5" t="s">
        <v>7</v>
      </c>
      <c r="AE244" s="5" t="s">
        <v>7</v>
      </c>
      <c r="AF244" s="5" t="s">
        <v>7</v>
      </c>
      <c r="AG244" s="5" t="s">
        <v>7</v>
      </c>
      <c r="AH244" s="5" t="s">
        <v>7</v>
      </c>
      <c r="AI244" s="5" t="s">
        <v>7</v>
      </c>
      <c r="AJ244" s="5" t="s">
        <v>7</v>
      </c>
      <c r="AK244" s="5" t="s">
        <v>7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4" t="s">
        <v>353</v>
      </c>
      <c r="AW244" s="5">
        <v>0</v>
      </c>
      <c r="AX244" s="5">
        <v>0</v>
      </c>
    </row>
    <row r="245" spans="1:50" ht="15.75" customHeight="1" x14ac:dyDescent="0.2">
      <c r="A245" s="3">
        <f t="shared" si="0"/>
        <v>243</v>
      </c>
      <c r="B245" s="3">
        <v>1501</v>
      </c>
      <c r="C245" s="3" t="s">
        <v>354</v>
      </c>
      <c r="D245" s="3" t="s">
        <v>7</v>
      </c>
      <c r="E245" s="3">
        <v>-100</v>
      </c>
      <c r="F245" s="3">
        <v>0</v>
      </c>
      <c r="G245" s="3">
        <v>100</v>
      </c>
      <c r="H245" s="3">
        <v>0</v>
      </c>
      <c r="I245" s="3">
        <v>30</v>
      </c>
      <c r="J245" s="3">
        <v>0</v>
      </c>
      <c r="K245" s="3">
        <v>85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90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5" t="s">
        <v>45</v>
      </c>
      <c r="AD245" s="5" t="s">
        <v>115</v>
      </c>
      <c r="AE245" s="5" t="s">
        <v>117</v>
      </c>
      <c r="AF245" s="5" t="s">
        <v>7</v>
      </c>
      <c r="AG245" s="5" t="s">
        <v>7</v>
      </c>
      <c r="AH245" s="5" t="s">
        <v>7</v>
      </c>
      <c r="AI245" s="5" t="s">
        <v>7</v>
      </c>
      <c r="AJ245" s="5" t="s">
        <v>7</v>
      </c>
      <c r="AK245" s="5" t="s">
        <v>7</v>
      </c>
      <c r="AL245" s="5">
        <v>0</v>
      </c>
      <c r="AM245" s="5">
        <v>10</v>
      </c>
      <c r="AN245" s="5">
        <v>30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4" t="s">
        <v>119</v>
      </c>
      <c r="AW245" s="5">
        <v>0</v>
      </c>
      <c r="AX245" s="5">
        <v>0</v>
      </c>
    </row>
    <row r="246" spans="1:50" s="14" customFormat="1" ht="15.75" customHeight="1" x14ac:dyDescent="0.2">
      <c r="A246" s="11">
        <f t="shared" ref="A246" si="2">ROW()-2</f>
        <v>244</v>
      </c>
      <c r="B246" s="11">
        <v>999999</v>
      </c>
      <c r="C246" s="11" t="s">
        <v>397</v>
      </c>
      <c r="D246" s="11" t="s">
        <v>7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2" t="s">
        <v>7</v>
      </c>
      <c r="AD246" s="12" t="s">
        <v>7</v>
      </c>
      <c r="AE246" s="12" t="s">
        <v>7</v>
      </c>
      <c r="AF246" s="12" t="s">
        <v>7</v>
      </c>
      <c r="AG246" s="12" t="s">
        <v>7</v>
      </c>
      <c r="AH246" s="12" t="s">
        <v>7</v>
      </c>
      <c r="AI246" s="12" t="s">
        <v>7</v>
      </c>
      <c r="AJ246" s="12" t="s">
        <v>7</v>
      </c>
      <c r="AK246" s="12" t="s">
        <v>7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3" t="s">
        <v>313</v>
      </c>
      <c r="AW246" s="12">
        <v>0</v>
      </c>
      <c r="AX246" s="12">
        <v>0</v>
      </c>
    </row>
    <row r="247" spans="1:50" ht="15.75" customHeight="1" x14ac:dyDescent="0.2">
      <c r="A247" s="3">
        <f t="shared" ref="A247:A254" si="3">ROW()-2</f>
        <v>245</v>
      </c>
      <c r="B247" s="3">
        <v>1700</v>
      </c>
      <c r="C247" s="3" t="s">
        <v>396</v>
      </c>
      <c r="D247" s="3" t="s">
        <v>7</v>
      </c>
      <c r="E247" s="3">
        <v>0</v>
      </c>
      <c r="F247" s="3">
        <v>0</v>
      </c>
      <c r="G247" s="3">
        <v>80</v>
      </c>
      <c r="H247" s="3">
        <v>200</v>
      </c>
      <c r="I247" s="3">
        <v>0</v>
      </c>
      <c r="J247" s="3">
        <v>0</v>
      </c>
      <c r="K247" s="3">
        <v>0</v>
      </c>
      <c r="L247" s="3">
        <v>100</v>
      </c>
      <c r="M247" s="3">
        <v>0</v>
      </c>
      <c r="N247" s="3">
        <v>0</v>
      </c>
      <c r="O247" s="3">
        <v>0</v>
      </c>
      <c r="P247" s="3">
        <v>0</v>
      </c>
      <c r="Q247" s="3">
        <v>70</v>
      </c>
      <c r="R247" s="3">
        <v>0</v>
      </c>
      <c r="S247" s="3">
        <v>30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5" t="s">
        <v>115</v>
      </c>
      <c r="AD247" s="5" t="s">
        <v>7</v>
      </c>
      <c r="AE247" s="5" t="s">
        <v>7</v>
      </c>
      <c r="AF247" s="5" t="s">
        <v>7</v>
      </c>
      <c r="AG247" s="5" t="s">
        <v>7</v>
      </c>
      <c r="AH247" s="5" t="s">
        <v>7</v>
      </c>
      <c r="AI247" s="5" t="s">
        <v>7</v>
      </c>
      <c r="AJ247" s="5" t="s">
        <v>7</v>
      </c>
      <c r="AK247" s="5" t="s">
        <v>7</v>
      </c>
      <c r="AL247" s="5">
        <v>20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4" t="s">
        <v>395</v>
      </c>
      <c r="AW247" s="5">
        <v>0</v>
      </c>
      <c r="AX247" s="5">
        <v>0</v>
      </c>
    </row>
    <row r="248" spans="1:50" ht="15.75" customHeight="1" x14ac:dyDescent="0.2">
      <c r="A248" s="3">
        <f t="shared" si="3"/>
        <v>246</v>
      </c>
      <c r="B248" s="3">
        <v>1701</v>
      </c>
      <c r="C248" s="3" t="s">
        <v>402</v>
      </c>
      <c r="D248" s="3" t="s">
        <v>7</v>
      </c>
      <c r="E248" s="3">
        <v>0</v>
      </c>
      <c r="F248" s="3">
        <v>0</v>
      </c>
      <c r="G248" s="3">
        <v>80</v>
      </c>
      <c r="H248" s="3">
        <v>200</v>
      </c>
      <c r="I248" s="3">
        <v>0</v>
      </c>
      <c r="J248" s="3">
        <v>0</v>
      </c>
      <c r="K248" s="3">
        <v>0</v>
      </c>
      <c r="L248" s="3">
        <v>100</v>
      </c>
      <c r="M248" s="3">
        <v>0</v>
      </c>
      <c r="N248" s="3">
        <v>0</v>
      </c>
      <c r="O248" s="3">
        <v>0</v>
      </c>
      <c r="P248" s="3">
        <v>0</v>
      </c>
      <c r="Q248" s="3">
        <v>70</v>
      </c>
      <c r="R248" s="3">
        <v>0</v>
      </c>
      <c r="S248" s="3">
        <v>30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5" t="s">
        <v>115</v>
      </c>
      <c r="AD248" s="5" t="s">
        <v>7</v>
      </c>
      <c r="AE248" s="5" t="s">
        <v>7</v>
      </c>
      <c r="AF248" s="5" t="s">
        <v>7</v>
      </c>
      <c r="AG248" s="5" t="s">
        <v>7</v>
      </c>
      <c r="AH248" s="5" t="s">
        <v>7</v>
      </c>
      <c r="AI248" s="5" t="s">
        <v>7</v>
      </c>
      <c r="AJ248" s="5" t="s">
        <v>7</v>
      </c>
      <c r="AK248" s="5" t="s">
        <v>7</v>
      </c>
      <c r="AL248" s="5">
        <v>20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4" t="s">
        <v>395</v>
      </c>
      <c r="AW248" s="5">
        <v>0</v>
      </c>
      <c r="AX248" s="5">
        <v>0</v>
      </c>
    </row>
    <row r="249" spans="1:50" ht="15.75" customHeight="1" x14ac:dyDescent="0.2">
      <c r="A249" s="3">
        <f t="shared" si="3"/>
        <v>247</v>
      </c>
      <c r="B249" s="3">
        <v>1702</v>
      </c>
      <c r="C249" s="3" t="s">
        <v>403</v>
      </c>
      <c r="D249" s="3" t="s">
        <v>7</v>
      </c>
      <c r="E249" s="3">
        <v>0</v>
      </c>
      <c r="F249" s="3">
        <v>0</v>
      </c>
      <c r="G249" s="3">
        <v>80</v>
      </c>
      <c r="H249" s="3">
        <v>200</v>
      </c>
      <c r="I249" s="3">
        <v>0</v>
      </c>
      <c r="J249" s="3">
        <v>0</v>
      </c>
      <c r="K249" s="3">
        <v>0</v>
      </c>
      <c r="L249" s="3">
        <v>100</v>
      </c>
      <c r="M249" s="3">
        <v>0</v>
      </c>
      <c r="N249" s="3">
        <v>0</v>
      </c>
      <c r="O249" s="3">
        <v>0</v>
      </c>
      <c r="P249" s="3">
        <v>0</v>
      </c>
      <c r="Q249" s="3">
        <v>70</v>
      </c>
      <c r="R249" s="3">
        <v>0</v>
      </c>
      <c r="S249" s="3">
        <v>30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5" t="s">
        <v>115</v>
      </c>
      <c r="AD249" s="5" t="s">
        <v>7</v>
      </c>
      <c r="AE249" s="5" t="s">
        <v>7</v>
      </c>
      <c r="AF249" s="5" t="s">
        <v>7</v>
      </c>
      <c r="AG249" s="5" t="s">
        <v>7</v>
      </c>
      <c r="AH249" s="5" t="s">
        <v>7</v>
      </c>
      <c r="AI249" s="5" t="s">
        <v>7</v>
      </c>
      <c r="AJ249" s="5" t="s">
        <v>7</v>
      </c>
      <c r="AK249" s="5" t="s">
        <v>7</v>
      </c>
      <c r="AL249" s="5">
        <v>20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4" t="s">
        <v>395</v>
      </c>
      <c r="AW249" s="5">
        <v>0</v>
      </c>
      <c r="AX249" s="5">
        <v>0</v>
      </c>
    </row>
    <row r="250" spans="1:50" ht="15.75" customHeight="1" x14ac:dyDescent="0.2">
      <c r="A250" s="3">
        <f t="shared" si="3"/>
        <v>248</v>
      </c>
      <c r="B250" s="3">
        <v>1705</v>
      </c>
      <c r="C250" s="3" t="s">
        <v>404</v>
      </c>
      <c r="D250" s="3" t="s">
        <v>7</v>
      </c>
      <c r="E250" s="3">
        <v>0</v>
      </c>
      <c r="F250" s="3">
        <v>0</v>
      </c>
      <c r="G250" s="3">
        <v>80</v>
      </c>
      <c r="H250" s="3">
        <v>200</v>
      </c>
      <c r="I250" s="3">
        <v>0</v>
      </c>
      <c r="J250" s="3">
        <v>0</v>
      </c>
      <c r="K250" s="3">
        <v>0</v>
      </c>
      <c r="L250" s="3">
        <v>100</v>
      </c>
      <c r="M250" s="3">
        <v>0</v>
      </c>
      <c r="N250" s="3">
        <v>0</v>
      </c>
      <c r="O250" s="3">
        <v>0</v>
      </c>
      <c r="P250" s="3">
        <v>0</v>
      </c>
      <c r="Q250" s="3">
        <v>70</v>
      </c>
      <c r="R250" s="3">
        <v>0</v>
      </c>
      <c r="S250" s="3">
        <v>30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5" t="s">
        <v>115</v>
      </c>
      <c r="AD250" s="5" t="s">
        <v>7</v>
      </c>
      <c r="AE250" s="5" t="s">
        <v>7</v>
      </c>
      <c r="AF250" s="5" t="s">
        <v>7</v>
      </c>
      <c r="AG250" s="5" t="s">
        <v>7</v>
      </c>
      <c r="AH250" s="5" t="s">
        <v>7</v>
      </c>
      <c r="AI250" s="5" t="s">
        <v>7</v>
      </c>
      <c r="AJ250" s="5" t="s">
        <v>7</v>
      </c>
      <c r="AK250" s="5" t="s">
        <v>7</v>
      </c>
      <c r="AL250" s="5">
        <v>20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4" t="s">
        <v>395</v>
      </c>
      <c r="AW250" s="5">
        <v>0</v>
      </c>
      <c r="AX250" s="5">
        <v>0</v>
      </c>
    </row>
    <row r="251" spans="1:50" ht="15.75" customHeight="1" x14ac:dyDescent="0.2">
      <c r="A251" s="3">
        <f t="shared" si="3"/>
        <v>249</v>
      </c>
      <c r="B251" s="3">
        <v>1710</v>
      </c>
      <c r="C251" s="3" t="s">
        <v>7</v>
      </c>
      <c r="D251" s="3" t="s">
        <v>398</v>
      </c>
      <c r="E251" s="3">
        <v>0</v>
      </c>
      <c r="F251" s="3">
        <v>0</v>
      </c>
      <c r="G251" s="3">
        <v>80</v>
      </c>
      <c r="H251" s="3">
        <v>200</v>
      </c>
      <c r="I251" s="3">
        <v>0</v>
      </c>
      <c r="J251" s="3">
        <v>0</v>
      </c>
      <c r="K251" s="3">
        <v>0</v>
      </c>
      <c r="L251" s="3">
        <v>100</v>
      </c>
      <c r="M251" s="3">
        <v>0</v>
      </c>
      <c r="N251" s="3">
        <v>0</v>
      </c>
      <c r="O251" s="3">
        <v>0</v>
      </c>
      <c r="P251" s="3">
        <v>0</v>
      </c>
      <c r="Q251" s="3">
        <v>70</v>
      </c>
      <c r="R251" s="3">
        <v>0</v>
      </c>
      <c r="S251" s="3">
        <v>30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5" t="s">
        <v>115</v>
      </c>
      <c r="AD251" s="5" t="s">
        <v>7</v>
      </c>
      <c r="AE251" s="5" t="s">
        <v>7</v>
      </c>
      <c r="AF251" s="5" t="s">
        <v>7</v>
      </c>
      <c r="AG251" s="5" t="s">
        <v>7</v>
      </c>
      <c r="AH251" s="5" t="s">
        <v>7</v>
      </c>
      <c r="AI251" s="5" t="s">
        <v>7</v>
      </c>
      <c r="AJ251" s="5" t="s">
        <v>7</v>
      </c>
      <c r="AK251" s="5" t="s">
        <v>7</v>
      </c>
      <c r="AL251" s="5">
        <v>20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4" t="s">
        <v>395</v>
      </c>
      <c r="AW251" s="5">
        <v>0</v>
      </c>
      <c r="AX251" s="5">
        <v>0</v>
      </c>
    </row>
    <row r="252" spans="1:50" ht="15.75" customHeight="1" x14ac:dyDescent="0.2">
      <c r="A252" s="3">
        <f t="shared" si="3"/>
        <v>250</v>
      </c>
      <c r="B252" s="3">
        <v>1711</v>
      </c>
      <c r="C252" s="3" t="s">
        <v>7</v>
      </c>
      <c r="D252" s="3" t="s">
        <v>399</v>
      </c>
      <c r="E252" s="3">
        <v>0</v>
      </c>
      <c r="F252" s="3">
        <v>0</v>
      </c>
      <c r="G252" s="3">
        <v>80</v>
      </c>
      <c r="H252" s="3">
        <v>200</v>
      </c>
      <c r="I252" s="3">
        <v>0</v>
      </c>
      <c r="J252" s="3">
        <v>0</v>
      </c>
      <c r="K252" s="3">
        <v>0</v>
      </c>
      <c r="L252" s="3">
        <v>100</v>
      </c>
      <c r="M252" s="3">
        <v>0</v>
      </c>
      <c r="N252" s="3">
        <v>0</v>
      </c>
      <c r="O252" s="3">
        <v>0</v>
      </c>
      <c r="P252" s="3">
        <v>0</v>
      </c>
      <c r="Q252" s="3">
        <v>70</v>
      </c>
      <c r="R252" s="3">
        <v>0</v>
      </c>
      <c r="S252" s="3">
        <v>30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5" t="s">
        <v>115</v>
      </c>
      <c r="AD252" s="5" t="s">
        <v>7</v>
      </c>
      <c r="AE252" s="5" t="s">
        <v>7</v>
      </c>
      <c r="AF252" s="5" t="s">
        <v>7</v>
      </c>
      <c r="AG252" s="5" t="s">
        <v>7</v>
      </c>
      <c r="AH252" s="5" t="s">
        <v>7</v>
      </c>
      <c r="AI252" s="5" t="s">
        <v>7</v>
      </c>
      <c r="AJ252" s="5" t="s">
        <v>7</v>
      </c>
      <c r="AK252" s="5" t="s">
        <v>7</v>
      </c>
      <c r="AL252" s="5">
        <v>20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4" t="s">
        <v>395</v>
      </c>
      <c r="AW252" s="5">
        <v>0</v>
      </c>
      <c r="AX252" s="5">
        <v>0</v>
      </c>
    </row>
    <row r="253" spans="1:50" ht="15.75" customHeight="1" x14ac:dyDescent="0.2">
      <c r="A253" s="3">
        <f t="shared" si="3"/>
        <v>251</v>
      </c>
      <c r="B253" s="3">
        <v>1712</v>
      </c>
      <c r="C253" s="3" t="s">
        <v>7</v>
      </c>
      <c r="D253" s="3" t="s">
        <v>400</v>
      </c>
      <c r="E253" s="3">
        <v>0</v>
      </c>
      <c r="F253" s="3">
        <v>0</v>
      </c>
      <c r="G253" s="3">
        <v>80</v>
      </c>
      <c r="H253" s="3">
        <v>200</v>
      </c>
      <c r="I253" s="3">
        <v>0</v>
      </c>
      <c r="J253" s="3">
        <v>0</v>
      </c>
      <c r="K253" s="3">
        <v>0</v>
      </c>
      <c r="L253" s="3">
        <v>100</v>
      </c>
      <c r="M253" s="3">
        <v>0</v>
      </c>
      <c r="N253" s="3">
        <v>0</v>
      </c>
      <c r="O253" s="3">
        <v>0</v>
      </c>
      <c r="P253" s="3">
        <v>0</v>
      </c>
      <c r="Q253" s="3">
        <v>70</v>
      </c>
      <c r="R253" s="3">
        <v>0</v>
      </c>
      <c r="S253" s="3">
        <v>30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5" t="s">
        <v>115</v>
      </c>
      <c r="AD253" s="5" t="s">
        <v>7</v>
      </c>
      <c r="AE253" s="5" t="s">
        <v>7</v>
      </c>
      <c r="AF253" s="5" t="s">
        <v>7</v>
      </c>
      <c r="AG253" s="5" t="s">
        <v>7</v>
      </c>
      <c r="AH253" s="5" t="s">
        <v>7</v>
      </c>
      <c r="AI253" s="5" t="s">
        <v>7</v>
      </c>
      <c r="AJ253" s="5" t="s">
        <v>7</v>
      </c>
      <c r="AK253" s="5" t="s">
        <v>7</v>
      </c>
      <c r="AL253" s="5">
        <v>20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4" t="s">
        <v>395</v>
      </c>
      <c r="AW253" s="5">
        <v>0</v>
      </c>
      <c r="AX253" s="5">
        <v>0</v>
      </c>
    </row>
    <row r="254" spans="1:50" ht="15.75" customHeight="1" x14ac:dyDescent="0.2">
      <c r="A254" s="3">
        <f t="shared" si="3"/>
        <v>252</v>
      </c>
      <c r="B254" s="3">
        <v>1713</v>
      </c>
      <c r="C254" s="3" t="s">
        <v>7</v>
      </c>
      <c r="D254" s="3" t="s">
        <v>401</v>
      </c>
      <c r="E254" s="3">
        <v>0</v>
      </c>
      <c r="F254" s="3">
        <v>0</v>
      </c>
      <c r="G254" s="3">
        <v>80</v>
      </c>
      <c r="H254" s="3">
        <v>200</v>
      </c>
      <c r="I254" s="3">
        <v>0</v>
      </c>
      <c r="J254" s="3">
        <v>0</v>
      </c>
      <c r="K254" s="3">
        <v>0</v>
      </c>
      <c r="L254" s="3">
        <v>100</v>
      </c>
      <c r="M254" s="3">
        <v>0</v>
      </c>
      <c r="N254" s="3">
        <v>0</v>
      </c>
      <c r="O254" s="3">
        <v>0</v>
      </c>
      <c r="P254" s="3">
        <v>0</v>
      </c>
      <c r="Q254" s="3">
        <v>70</v>
      </c>
      <c r="R254" s="3">
        <v>0</v>
      </c>
      <c r="S254" s="3">
        <v>30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5" t="s">
        <v>115</v>
      </c>
      <c r="AD254" s="5" t="s">
        <v>7</v>
      </c>
      <c r="AE254" s="5" t="s">
        <v>7</v>
      </c>
      <c r="AF254" s="5" t="s">
        <v>7</v>
      </c>
      <c r="AG254" s="5" t="s">
        <v>7</v>
      </c>
      <c r="AH254" s="5" t="s">
        <v>7</v>
      </c>
      <c r="AI254" s="5" t="s">
        <v>7</v>
      </c>
      <c r="AJ254" s="5" t="s">
        <v>7</v>
      </c>
      <c r="AK254" s="5" t="s">
        <v>7</v>
      </c>
      <c r="AL254" s="5">
        <v>20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4" t="s">
        <v>395</v>
      </c>
      <c r="AW254" s="5">
        <v>0</v>
      </c>
      <c r="AX254" s="5">
        <v>0</v>
      </c>
    </row>
    <row r="255" spans="1:50" s="14" customFormat="1" ht="15.75" customHeight="1" x14ac:dyDescent="0.2">
      <c r="A255" s="11">
        <f t="shared" si="0"/>
        <v>253</v>
      </c>
      <c r="B255" s="11">
        <v>999999</v>
      </c>
      <c r="C255" s="11" t="s">
        <v>391</v>
      </c>
      <c r="D255" s="11" t="s">
        <v>7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2" t="s">
        <v>7</v>
      </c>
      <c r="AD255" s="12" t="s">
        <v>7</v>
      </c>
      <c r="AE255" s="12" t="s">
        <v>7</v>
      </c>
      <c r="AF255" s="12" t="s">
        <v>7</v>
      </c>
      <c r="AG255" s="12" t="s">
        <v>7</v>
      </c>
      <c r="AH255" s="12" t="s">
        <v>7</v>
      </c>
      <c r="AI255" s="12" t="s">
        <v>7</v>
      </c>
      <c r="AJ255" s="12" t="s">
        <v>7</v>
      </c>
      <c r="AK255" s="12" t="s">
        <v>7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3" t="s">
        <v>313</v>
      </c>
      <c r="AW255" s="12">
        <v>0</v>
      </c>
      <c r="AX255" s="12">
        <v>0</v>
      </c>
    </row>
    <row r="256" spans="1:50" ht="15.75" customHeight="1" x14ac:dyDescent="0.2">
      <c r="A256" s="3">
        <f t="shared" si="0"/>
        <v>254</v>
      </c>
      <c r="B256" s="3">
        <v>2000</v>
      </c>
      <c r="C256" s="3" t="s">
        <v>7</v>
      </c>
      <c r="D256" s="3" t="s">
        <v>381</v>
      </c>
      <c r="E256" s="3">
        <v>0</v>
      </c>
      <c r="F256" s="3">
        <v>0</v>
      </c>
      <c r="G256" s="3">
        <v>60</v>
      </c>
      <c r="H256" s="3">
        <v>0</v>
      </c>
      <c r="I256" s="3">
        <v>0</v>
      </c>
      <c r="J256" s="3">
        <v>0</v>
      </c>
      <c r="K256" s="3">
        <v>100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50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5" t="s">
        <v>7</v>
      </c>
      <c r="AD256" s="5" t="s">
        <v>7</v>
      </c>
      <c r="AE256" s="5" t="s">
        <v>7</v>
      </c>
      <c r="AF256" s="5" t="s">
        <v>7</v>
      </c>
      <c r="AG256" s="5" t="s">
        <v>7</v>
      </c>
      <c r="AH256" s="5" t="s">
        <v>7</v>
      </c>
      <c r="AI256" s="5" t="s">
        <v>7</v>
      </c>
      <c r="AJ256" s="5" t="s">
        <v>7</v>
      </c>
      <c r="AK256" s="5" t="s">
        <v>7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4" t="s">
        <v>98</v>
      </c>
      <c r="AW256" s="5">
        <v>0</v>
      </c>
      <c r="AX256" s="5">
        <v>0</v>
      </c>
    </row>
    <row r="257" spans="1:50" ht="15.75" customHeight="1" x14ac:dyDescent="0.2">
      <c r="A257" s="3">
        <f t="shared" si="0"/>
        <v>255</v>
      </c>
      <c r="B257" s="3">
        <v>2001</v>
      </c>
      <c r="C257" s="3" t="s">
        <v>7</v>
      </c>
      <c r="D257" s="3" t="s">
        <v>382</v>
      </c>
      <c r="E257" s="3">
        <v>0</v>
      </c>
      <c r="F257" s="3">
        <v>0</v>
      </c>
      <c r="G257" s="3">
        <v>60</v>
      </c>
      <c r="H257" s="3">
        <v>0</v>
      </c>
      <c r="I257" s="3">
        <v>0</v>
      </c>
      <c r="J257" s="3">
        <v>0</v>
      </c>
      <c r="K257" s="3">
        <v>100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50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5" t="s">
        <v>7</v>
      </c>
      <c r="AD257" s="5" t="s">
        <v>7</v>
      </c>
      <c r="AE257" s="5" t="s">
        <v>7</v>
      </c>
      <c r="AF257" s="5" t="s">
        <v>7</v>
      </c>
      <c r="AG257" s="5" t="s">
        <v>7</v>
      </c>
      <c r="AH257" s="5" t="s">
        <v>7</v>
      </c>
      <c r="AI257" s="5" t="s">
        <v>7</v>
      </c>
      <c r="AJ257" s="5" t="s">
        <v>7</v>
      </c>
      <c r="AK257" s="5" t="s">
        <v>7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4" t="s">
        <v>98</v>
      </c>
      <c r="AW257" s="5">
        <v>0</v>
      </c>
      <c r="AX257" s="5">
        <v>0</v>
      </c>
    </row>
    <row r="258" spans="1:50" ht="15.75" customHeight="1" x14ac:dyDescent="0.2">
      <c r="A258" s="3">
        <f t="shared" si="0"/>
        <v>256</v>
      </c>
      <c r="B258" s="3">
        <v>2002</v>
      </c>
      <c r="C258" s="3" t="s">
        <v>392</v>
      </c>
      <c r="D258" s="3" t="s">
        <v>7</v>
      </c>
      <c r="E258" s="3">
        <v>50</v>
      </c>
      <c r="F258" s="3">
        <v>0</v>
      </c>
      <c r="G258" s="3">
        <v>180</v>
      </c>
      <c r="H258" s="3">
        <v>0</v>
      </c>
      <c r="I258" s="3">
        <v>50</v>
      </c>
      <c r="J258" s="3">
        <v>0</v>
      </c>
      <c r="K258" s="3">
        <v>100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80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5" t="s">
        <v>7</v>
      </c>
      <c r="AD258" s="5" t="s">
        <v>7</v>
      </c>
      <c r="AE258" s="5" t="s">
        <v>7</v>
      </c>
      <c r="AF258" s="5" t="s">
        <v>7</v>
      </c>
      <c r="AG258" s="5" t="s">
        <v>7</v>
      </c>
      <c r="AH258" s="5" t="s">
        <v>7</v>
      </c>
      <c r="AI258" s="5" t="s">
        <v>7</v>
      </c>
      <c r="AJ258" s="5" t="s">
        <v>7</v>
      </c>
      <c r="AK258" s="5" t="s">
        <v>7</v>
      </c>
      <c r="AL258" s="5">
        <v>10</v>
      </c>
      <c r="AM258" s="5">
        <v>20</v>
      </c>
      <c r="AN258" s="5">
        <v>20</v>
      </c>
      <c r="AO258" s="5">
        <v>20</v>
      </c>
      <c r="AP258" s="5">
        <v>20</v>
      </c>
      <c r="AQ258" s="5">
        <v>20</v>
      </c>
      <c r="AR258" s="5">
        <v>20</v>
      </c>
      <c r="AS258" s="5">
        <v>40</v>
      </c>
      <c r="AT258" s="5">
        <v>0</v>
      </c>
      <c r="AU258" s="5">
        <v>0</v>
      </c>
      <c r="AV258" s="4" t="s">
        <v>98</v>
      </c>
      <c r="AW258" s="5">
        <v>0</v>
      </c>
      <c r="AX258" s="5">
        <v>0</v>
      </c>
    </row>
    <row r="259" spans="1:50" ht="15.75" customHeight="1" x14ac:dyDescent="0.2">
      <c r="A259" s="3">
        <f t="shared" si="0"/>
        <v>257</v>
      </c>
      <c r="B259" s="3">
        <v>2003</v>
      </c>
      <c r="C259" s="3" t="s">
        <v>393</v>
      </c>
      <c r="D259" s="3" t="s">
        <v>7</v>
      </c>
      <c r="E259" s="3">
        <v>0</v>
      </c>
      <c r="F259" s="3">
        <v>0</v>
      </c>
      <c r="G259" s="3">
        <v>180</v>
      </c>
      <c r="H259" s="3">
        <v>0</v>
      </c>
      <c r="I259" s="3">
        <v>50</v>
      </c>
      <c r="J259" s="3">
        <v>0</v>
      </c>
      <c r="K259" s="3">
        <v>100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80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5" t="s">
        <v>7</v>
      </c>
      <c r="AD259" s="5" t="s">
        <v>7</v>
      </c>
      <c r="AE259" s="5" t="s">
        <v>7</v>
      </c>
      <c r="AF259" s="5" t="s">
        <v>7</v>
      </c>
      <c r="AG259" s="5" t="s">
        <v>7</v>
      </c>
      <c r="AH259" s="5" t="s">
        <v>7</v>
      </c>
      <c r="AI259" s="5" t="s">
        <v>7</v>
      </c>
      <c r="AJ259" s="5" t="s">
        <v>7</v>
      </c>
      <c r="AK259" s="5" t="s">
        <v>7</v>
      </c>
      <c r="AL259" s="5">
        <v>10</v>
      </c>
      <c r="AM259" s="5">
        <v>20</v>
      </c>
      <c r="AN259" s="5">
        <v>20</v>
      </c>
      <c r="AO259" s="5">
        <v>20</v>
      </c>
      <c r="AP259" s="5">
        <v>20</v>
      </c>
      <c r="AQ259" s="5">
        <v>20</v>
      </c>
      <c r="AR259" s="5">
        <v>20</v>
      </c>
      <c r="AS259" s="5">
        <v>40</v>
      </c>
      <c r="AT259" s="5">
        <v>0</v>
      </c>
      <c r="AU259" s="5">
        <v>0</v>
      </c>
      <c r="AV259" s="4" t="s">
        <v>98</v>
      </c>
      <c r="AW259" s="5">
        <v>0</v>
      </c>
      <c r="AX259" s="5">
        <v>0</v>
      </c>
    </row>
    <row r="260" spans="1:50" s="14" customFormat="1" ht="15.75" customHeight="1" x14ac:dyDescent="0.2">
      <c r="A260" s="11">
        <f t="shared" si="0"/>
        <v>258</v>
      </c>
      <c r="B260" s="11">
        <v>999999</v>
      </c>
      <c r="C260" s="11" t="s">
        <v>315</v>
      </c>
      <c r="D260" s="11" t="s">
        <v>7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2" t="s">
        <v>7</v>
      </c>
      <c r="AD260" s="12" t="s">
        <v>7</v>
      </c>
      <c r="AE260" s="12" t="s">
        <v>7</v>
      </c>
      <c r="AF260" s="12" t="s">
        <v>7</v>
      </c>
      <c r="AG260" s="12" t="s">
        <v>7</v>
      </c>
      <c r="AH260" s="12" t="s">
        <v>7</v>
      </c>
      <c r="AI260" s="12" t="s">
        <v>7</v>
      </c>
      <c r="AJ260" s="12" t="s">
        <v>7</v>
      </c>
      <c r="AK260" s="12" t="s">
        <v>7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0</v>
      </c>
      <c r="AS260" s="12">
        <v>0</v>
      </c>
      <c r="AT260" s="12">
        <v>0</v>
      </c>
      <c r="AU260" s="12">
        <v>0</v>
      </c>
      <c r="AV260" s="13" t="s">
        <v>313</v>
      </c>
      <c r="AW260" s="12">
        <v>0</v>
      </c>
      <c r="AX260" s="12">
        <v>0</v>
      </c>
    </row>
    <row r="261" spans="1:50" ht="15.75" customHeight="1" x14ac:dyDescent="0.2">
      <c r="A261" s="3">
        <f t="shared" si="0"/>
        <v>259</v>
      </c>
      <c r="B261" s="3">
        <v>100000</v>
      </c>
      <c r="C261" s="3" t="s">
        <v>148</v>
      </c>
      <c r="D261" s="3" t="s">
        <v>7</v>
      </c>
      <c r="E261" s="3">
        <v>0</v>
      </c>
      <c r="F261" s="3">
        <v>0</v>
      </c>
      <c r="G261" s="3">
        <v>120</v>
      </c>
      <c r="H261" s="3">
        <v>0</v>
      </c>
      <c r="I261" s="3">
        <v>60</v>
      </c>
      <c r="J261" s="3">
        <v>120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50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5" t="s">
        <v>7</v>
      </c>
      <c r="AD261" s="5" t="s">
        <v>123</v>
      </c>
      <c r="AE261" s="5" t="s">
        <v>59</v>
      </c>
      <c r="AF261" s="5" t="s">
        <v>7</v>
      </c>
      <c r="AG261" s="5" t="s">
        <v>7</v>
      </c>
      <c r="AH261" s="5" t="s">
        <v>7</v>
      </c>
      <c r="AI261" s="5" t="s">
        <v>7</v>
      </c>
      <c r="AJ261" s="5" t="s">
        <v>7</v>
      </c>
      <c r="AK261" s="5" t="s">
        <v>7</v>
      </c>
      <c r="AL261" s="5">
        <v>0</v>
      </c>
      <c r="AM261" s="5">
        <v>60</v>
      </c>
      <c r="AN261" s="5">
        <v>30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-100</v>
      </c>
      <c r="AV261" s="4" t="s">
        <v>268</v>
      </c>
      <c r="AW261" s="5">
        <v>0</v>
      </c>
      <c r="AX261" s="5">
        <v>0</v>
      </c>
    </row>
    <row r="262" spans="1:50" ht="15.75" customHeight="1" x14ac:dyDescent="0.2">
      <c r="A262" s="3">
        <f t="shared" si="0"/>
        <v>260</v>
      </c>
      <c r="B262" s="3">
        <v>100010</v>
      </c>
      <c r="C262" s="3" t="s">
        <v>7</v>
      </c>
      <c r="D262" s="3" t="s">
        <v>250</v>
      </c>
      <c r="E262" s="3">
        <v>0</v>
      </c>
      <c r="F262" s="3">
        <v>0</v>
      </c>
      <c r="G262" s="3">
        <v>52</v>
      </c>
      <c r="H262" s="3">
        <v>30</v>
      </c>
      <c r="I262" s="3">
        <v>0</v>
      </c>
      <c r="J262" s="3">
        <v>70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80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5" t="s">
        <v>53</v>
      </c>
      <c r="AD262" s="5" t="s">
        <v>254</v>
      </c>
      <c r="AE262" s="5" t="s">
        <v>62</v>
      </c>
      <c r="AF262" s="5" t="s">
        <v>75</v>
      </c>
      <c r="AG262" s="5" t="s">
        <v>255</v>
      </c>
      <c r="AH262" s="5" t="s">
        <v>256</v>
      </c>
      <c r="AI262" s="5" t="s">
        <v>64</v>
      </c>
      <c r="AJ262" s="5" t="s">
        <v>47</v>
      </c>
      <c r="AK262" s="5" t="s">
        <v>257</v>
      </c>
      <c r="AL262" s="5">
        <v>-50</v>
      </c>
      <c r="AM262" s="5">
        <v>30</v>
      </c>
      <c r="AN262" s="5">
        <v>20</v>
      </c>
      <c r="AO262" s="5">
        <v>12</v>
      </c>
      <c r="AP262" s="5">
        <v>12</v>
      </c>
      <c r="AQ262" s="5">
        <v>40</v>
      </c>
      <c r="AR262" s="5">
        <v>10</v>
      </c>
      <c r="AS262" s="5">
        <v>10</v>
      </c>
      <c r="AT262" s="5">
        <v>30</v>
      </c>
      <c r="AU262" s="5">
        <v>0</v>
      </c>
      <c r="AV262" s="4" t="s">
        <v>113</v>
      </c>
      <c r="AW262" s="5">
        <v>0</v>
      </c>
      <c r="AX262" s="5">
        <v>0</v>
      </c>
    </row>
    <row r="263" spans="1:50" ht="15.75" customHeight="1" x14ac:dyDescent="0.2">
      <c r="A263" s="3">
        <f t="shared" si="0"/>
        <v>261</v>
      </c>
      <c r="B263" s="3">
        <v>100011</v>
      </c>
      <c r="C263" s="3" t="s">
        <v>7</v>
      </c>
      <c r="D263" s="3" t="s">
        <v>263</v>
      </c>
      <c r="E263" s="3">
        <v>0</v>
      </c>
      <c r="F263" s="3">
        <v>0</v>
      </c>
      <c r="G263" s="3">
        <v>52</v>
      </c>
      <c r="H263" s="3">
        <v>30</v>
      </c>
      <c r="I263" s="3">
        <v>0</v>
      </c>
      <c r="J263" s="3">
        <v>70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80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5" t="s">
        <v>53</v>
      </c>
      <c r="AD263" s="5" t="s">
        <v>254</v>
      </c>
      <c r="AE263" s="5" t="s">
        <v>62</v>
      </c>
      <c r="AF263" s="5" t="s">
        <v>75</v>
      </c>
      <c r="AG263" s="5" t="s">
        <v>255</v>
      </c>
      <c r="AH263" s="5" t="s">
        <v>256</v>
      </c>
      <c r="AI263" s="5" t="s">
        <v>64</v>
      </c>
      <c r="AJ263" s="5" t="s">
        <v>47</v>
      </c>
      <c r="AK263" s="5" t="s">
        <v>257</v>
      </c>
      <c r="AL263" s="5">
        <v>-50</v>
      </c>
      <c r="AM263" s="5">
        <v>30</v>
      </c>
      <c r="AN263" s="5">
        <v>20</v>
      </c>
      <c r="AO263" s="5">
        <v>12</v>
      </c>
      <c r="AP263" s="5">
        <v>12</v>
      </c>
      <c r="AQ263" s="5">
        <v>40</v>
      </c>
      <c r="AR263" s="5">
        <v>10</v>
      </c>
      <c r="AS263" s="5">
        <v>10</v>
      </c>
      <c r="AT263" s="5">
        <v>30</v>
      </c>
      <c r="AU263" s="5">
        <v>0</v>
      </c>
      <c r="AV263" s="4" t="s">
        <v>113</v>
      </c>
      <c r="AW263" s="5">
        <v>0</v>
      </c>
      <c r="AX263" s="5">
        <v>0</v>
      </c>
    </row>
    <row r="264" spans="1:50" ht="15.75" customHeight="1" x14ac:dyDescent="0.2">
      <c r="A264" s="3">
        <f t="shared" si="0"/>
        <v>262</v>
      </c>
      <c r="B264" s="3">
        <v>100020</v>
      </c>
      <c r="C264" s="3" t="s">
        <v>7</v>
      </c>
      <c r="D264" s="3" t="s">
        <v>56</v>
      </c>
      <c r="E264" s="3">
        <v>0</v>
      </c>
      <c r="F264" s="3">
        <v>0</v>
      </c>
      <c r="G264" s="3">
        <v>97</v>
      </c>
      <c r="H264" s="3">
        <v>0</v>
      </c>
      <c r="I264" s="3">
        <v>0</v>
      </c>
      <c r="J264" s="3">
        <v>0</v>
      </c>
      <c r="K264" s="3">
        <v>150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100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5" t="s">
        <v>254</v>
      </c>
      <c r="AD264" s="5" t="s">
        <v>115</v>
      </c>
      <c r="AE264" s="5" t="s">
        <v>53</v>
      </c>
      <c r="AF264" s="5" t="s">
        <v>7</v>
      </c>
      <c r="AG264" s="5" t="s">
        <v>7</v>
      </c>
      <c r="AH264" s="5" t="s">
        <v>7</v>
      </c>
      <c r="AI264" s="5" t="s">
        <v>7</v>
      </c>
      <c r="AJ264" s="5" t="s">
        <v>7</v>
      </c>
      <c r="AK264" s="5" t="s">
        <v>7</v>
      </c>
      <c r="AL264" s="5">
        <v>40</v>
      </c>
      <c r="AM264" s="5">
        <v>20</v>
      </c>
      <c r="AN264" s="5">
        <v>20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-100</v>
      </c>
      <c r="AV264" s="4" t="s">
        <v>116</v>
      </c>
      <c r="AW264" s="5">
        <v>0</v>
      </c>
      <c r="AX264" s="5">
        <v>0</v>
      </c>
    </row>
    <row r="265" spans="1:50" ht="15.75" customHeight="1" x14ac:dyDescent="0.2">
      <c r="A265" s="3">
        <f t="shared" si="0"/>
        <v>263</v>
      </c>
      <c r="B265" s="3">
        <v>100030</v>
      </c>
      <c r="C265" s="3" t="s">
        <v>7</v>
      </c>
      <c r="D265" s="3" t="s">
        <v>46</v>
      </c>
      <c r="E265" s="3">
        <v>0</v>
      </c>
      <c r="F265" s="3">
        <v>0</v>
      </c>
      <c r="G265" s="3">
        <v>120</v>
      </c>
      <c r="H265" s="3">
        <v>0</v>
      </c>
      <c r="I265" s="3">
        <v>0</v>
      </c>
      <c r="J265" s="3">
        <v>0</v>
      </c>
      <c r="K265" s="3">
        <v>70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70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5" t="s">
        <v>60</v>
      </c>
      <c r="AD265" s="5" t="s">
        <v>241</v>
      </c>
      <c r="AE265" s="5" t="s">
        <v>240</v>
      </c>
      <c r="AF265" s="5" t="s">
        <v>252</v>
      </c>
      <c r="AG265" s="5" t="s">
        <v>235</v>
      </c>
      <c r="AH265" s="5" t="s">
        <v>121</v>
      </c>
      <c r="AI265" s="5" t="s">
        <v>59</v>
      </c>
      <c r="AJ265" s="5" t="s">
        <v>7</v>
      </c>
      <c r="AK265" s="5" t="s">
        <v>7</v>
      </c>
      <c r="AL265" s="5">
        <v>30</v>
      </c>
      <c r="AM265" s="5">
        <v>30</v>
      </c>
      <c r="AN265" s="5">
        <v>30</v>
      </c>
      <c r="AO265" s="5">
        <v>30</v>
      </c>
      <c r="AP265" s="5">
        <v>10</v>
      </c>
      <c r="AQ265" s="5">
        <v>15</v>
      </c>
      <c r="AR265" s="5">
        <v>10</v>
      </c>
      <c r="AS265" s="5">
        <v>0</v>
      </c>
      <c r="AT265" s="5">
        <v>0</v>
      </c>
      <c r="AU265" s="5">
        <v>0</v>
      </c>
      <c r="AV265" s="4" t="s">
        <v>49</v>
      </c>
      <c r="AW265" s="5">
        <v>0</v>
      </c>
      <c r="AX265" s="5">
        <v>0</v>
      </c>
    </row>
    <row r="266" spans="1:50" ht="15.75" customHeight="1" x14ac:dyDescent="0.2">
      <c r="A266" s="3">
        <f t="shared" si="0"/>
        <v>264</v>
      </c>
      <c r="B266" s="3">
        <v>999999</v>
      </c>
      <c r="C266" s="3" t="s">
        <v>7</v>
      </c>
      <c r="D266" s="3" t="s">
        <v>7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5" t="s">
        <v>7</v>
      </c>
      <c r="AD266" s="5" t="s">
        <v>7</v>
      </c>
      <c r="AE266" s="5" t="s">
        <v>7</v>
      </c>
      <c r="AF266" s="5" t="s">
        <v>7</v>
      </c>
      <c r="AG266" s="5" t="s">
        <v>7</v>
      </c>
      <c r="AH266" s="5" t="s">
        <v>7</v>
      </c>
      <c r="AI266" s="5" t="s">
        <v>7</v>
      </c>
      <c r="AJ266" s="5" t="s">
        <v>7</v>
      </c>
      <c r="AK266" s="5" t="s">
        <v>7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4" t="s">
        <v>273</v>
      </c>
      <c r="AW266" s="5">
        <v>0</v>
      </c>
      <c r="AX26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2024-10-03T12:50:44Z</dcterms:modified>
</cp:coreProperties>
</file>