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DFA21D42-00A2-4AA8-937B-61F9646ED0FE}" xr6:coauthVersionLast="45" xr6:coauthVersionMax="45" xr10:uidLastSave="{00000000-0000-0000-0000-000000000000}"/>
  <bookViews>
    <workbookView xWindow="3480" yWindow="2775" windowWidth="23475" windowHeight="12060" xr2:uid="{00000000-000D-0000-FFFF-FFFF00000000}"/>
  </bookViews>
  <sheets>
    <sheet name="Compound_ItemDB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7" i="6" l="1"/>
  <c r="A56" i="6"/>
  <c r="A55" i="6"/>
  <c r="A9" i="6"/>
  <c r="A27" i="6"/>
  <c r="A25" i="6"/>
  <c r="A43" i="6"/>
  <c r="A50" i="6"/>
  <c r="A49" i="6"/>
  <c r="A48" i="6"/>
  <c r="A47" i="6"/>
  <c r="A46" i="6"/>
  <c r="A45" i="6"/>
  <c r="A44" i="6"/>
  <c r="A39" i="6"/>
  <c r="A18" i="6"/>
  <c r="A51" i="6"/>
  <c r="A14" i="6"/>
  <c r="A8" i="6"/>
  <c r="A31" i="6"/>
  <c r="A16" i="6"/>
  <c r="A21" i="6"/>
  <c r="A20" i="6"/>
  <c r="A19" i="6"/>
  <c r="A17" i="6"/>
  <c r="A64" i="6"/>
  <c r="A65" i="6"/>
  <c r="A63" i="6"/>
  <c r="A36" i="6"/>
  <c r="A38" i="6"/>
  <c r="A22" i="6"/>
  <c r="A26" i="6"/>
  <c r="A57" i="6"/>
  <c r="A53" i="6"/>
  <c r="A52" i="6"/>
  <c r="A54" i="6"/>
  <c r="A62" i="6"/>
  <c r="A60" i="6"/>
  <c r="A28" i="6"/>
  <c r="A24" i="6"/>
  <c r="A32" i="6"/>
  <c r="A33" i="6"/>
  <c r="A11" i="6"/>
  <c r="A10" i="6"/>
  <c r="A7" i="6"/>
  <c r="A42" i="6"/>
  <c r="A12" i="6"/>
  <c r="A41" i="6"/>
  <c r="A15" i="6"/>
  <c r="A6" i="6"/>
  <c r="A2" i="6"/>
  <c r="A35" i="6"/>
  <c r="A59" i="6"/>
  <c r="A40" i="6"/>
  <c r="A61" i="6"/>
  <c r="A34" i="6"/>
  <c r="A3" i="6"/>
  <c r="A4" i="6"/>
  <c r="A5" i="6"/>
  <c r="A58" i="6"/>
  <c r="A13" i="6"/>
  <c r="A23" i="6"/>
  <c r="A29" i="6"/>
  <c r="A30" i="6"/>
</calcChain>
</file>

<file path=xl/sharedStrings.xml><?xml version="1.0" encoding="utf-8"?>
<sst xmlns="http://schemas.openxmlformats.org/spreadsheetml/2006/main" count="384" uniqueCount="155">
  <si>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</si>
  <si>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</si>
  <si>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</si>
  <si>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</si>
  <si>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</si>
  <si>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</si>
  <si>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</si>
  <si>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</si>
  <si>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</si>
  <si>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</si>
  <si>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</si>
  <si>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</si>
  <si>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</si>
  <si>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</si>
  <si>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</si>
  <si>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</si>
  <si>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</si>
  <si>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</si>
  <si>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オレンジとオレンジ</t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</si>
  <si>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</si>
  <si>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</si>
  <si>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</si>
  <si>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</si>
  <si>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</si>
  <si>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</si>
  <si>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</si>
  <si>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</si>
  <si>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</si>
  <si>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</si>
  <si>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</si>
  <si>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</si>
  <si>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</si>
  <si>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</si>
  <si>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</si>
  <si>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</si>
  <si>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</si>
  <si>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</si>
  <si>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</si>
  <si>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</si>
  <si>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</si>
  <si>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</si>
  <si>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</si>
  <si>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</si>
  <si>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</si>
  <si>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</si>
  <si>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</si>
  <si>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</si>
  <si>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mazekiji</t>
    <phoneticPr fontId="1"/>
  </si>
  <si>
    <t>whitekiji</t>
    <phoneticPr fontId="1"/>
  </si>
  <si>
    <r>
      <rPr>
        <sz val="10"/>
        <color rgb="FF000000"/>
        <rFont val="ＭＳ Ｐゴシック"/>
        <family val="2"/>
        <charset val="128"/>
      </rPr>
      <t>白生地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1">
      <t>シロ</t>
    </rPh>
    <rPh sb="1" eb="3">
      <t>キジ</t>
    </rPh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</si>
  <si>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</si>
  <si>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</si>
  <si>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</si>
  <si>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</si>
  <si>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</si>
  <si>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empty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</si>
  <si>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</si>
  <si>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</si>
  <si>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</si>
  <si>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</si>
  <si>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t>empty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</si>
  <si>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</si>
  <si>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</si>
  <si>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salad_Oil</t>
    <phoneticPr fontId="1"/>
  </si>
  <si>
    <t>butter</t>
  </si>
  <si>
    <t>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</si>
  <si>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サラダ油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7" eb="8">
      <t>アブラ</t>
    </rPh>
    <rPh sb="9" eb="11">
      <t>サトウ</t>
    </rPh>
    <phoneticPr fontId="1"/>
  </si>
  <si>
    <t>orange</t>
    <phoneticPr fontId="1"/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</si>
  <si>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</si>
  <si>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</si>
  <si>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</si>
  <si>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</si>
  <si>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orange_juice</t>
    <phoneticPr fontId="1"/>
  </si>
  <si>
    <t>haloween_juice</t>
    <phoneticPr fontId="1"/>
  </si>
  <si>
    <t>mix_fruits_juice</t>
    <phoneticPr fontId="1"/>
  </si>
  <si>
    <t>whitekiji</t>
    <phoneticPr fontId="1"/>
  </si>
  <si>
    <t>appaleil_whitekiji</t>
    <phoneticPr fontId="1"/>
  </si>
  <si>
    <t>mazekiji</t>
    <phoneticPr fontId="1"/>
  </si>
  <si>
    <t>appaleil_white</t>
    <phoneticPr fontId="1"/>
  </si>
  <si>
    <t>cookie_base_icebox</t>
    <phoneticPr fontId="1"/>
  </si>
  <si>
    <t>chocolate_base</t>
    <phoneticPr fontId="1"/>
  </si>
  <si>
    <t>appaleil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</si>
  <si>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</si>
  <si>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</si>
  <si>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</si>
  <si>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</si>
  <si>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</si>
  <si>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</si>
  <si>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</si>
  <si>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</si>
  <si>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</si>
  <si>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牛乳</t>
    </r>
    <rPh sb="0" eb="3">
      <t>コムギコ</t>
    </rPh>
    <rPh sb="8" eb="10">
      <t>ギュウニュウ</t>
    </rPh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</si>
  <si>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</si>
  <si>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</si>
  <si>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</si>
  <si>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</si>
  <si>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</si>
  <si>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</si>
  <si>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</si>
  <si>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cookie_salad_oil</t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</si>
  <si>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</si>
  <si>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</si>
  <si>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</si>
  <si>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</si>
  <si>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</si>
  <si>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</si>
  <si>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</si>
  <si>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</si>
  <si>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</si>
  <si>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</si>
  <si>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</si>
  <si>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</si>
  <si>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financier_Hard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</si>
  <si>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</si>
  <si>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</si>
  <si>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</si>
  <si>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ice_ball</t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</si>
  <si>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</si>
  <si>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</si>
  <si>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</si>
  <si>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</si>
  <si>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</si>
  <si>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</si>
  <si>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</si>
  <si>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</si>
  <si>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</si>
  <si>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</si>
  <si>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</si>
  <si>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</si>
  <si>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</si>
  <si>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</si>
  <si>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</si>
  <si>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</si>
  <si>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</si>
  <si>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</si>
  <si>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</si>
  <si>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</si>
  <si>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t>フルーツ２つの組み合わせ</t>
    <rPh sb="7" eb="8">
      <t>ク</t>
    </rPh>
    <rPh sb="9" eb="10">
      <t>ア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</si>
  <si>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</si>
  <si>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5" eb="7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</si>
  <si>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ムエン</t>
    </rPh>
    <rPh sb="6" eb="8">
      <t>サトウ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</si>
  <si>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</si>
  <si>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</si>
  <si>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</si>
  <si>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</si>
  <si>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</si>
  <si>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</si>
  <si>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</si>
  <si>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</si>
  <si>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</si>
  <si>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blue_berry</t>
    <phoneticPr fontId="1"/>
  </si>
  <si>
    <t>whipped cream</t>
    <phoneticPr fontId="1"/>
  </si>
  <si>
    <t>sugerbutter_cookie</t>
    <phoneticPr fontId="1"/>
  </si>
  <si>
    <t>zarame</t>
    <phoneticPr fontId="1"/>
  </si>
  <si>
    <t>クッキー*ザラメ*ホイップクリーム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</si>
</sst>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18A3-75FA-4AEA-89C8-ED6620CA07DA}">
  <dimension ref="A1:S65"/>
  <sheetViews>
    <sheetView tabSelected="1" topLeftCell="A19" zoomScale="68" zoomScaleNormal="68" workbookViewId="0">
      <selection activeCell="R38" sqref="R38"/>
    </sheetView>
  </sheetViews>
  <sheetFormatPr defaultRowHeight="12.75" x14ac:dyDescent="0.2"/>
  <cols>
    <col min="2" max="2" width="24.85546875" customWidth="1"/>
    <col min="3" max="3" width="17.140625" style="14" customWidth="1"/>
    <col min="4" max="4" width="17.85546875" style="14" customWidth="1"/>
    <col min="5" max="8" width="15.140625" style="14" customWidth="1"/>
    <col min="9" max="9" width="21.85546875" customWidth="1"/>
    <col min="10" max="12" width="14" customWidth="1"/>
    <col min="13" max="13" width="9.140625" customWidth="1"/>
    <col min="14" max="14" width="11.5703125" customWidth="1"/>
    <col min="15" max="15" width="13.140625" customWidth="1"/>
    <col min="16" max="16" width="12.42578125" customWidth="1"/>
    <col min="17" max="17" width="38.85546875" customWidth="1"/>
    <col min="18" max="18" width="34.5703125" customWidth="1"/>
    <col min="19" max="19" width="30.5703125" customWidth="1"/>
  </cols>
  <sheetData>
    <row r="1" spans="1:19" x14ac:dyDescent="0.2">
      <c r="A1" s="1" t="s">
        <v>0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52</v>
      </c>
      <c r="G1" s="1" t="s">
        <v>53</v>
      </c>
      <c r="H1" s="1" t="s">
        <v>54</v>
      </c>
      <c r="I1" s="1" t="s">
        <v>4</v>
      </c>
      <c r="J1" s="1" t="s">
        <v>24</v>
      </c>
      <c r="K1" s="1" t="s">
        <v>25</v>
      </c>
      <c r="L1" s="1" t="s">
        <v>27</v>
      </c>
      <c r="M1" s="1" t="s">
        <v>26</v>
      </c>
      <c r="N1" s="1" t="s">
        <v>20</v>
      </c>
      <c r="O1" s="1" t="s">
        <v>15</v>
      </c>
      <c r="P1" s="1" t="s">
        <v>16</v>
      </c>
      <c r="Q1" s="1" t="s">
        <v>5</v>
      </c>
      <c r="R1" s="1" t="s">
        <v>6</v>
      </c>
      <c r="S1" s="1" t="s">
        <v>7</v>
      </c>
    </row>
    <row r="2" spans="1:19" x14ac:dyDescent="0.2">
      <c r="A2">
        <f>ROW()-2</f>
        <v>0</v>
      </c>
      <c r="B2" s="2" t="s">
        <v>72</v>
      </c>
      <c r="C2" s="13" t="s">
        <v>8</v>
      </c>
      <c r="D2" s="13" t="s">
        <v>8</v>
      </c>
      <c r="E2" s="13" t="s">
        <v>9</v>
      </c>
      <c r="F2" s="13" t="s">
        <v>55</v>
      </c>
      <c r="G2" s="13" t="s">
        <v>55</v>
      </c>
      <c r="H2" s="13" t="s">
        <v>55</v>
      </c>
      <c r="I2" s="2" t="s">
        <v>21</v>
      </c>
      <c r="J2" s="2">
        <v>1</v>
      </c>
      <c r="K2" s="2">
        <v>1</v>
      </c>
      <c r="L2" s="2">
        <v>9999</v>
      </c>
      <c r="M2" s="2">
        <v>0</v>
      </c>
      <c r="N2">
        <v>1</v>
      </c>
      <c r="O2">
        <v>95</v>
      </c>
      <c r="P2">
        <v>3</v>
      </c>
      <c r="Q2" s="3" t="s">
        <v>98</v>
      </c>
      <c r="R2" s="8" t="s">
        <v>18</v>
      </c>
      <c r="S2" s="8"/>
    </row>
    <row r="3" spans="1:19" x14ac:dyDescent="0.2">
      <c r="A3">
        <f t="shared" ref="A3:A59" si="0">ROW()-2</f>
        <v>1</v>
      </c>
      <c r="B3" s="2" t="s">
        <v>73</v>
      </c>
      <c r="C3" s="13" t="s">
        <v>8</v>
      </c>
      <c r="D3" s="13" t="s">
        <v>17</v>
      </c>
      <c r="E3" s="13" t="s">
        <v>9</v>
      </c>
      <c r="F3" s="13" t="s">
        <v>55</v>
      </c>
      <c r="G3" s="13" t="s">
        <v>55</v>
      </c>
      <c r="H3" s="13" t="s">
        <v>55</v>
      </c>
      <c r="I3" s="2" t="s">
        <v>22</v>
      </c>
      <c r="J3" s="2">
        <v>1</v>
      </c>
      <c r="K3" s="2">
        <v>1</v>
      </c>
      <c r="L3" s="2">
        <v>9999</v>
      </c>
      <c r="M3" s="2">
        <v>0</v>
      </c>
      <c r="N3">
        <v>1</v>
      </c>
      <c r="O3">
        <v>95</v>
      </c>
      <c r="P3">
        <v>3</v>
      </c>
      <c r="Q3" s="3"/>
      <c r="R3" s="11" t="s">
        <v>19</v>
      </c>
      <c r="S3" s="8"/>
    </row>
    <row r="4" spans="1:19" x14ac:dyDescent="0.2">
      <c r="A4">
        <f t="shared" si="0"/>
        <v>2</v>
      </c>
      <c r="B4" s="2" t="s">
        <v>74</v>
      </c>
      <c r="C4" s="13" t="s">
        <v>9</v>
      </c>
      <c r="D4" s="13" t="s">
        <v>9</v>
      </c>
      <c r="E4" s="13" t="s">
        <v>9</v>
      </c>
      <c r="F4" s="13" t="s">
        <v>56</v>
      </c>
      <c r="G4" s="13" t="s">
        <v>56</v>
      </c>
      <c r="H4" s="13" t="s">
        <v>55</v>
      </c>
      <c r="I4" s="2" t="s">
        <v>32</v>
      </c>
      <c r="J4" s="2">
        <v>1</v>
      </c>
      <c r="K4" s="2">
        <v>1</v>
      </c>
      <c r="L4" s="2">
        <v>9999</v>
      </c>
      <c r="M4" s="2">
        <v>0</v>
      </c>
      <c r="N4">
        <v>1</v>
      </c>
      <c r="O4">
        <v>95</v>
      </c>
      <c r="P4">
        <v>3</v>
      </c>
      <c r="Q4" s="3"/>
      <c r="R4" s="8" t="s">
        <v>137</v>
      </c>
      <c r="S4" s="8"/>
    </row>
    <row r="5" spans="1:19" x14ac:dyDescent="0.2">
      <c r="A5">
        <f t="shared" si="0"/>
        <v>3</v>
      </c>
      <c r="R5" s="15"/>
      <c r="S5" s="15"/>
    </row>
    <row r="6" spans="1:19" x14ac:dyDescent="0.2">
      <c r="A6">
        <f t="shared" si="0"/>
        <v>4</v>
      </c>
      <c r="R6" s="15"/>
      <c r="S6" s="15"/>
    </row>
    <row r="7" spans="1:19" x14ac:dyDescent="0.2">
      <c r="A7">
        <f t="shared" si="0"/>
        <v>5</v>
      </c>
      <c r="B7" s="2" t="s">
        <v>81</v>
      </c>
      <c r="C7" s="13" t="s">
        <v>11</v>
      </c>
      <c r="D7" s="13" t="s">
        <v>69</v>
      </c>
      <c r="E7" s="13" t="s">
        <v>68</v>
      </c>
      <c r="F7" s="13" t="s">
        <v>9</v>
      </c>
      <c r="G7" s="13" t="s">
        <v>9</v>
      </c>
      <c r="H7" s="13" t="s">
        <v>9</v>
      </c>
      <c r="I7" s="2" t="s">
        <v>33</v>
      </c>
      <c r="J7" s="2">
        <v>1</v>
      </c>
      <c r="K7" s="2">
        <v>1</v>
      </c>
      <c r="L7" s="2">
        <v>1</v>
      </c>
      <c r="M7" s="2">
        <v>0</v>
      </c>
      <c r="N7">
        <v>1</v>
      </c>
      <c r="O7">
        <v>95</v>
      </c>
      <c r="P7">
        <v>3</v>
      </c>
      <c r="Q7" s="6" t="s">
        <v>70</v>
      </c>
      <c r="R7" s="11" t="s">
        <v>142</v>
      </c>
      <c r="S7" s="8"/>
    </row>
    <row r="8" spans="1:19" x14ac:dyDescent="0.2">
      <c r="A8">
        <f t="shared" si="0"/>
        <v>6</v>
      </c>
      <c r="B8" s="2" t="s">
        <v>122</v>
      </c>
      <c r="C8" s="13" t="s">
        <v>11</v>
      </c>
      <c r="D8" s="13" t="s">
        <v>69</v>
      </c>
      <c r="E8" s="13" t="s">
        <v>121</v>
      </c>
      <c r="F8" s="13" t="s">
        <v>9</v>
      </c>
      <c r="G8" s="13" t="s">
        <v>9</v>
      </c>
      <c r="H8" s="13" t="s">
        <v>9</v>
      </c>
      <c r="I8" s="2" t="s">
        <v>122</v>
      </c>
      <c r="J8" s="2">
        <v>1</v>
      </c>
      <c r="K8" s="2">
        <v>1</v>
      </c>
      <c r="L8" s="2">
        <v>1</v>
      </c>
      <c r="M8" s="2">
        <v>0</v>
      </c>
      <c r="N8">
        <v>1</v>
      </c>
      <c r="O8">
        <v>95</v>
      </c>
      <c r="P8">
        <v>3</v>
      </c>
      <c r="Q8" s="6"/>
      <c r="R8" s="11" t="s">
        <v>143</v>
      </c>
      <c r="S8" s="8"/>
    </row>
    <row r="9" spans="1:19" x14ac:dyDescent="0.2">
      <c r="A9">
        <f t="shared" si="0"/>
        <v>7</v>
      </c>
      <c r="B9" s="2" t="s">
        <v>141</v>
      </c>
      <c r="C9" s="13" t="s">
        <v>11</v>
      </c>
      <c r="D9" s="13" t="s">
        <v>69</v>
      </c>
      <c r="E9" s="13" t="s">
        <v>90</v>
      </c>
      <c r="F9" s="13" t="s">
        <v>9</v>
      </c>
      <c r="G9" s="13" t="s">
        <v>9</v>
      </c>
      <c r="H9" s="13" t="s">
        <v>9</v>
      </c>
      <c r="I9" s="2" t="s">
        <v>141</v>
      </c>
      <c r="J9" s="2">
        <v>1</v>
      </c>
      <c r="K9" s="2">
        <v>1</v>
      </c>
      <c r="L9" s="2">
        <v>1</v>
      </c>
      <c r="M9" s="2">
        <v>0</v>
      </c>
      <c r="N9">
        <v>1</v>
      </c>
      <c r="O9">
        <v>95</v>
      </c>
      <c r="P9">
        <v>3</v>
      </c>
      <c r="Q9" s="6"/>
      <c r="R9" s="11" t="s">
        <v>144</v>
      </c>
      <c r="S9" s="8"/>
    </row>
    <row r="10" spans="1:19" x14ac:dyDescent="0.2">
      <c r="A10">
        <f t="shared" si="0"/>
        <v>8</v>
      </c>
      <c r="B10" s="2" t="s">
        <v>75</v>
      </c>
      <c r="C10" s="13" t="s">
        <v>9</v>
      </c>
      <c r="D10" s="13" t="s">
        <v>9</v>
      </c>
      <c r="E10" s="13" t="s">
        <v>9</v>
      </c>
      <c r="F10" s="13" t="s">
        <v>59</v>
      </c>
      <c r="G10" s="13" t="s">
        <v>58</v>
      </c>
      <c r="H10" s="13" t="s">
        <v>55</v>
      </c>
      <c r="I10" s="2" t="s">
        <v>48</v>
      </c>
      <c r="J10" s="2">
        <v>1</v>
      </c>
      <c r="K10" s="2">
        <v>1</v>
      </c>
      <c r="L10" s="2">
        <v>9999</v>
      </c>
      <c r="M10" s="2">
        <v>0</v>
      </c>
      <c r="N10">
        <v>1</v>
      </c>
      <c r="O10">
        <v>95</v>
      </c>
      <c r="P10">
        <v>3</v>
      </c>
      <c r="Q10" s="6"/>
      <c r="R10" s="11" t="s">
        <v>140</v>
      </c>
      <c r="S10" s="8"/>
    </row>
    <row r="11" spans="1:19" x14ac:dyDescent="0.2">
      <c r="A11">
        <f t="shared" si="0"/>
        <v>9</v>
      </c>
      <c r="B11" s="2" t="s">
        <v>76</v>
      </c>
      <c r="C11" s="13" t="s">
        <v>48</v>
      </c>
      <c r="D11" s="13" t="s">
        <v>9</v>
      </c>
      <c r="E11" s="13" t="s">
        <v>9</v>
      </c>
      <c r="F11" s="13" t="s">
        <v>55</v>
      </c>
      <c r="G11" s="13" t="s">
        <v>57</v>
      </c>
      <c r="H11" s="13" t="s">
        <v>55</v>
      </c>
      <c r="I11" s="2" t="s">
        <v>33</v>
      </c>
      <c r="J11" s="2">
        <v>1</v>
      </c>
      <c r="K11" s="2">
        <v>1</v>
      </c>
      <c r="L11" s="2">
        <v>9999</v>
      </c>
      <c r="M11" s="2">
        <v>0</v>
      </c>
      <c r="N11">
        <v>1</v>
      </c>
      <c r="O11">
        <v>95</v>
      </c>
      <c r="P11">
        <v>3</v>
      </c>
      <c r="Q11" s="6"/>
      <c r="R11" s="11" t="s">
        <v>49</v>
      </c>
      <c r="S11" s="8"/>
    </row>
    <row r="12" spans="1:19" x14ac:dyDescent="0.2">
      <c r="A12">
        <f t="shared" si="0"/>
        <v>10</v>
      </c>
      <c r="B12" s="2" t="s">
        <v>77</v>
      </c>
      <c r="C12" s="13" t="s">
        <v>9</v>
      </c>
      <c r="D12" s="13" t="s">
        <v>9</v>
      </c>
      <c r="E12" s="13" t="s">
        <v>9</v>
      </c>
      <c r="F12" s="13" t="s">
        <v>57</v>
      </c>
      <c r="G12" s="13" t="s">
        <v>58</v>
      </c>
      <c r="H12" s="13" t="s">
        <v>55</v>
      </c>
      <c r="I12" s="2" t="s">
        <v>47</v>
      </c>
      <c r="J12" s="2">
        <v>1</v>
      </c>
      <c r="K12" s="2">
        <v>1</v>
      </c>
      <c r="L12" s="2">
        <v>9999</v>
      </c>
      <c r="M12" s="2">
        <v>0</v>
      </c>
      <c r="N12">
        <v>1</v>
      </c>
      <c r="O12">
        <v>95</v>
      </c>
      <c r="P12">
        <v>3</v>
      </c>
      <c r="Q12" s="6"/>
      <c r="R12" s="11" t="s">
        <v>34</v>
      </c>
      <c r="S12" s="8"/>
    </row>
    <row r="13" spans="1:19" x14ac:dyDescent="0.2">
      <c r="A13">
        <f t="shared" si="0"/>
        <v>11</v>
      </c>
      <c r="B13" s="2" t="s">
        <v>78</v>
      </c>
      <c r="C13" s="13" t="s">
        <v>41</v>
      </c>
      <c r="D13" s="13" t="s">
        <v>9</v>
      </c>
      <c r="E13" s="13" t="s">
        <v>9</v>
      </c>
      <c r="F13" s="13" t="s">
        <v>55</v>
      </c>
      <c r="G13" s="14" t="s">
        <v>58</v>
      </c>
      <c r="H13" s="13" t="s">
        <v>55</v>
      </c>
      <c r="I13" s="2" t="s">
        <v>42</v>
      </c>
      <c r="J13" s="2">
        <v>1</v>
      </c>
      <c r="K13" s="2">
        <v>1</v>
      </c>
      <c r="L13" s="2">
        <v>9999</v>
      </c>
      <c r="M13" s="2">
        <v>0</v>
      </c>
      <c r="N13">
        <v>1</v>
      </c>
      <c r="O13">
        <v>95</v>
      </c>
      <c r="P13">
        <v>3</v>
      </c>
      <c r="Q13" s="6"/>
      <c r="R13" s="11" t="s">
        <v>43</v>
      </c>
      <c r="S13" s="8"/>
    </row>
    <row r="14" spans="1:19" x14ac:dyDescent="0.2">
      <c r="A14">
        <f t="shared" si="0"/>
        <v>12</v>
      </c>
      <c r="B14" s="2" t="s">
        <v>45</v>
      </c>
      <c r="C14" s="13" t="s">
        <v>88</v>
      </c>
      <c r="D14" s="13" t="s">
        <v>40</v>
      </c>
      <c r="E14" s="13" t="s">
        <v>9</v>
      </c>
      <c r="F14" s="13" t="s">
        <v>9</v>
      </c>
      <c r="G14" s="13" t="s">
        <v>9</v>
      </c>
      <c r="H14" s="13" t="s">
        <v>9</v>
      </c>
      <c r="I14" s="2" t="s">
        <v>45</v>
      </c>
      <c r="J14" s="2">
        <v>1</v>
      </c>
      <c r="K14" s="2">
        <v>1</v>
      </c>
      <c r="L14" s="2">
        <v>9999</v>
      </c>
      <c r="M14" s="2">
        <v>0</v>
      </c>
      <c r="N14">
        <v>1</v>
      </c>
      <c r="O14">
        <v>95</v>
      </c>
      <c r="P14">
        <v>4</v>
      </c>
      <c r="Q14" s="6"/>
      <c r="R14" s="11" t="s">
        <v>123</v>
      </c>
      <c r="S14" s="8"/>
    </row>
    <row r="15" spans="1:19" x14ac:dyDescent="0.2">
      <c r="A15">
        <f t="shared" si="0"/>
        <v>13</v>
      </c>
      <c r="R15" s="15"/>
      <c r="S15" s="15"/>
    </row>
    <row r="16" spans="1:19" x14ac:dyDescent="0.2">
      <c r="A16">
        <f>ROW()-2</f>
        <v>14</v>
      </c>
      <c r="B16" t="s">
        <v>118</v>
      </c>
      <c r="C16" s="13" t="s">
        <v>8</v>
      </c>
      <c r="D16" s="13" t="s">
        <v>11</v>
      </c>
      <c r="E16" s="13" t="s">
        <v>9</v>
      </c>
      <c r="F16" s="13" t="s">
        <v>9</v>
      </c>
      <c r="G16" s="13" t="s">
        <v>9</v>
      </c>
      <c r="H16" s="13" t="s">
        <v>9</v>
      </c>
      <c r="I16" s="2" t="s">
        <v>118</v>
      </c>
      <c r="J16" s="2">
        <v>1</v>
      </c>
      <c r="K16" s="2">
        <v>1</v>
      </c>
      <c r="L16" s="2">
        <v>9999</v>
      </c>
      <c r="M16" s="2">
        <v>0</v>
      </c>
      <c r="N16">
        <v>1</v>
      </c>
      <c r="O16">
        <v>95</v>
      </c>
      <c r="P16">
        <v>3</v>
      </c>
      <c r="Q16" s="3" t="s">
        <v>128</v>
      </c>
      <c r="R16" s="8" t="s">
        <v>120</v>
      </c>
      <c r="S16" s="8"/>
    </row>
    <row r="17" spans="1:19" s="20" customFormat="1" x14ac:dyDescent="0.2">
      <c r="A17" s="20">
        <f t="shared" si="0"/>
        <v>15</v>
      </c>
      <c r="C17" s="14"/>
      <c r="D17" s="14"/>
      <c r="E17" s="14"/>
      <c r="F17" s="14"/>
      <c r="G17" s="14"/>
      <c r="H17" s="14"/>
    </row>
    <row r="18" spans="1:19" x14ac:dyDescent="0.2">
      <c r="A18">
        <f>ROW()-2</f>
        <v>16</v>
      </c>
      <c r="B18" s="2" t="s">
        <v>44</v>
      </c>
      <c r="C18" s="13" t="s">
        <v>68</v>
      </c>
      <c r="D18" s="13" t="s">
        <v>132</v>
      </c>
      <c r="E18" s="13" t="s">
        <v>9</v>
      </c>
      <c r="F18" s="13" t="s">
        <v>9</v>
      </c>
      <c r="G18" s="13" t="s">
        <v>9</v>
      </c>
      <c r="H18" s="13" t="s">
        <v>9</v>
      </c>
      <c r="I18" s="2" t="s">
        <v>44</v>
      </c>
      <c r="J18" s="2">
        <v>1</v>
      </c>
      <c r="K18" s="2">
        <v>1</v>
      </c>
      <c r="L18" s="2">
        <v>9999</v>
      </c>
      <c r="M18" s="2">
        <v>0</v>
      </c>
      <c r="N18">
        <v>1</v>
      </c>
      <c r="O18">
        <v>95</v>
      </c>
      <c r="P18">
        <v>3</v>
      </c>
      <c r="Q18" s="3" t="s">
        <v>127</v>
      </c>
      <c r="R18" s="8" t="s">
        <v>134</v>
      </c>
      <c r="S18" s="8"/>
    </row>
    <row r="19" spans="1:19" x14ac:dyDescent="0.2">
      <c r="A19">
        <f t="shared" si="0"/>
        <v>17</v>
      </c>
    </row>
    <row r="20" spans="1:19" x14ac:dyDescent="0.2">
      <c r="A20">
        <f t="shared" si="0"/>
        <v>18</v>
      </c>
    </row>
    <row r="21" spans="1:19" x14ac:dyDescent="0.2">
      <c r="A21">
        <f t="shared" si="0"/>
        <v>19</v>
      </c>
    </row>
    <row r="22" spans="1:19" x14ac:dyDescent="0.2">
      <c r="A22" s="17">
        <f t="shared" si="0"/>
        <v>20</v>
      </c>
      <c r="B22" s="18"/>
      <c r="C22" s="18"/>
      <c r="D22" s="18"/>
      <c r="E22" s="18"/>
      <c r="F22" s="18"/>
      <c r="G22" s="18"/>
      <c r="H22" s="18"/>
      <c r="I22" s="18"/>
      <c r="J22" s="17"/>
      <c r="K22" s="17"/>
      <c r="L22" s="17"/>
      <c r="M22" s="17"/>
      <c r="N22" s="17"/>
      <c r="O22" s="17"/>
      <c r="P22" s="17"/>
      <c r="Q22" s="16" t="s">
        <v>101</v>
      </c>
      <c r="R22" s="19"/>
      <c r="S22" s="16"/>
    </row>
    <row r="23" spans="1:19" x14ac:dyDescent="0.2">
      <c r="A23">
        <f t="shared" si="0"/>
        <v>21</v>
      </c>
      <c r="C23" s="13"/>
      <c r="D23" s="13"/>
      <c r="E23" s="13"/>
      <c r="F23" s="13"/>
      <c r="G23" s="13"/>
      <c r="H23" s="13"/>
      <c r="Q23" s="5"/>
      <c r="R23" s="11"/>
      <c r="S23" s="8"/>
    </row>
    <row r="24" spans="1:19" x14ac:dyDescent="0.2">
      <c r="A24">
        <f t="shared" si="0"/>
        <v>22</v>
      </c>
      <c r="B24" s="2" t="s">
        <v>82</v>
      </c>
      <c r="C24" s="13" t="s">
        <v>88</v>
      </c>
      <c r="D24" s="13" t="s">
        <v>64</v>
      </c>
      <c r="E24" s="13" t="s">
        <v>11</v>
      </c>
      <c r="F24" s="13" t="s">
        <v>60</v>
      </c>
      <c r="G24" s="13" t="s">
        <v>60</v>
      </c>
      <c r="H24" s="13" t="s">
        <v>9</v>
      </c>
      <c r="I24" s="2" t="s">
        <v>82</v>
      </c>
      <c r="J24">
        <v>2</v>
      </c>
      <c r="K24">
        <v>1</v>
      </c>
      <c r="L24">
        <v>1</v>
      </c>
      <c r="M24">
        <v>0</v>
      </c>
      <c r="N24">
        <v>1</v>
      </c>
      <c r="O24">
        <v>95</v>
      </c>
      <c r="P24">
        <v>3</v>
      </c>
      <c r="Q24" s="6" t="s">
        <v>83</v>
      </c>
      <c r="R24" s="9" t="s">
        <v>61</v>
      </c>
      <c r="S24" s="10"/>
    </row>
    <row r="25" spans="1:19" x14ac:dyDescent="0.2">
      <c r="A25">
        <f t="shared" si="0"/>
        <v>23</v>
      </c>
      <c r="B25" s="2" t="s">
        <v>135</v>
      </c>
      <c r="C25" s="13" t="s">
        <v>88</v>
      </c>
      <c r="D25" s="13" t="s">
        <v>64</v>
      </c>
      <c r="E25" s="13" t="s">
        <v>9</v>
      </c>
      <c r="F25" s="13" t="s">
        <v>9</v>
      </c>
      <c r="G25" s="13" t="s">
        <v>9</v>
      </c>
      <c r="H25" s="13" t="s">
        <v>9</v>
      </c>
      <c r="I25" s="2" t="s">
        <v>135</v>
      </c>
      <c r="J25">
        <v>2</v>
      </c>
      <c r="K25">
        <v>1</v>
      </c>
      <c r="L25">
        <v>9999</v>
      </c>
      <c r="M25">
        <v>0</v>
      </c>
      <c r="N25">
        <v>1</v>
      </c>
      <c r="O25">
        <v>95</v>
      </c>
      <c r="P25">
        <v>2</v>
      </c>
      <c r="Q25" s="6"/>
      <c r="R25" s="9" t="s">
        <v>136</v>
      </c>
      <c r="S25" s="10"/>
    </row>
    <row r="26" spans="1:19" x14ac:dyDescent="0.2">
      <c r="A26">
        <f t="shared" si="0"/>
        <v>24</v>
      </c>
      <c r="B26" s="2" t="s">
        <v>94</v>
      </c>
      <c r="C26" s="13" t="s">
        <v>88</v>
      </c>
      <c r="D26" s="13" t="s">
        <v>64</v>
      </c>
      <c r="E26" s="13" t="s">
        <v>93</v>
      </c>
      <c r="F26" s="13" t="s">
        <v>9</v>
      </c>
      <c r="G26" s="13" t="s">
        <v>9</v>
      </c>
      <c r="H26" s="13" t="s">
        <v>9</v>
      </c>
      <c r="I26" s="2" t="s">
        <v>94</v>
      </c>
      <c r="J26">
        <v>2</v>
      </c>
      <c r="K26">
        <v>1</v>
      </c>
      <c r="L26">
        <v>1</v>
      </c>
      <c r="M26">
        <v>0</v>
      </c>
      <c r="N26">
        <v>1</v>
      </c>
      <c r="O26">
        <v>30</v>
      </c>
      <c r="P26">
        <v>65</v>
      </c>
      <c r="Q26" s="6"/>
      <c r="R26" s="9" t="s">
        <v>61</v>
      </c>
      <c r="S26" s="10"/>
    </row>
    <row r="27" spans="1:19" x14ac:dyDescent="0.2">
      <c r="A27">
        <f t="shared" si="0"/>
        <v>25</v>
      </c>
      <c r="B27" s="2" t="s">
        <v>82</v>
      </c>
      <c r="C27" s="13" t="s">
        <v>88</v>
      </c>
      <c r="D27" s="13" t="s">
        <v>9</v>
      </c>
      <c r="E27" s="13" t="s">
        <v>9</v>
      </c>
      <c r="F27" s="13" t="s">
        <v>9</v>
      </c>
      <c r="G27" s="13" t="s">
        <v>59</v>
      </c>
      <c r="H27" s="13" t="s">
        <v>58</v>
      </c>
      <c r="I27" s="2" t="s">
        <v>82</v>
      </c>
      <c r="J27">
        <v>2</v>
      </c>
      <c r="K27">
        <v>1</v>
      </c>
      <c r="L27">
        <v>1</v>
      </c>
      <c r="M27">
        <v>0</v>
      </c>
      <c r="N27">
        <v>1</v>
      </c>
      <c r="O27">
        <v>95</v>
      </c>
      <c r="P27">
        <v>3</v>
      </c>
      <c r="Q27" s="6"/>
      <c r="R27" s="9" t="s">
        <v>138</v>
      </c>
      <c r="S27" s="10"/>
    </row>
    <row r="28" spans="1:19" x14ac:dyDescent="0.2">
      <c r="A28">
        <f t="shared" si="0"/>
        <v>26</v>
      </c>
      <c r="B28" s="2" t="s">
        <v>99</v>
      </c>
      <c r="C28" s="13" t="s">
        <v>88</v>
      </c>
      <c r="D28" s="13" t="s">
        <v>63</v>
      </c>
      <c r="E28" s="13" t="s">
        <v>65</v>
      </c>
      <c r="F28" s="13" t="s">
        <v>60</v>
      </c>
      <c r="G28" s="13" t="s">
        <v>60</v>
      </c>
      <c r="H28" s="13" t="s">
        <v>60</v>
      </c>
      <c r="I28" s="2" t="s">
        <v>99</v>
      </c>
      <c r="J28">
        <v>1</v>
      </c>
      <c r="K28">
        <v>1</v>
      </c>
      <c r="L28">
        <v>1</v>
      </c>
      <c r="M28">
        <v>0</v>
      </c>
      <c r="N28">
        <v>1</v>
      </c>
      <c r="O28">
        <v>95</v>
      </c>
      <c r="P28">
        <v>3</v>
      </c>
      <c r="Q28" s="12"/>
      <c r="R28" s="9" t="s">
        <v>66</v>
      </c>
      <c r="S28" s="10"/>
    </row>
    <row r="29" spans="1:19" x14ac:dyDescent="0.2">
      <c r="A29">
        <f t="shared" si="0"/>
        <v>27</v>
      </c>
      <c r="B29" s="2" t="s">
        <v>86</v>
      </c>
      <c r="C29" s="13" t="s">
        <v>82</v>
      </c>
      <c r="D29" s="13" t="s">
        <v>35</v>
      </c>
      <c r="E29" s="13" t="s">
        <v>10</v>
      </c>
      <c r="F29" s="13" t="s">
        <v>55</v>
      </c>
      <c r="G29" s="13" t="s">
        <v>9</v>
      </c>
      <c r="H29" s="13" t="s">
        <v>55</v>
      </c>
      <c r="I29" s="2" t="s">
        <v>86</v>
      </c>
      <c r="J29" s="2">
        <v>1</v>
      </c>
      <c r="K29" s="2">
        <v>1</v>
      </c>
      <c r="L29" s="2">
        <v>9999</v>
      </c>
      <c r="M29" s="2">
        <v>0</v>
      </c>
      <c r="N29">
        <v>1</v>
      </c>
      <c r="O29">
        <v>60</v>
      </c>
      <c r="P29">
        <v>34</v>
      </c>
      <c r="Q29" s="6"/>
      <c r="R29" s="11" t="s">
        <v>84</v>
      </c>
      <c r="S29" s="8"/>
    </row>
    <row r="30" spans="1:19" x14ac:dyDescent="0.2">
      <c r="A30">
        <f t="shared" si="0"/>
        <v>28</v>
      </c>
      <c r="B30" s="2" t="s">
        <v>87</v>
      </c>
      <c r="C30" s="13" t="s">
        <v>82</v>
      </c>
      <c r="D30" s="13" t="s">
        <v>67</v>
      </c>
      <c r="E30" s="13" t="s">
        <v>9</v>
      </c>
      <c r="F30" s="13" t="s">
        <v>55</v>
      </c>
      <c r="G30" s="13" t="s">
        <v>9</v>
      </c>
      <c r="H30" s="13" t="s">
        <v>55</v>
      </c>
      <c r="I30" s="2" t="s">
        <v>87</v>
      </c>
      <c r="J30" s="2">
        <v>1</v>
      </c>
      <c r="K30" s="2">
        <v>1</v>
      </c>
      <c r="L30" s="2">
        <v>9999</v>
      </c>
      <c r="M30" s="2">
        <v>0</v>
      </c>
      <c r="N30">
        <v>1</v>
      </c>
      <c r="O30">
        <v>90</v>
      </c>
      <c r="P30">
        <v>10</v>
      </c>
      <c r="Q30" s="4"/>
      <c r="R30" s="11" t="s">
        <v>85</v>
      </c>
      <c r="S30" s="8"/>
    </row>
    <row r="31" spans="1:19" x14ac:dyDescent="0.2">
      <c r="A31">
        <f t="shared" si="0"/>
        <v>29</v>
      </c>
      <c r="B31" s="2" t="s">
        <v>87</v>
      </c>
      <c r="C31" s="13" t="s">
        <v>82</v>
      </c>
      <c r="D31" s="13" t="s">
        <v>118</v>
      </c>
      <c r="E31" s="13" t="s">
        <v>9</v>
      </c>
      <c r="F31" s="13" t="s">
        <v>9</v>
      </c>
      <c r="G31" s="13" t="s">
        <v>9</v>
      </c>
      <c r="H31" s="13" t="s">
        <v>9</v>
      </c>
      <c r="I31" s="2" t="s">
        <v>87</v>
      </c>
      <c r="J31" s="2">
        <v>1</v>
      </c>
      <c r="K31" s="2">
        <v>1</v>
      </c>
      <c r="L31" s="2">
        <v>9999</v>
      </c>
      <c r="M31" s="2">
        <v>0</v>
      </c>
      <c r="N31">
        <v>1</v>
      </c>
      <c r="O31">
        <v>90</v>
      </c>
      <c r="P31">
        <v>10</v>
      </c>
      <c r="Q31" s="4"/>
      <c r="R31" s="11" t="s">
        <v>119</v>
      </c>
      <c r="S31" s="8"/>
    </row>
    <row r="32" spans="1:19" x14ac:dyDescent="0.2">
      <c r="A32">
        <f t="shared" si="0"/>
        <v>30</v>
      </c>
      <c r="B32" s="2" t="s">
        <v>97</v>
      </c>
      <c r="C32" s="13" t="s">
        <v>82</v>
      </c>
      <c r="D32" s="13" t="s">
        <v>50</v>
      </c>
      <c r="E32" s="13" t="s">
        <v>9</v>
      </c>
      <c r="F32" s="13" t="s">
        <v>55</v>
      </c>
      <c r="G32" s="13" t="s">
        <v>55</v>
      </c>
      <c r="H32" s="13" t="s">
        <v>55</v>
      </c>
      <c r="I32" s="2" t="s">
        <v>97</v>
      </c>
      <c r="J32" s="2">
        <v>1</v>
      </c>
      <c r="K32" s="2">
        <v>1</v>
      </c>
      <c r="L32" s="2">
        <v>9999</v>
      </c>
      <c r="M32" s="2">
        <v>0</v>
      </c>
      <c r="N32">
        <v>1</v>
      </c>
      <c r="O32">
        <v>75</v>
      </c>
      <c r="P32">
        <v>10</v>
      </c>
      <c r="Q32" s="4"/>
      <c r="R32" s="11" t="s">
        <v>51</v>
      </c>
      <c r="S32" s="8"/>
    </row>
    <row r="33" spans="1:19" x14ac:dyDescent="0.2">
      <c r="A33">
        <f t="shared" si="0"/>
        <v>31</v>
      </c>
      <c r="B33" s="2" t="s">
        <v>95</v>
      </c>
      <c r="C33" s="13" t="s">
        <v>82</v>
      </c>
      <c r="D33" s="13" t="s">
        <v>17</v>
      </c>
      <c r="E33" s="13" t="s">
        <v>9</v>
      </c>
      <c r="F33" s="13" t="s">
        <v>55</v>
      </c>
      <c r="G33" s="13" t="s">
        <v>55</v>
      </c>
      <c r="H33" s="13" t="s">
        <v>55</v>
      </c>
      <c r="I33" s="2" t="s">
        <v>95</v>
      </c>
      <c r="J33" s="2">
        <v>1</v>
      </c>
      <c r="K33" s="2">
        <v>1</v>
      </c>
      <c r="L33" s="2">
        <v>9999</v>
      </c>
      <c r="M33" s="2">
        <v>0</v>
      </c>
      <c r="N33">
        <v>1</v>
      </c>
      <c r="O33">
        <v>80</v>
      </c>
      <c r="P33">
        <v>11</v>
      </c>
      <c r="Q33" s="4"/>
      <c r="R33" s="11" t="s">
        <v>36</v>
      </c>
      <c r="S33" s="8"/>
    </row>
    <row r="34" spans="1:19" x14ac:dyDescent="0.2">
      <c r="A34">
        <f t="shared" si="0"/>
        <v>32</v>
      </c>
      <c r="B34" s="2" t="s">
        <v>96</v>
      </c>
      <c r="C34" s="13" t="s">
        <v>82</v>
      </c>
      <c r="D34" s="13" t="s">
        <v>29</v>
      </c>
      <c r="E34" s="13" t="s">
        <v>9</v>
      </c>
      <c r="F34" s="13" t="s">
        <v>55</v>
      </c>
      <c r="G34" s="13" t="s">
        <v>55</v>
      </c>
      <c r="H34" s="13" t="s">
        <v>55</v>
      </c>
      <c r="I34" s="2" t="s">
        <v>96</v>
      </c>
      <c r="J34" s="2">
        <v>1</v>
      </c>
      <c r="K34" s="2">
        <v>1</v>
      </c>
      <c r="L34" s="2">
        <v>9999</v>
      </c>
      <c r="M34" s="2">
        <v>0</v>
      </c>
      <c r="N34">
        <v>1</v>
      </c>
      <c r="O34">
        <v>80</v>
      </c>
      <c r="P34">
        <v>11</v>
      </c>
      <c r="Q34" s="4"/>
      <c r="R34" s="11" t="s">
        <v>30</v>
      </c>
      <c r="S34" s="8"/>
    </row>
    <row r="35" spans="1:19" x14ac:dyDescent="0.2">
      <c r="A35">
        <f t="shared" si="0"/>
        <v>33</v>
      </c>
      <c r="B35" s="2" t="s">
        <v>79</v>
      </c>
      <c r="C35" s="13" t="s">
        <v>31</v>
      </c>
      <c r="D35" s="13" t="s">
        <v>37</v>
      </c>
      <c r="E35" s="13" t="s">
        <v>9</v>
      </c>
      <c r="F35" s="13" t="s">
        <v>55</v>
      </c>
      <c r="G35" s="13" t="s">
        <v>55</v>
      </c>
      <c r="H35" s="13" t="s">
        <v>55</v>
      </c>
      <c r="I35" s="2" t="s">
        <v>38</v>
      </c>
      <c r="J35" s="2">
        <v>1</v>
      </c>
      <c r="K35" s="2">
        <v>1</v>
      </c>
      <c r="L35" s="2">
        <v>9999</v>
      </c>
      <c r="M35" s="2">
        <v>0</v>
      </c>
      <c r="N35">
        <v>1</v>
      </c>
      <c r="O35">
        <v>80</v>
      </c>
      <c r="P35">
        <v>34</v>
      </c>
      <c r="Q35" s="6"/>
      <c r="R35" s="11" t="s">
        <v>39</v>
      </c>
      <c r="S35" s="8"/>
    </row>
    <row r="36" spans="1:19" x14ac:dyDescent="0.2">
      <c r="A36">
        <f t="shared" si="0"/>
        <v>34</v>
      </c>
      <c r="B36" s="2" t="s">
        <v>105</v>
      </c>
      <c r="C36" s="13" t="s">
        <v>82</v>
      </c>
      <c r="D36" s="13" t="s">
        <v>104</v>
      </c>
      <c r="E36" s="13" t="s">
        <v>9</v>
      </c>
      <c r="F36" s="13" t="s">
        <v>9</v>
      </c>
      <c r="G36" s="13" t="s">
        <v>9</v>
      </c>
      <c r="H36" s="13" t="s">
        <v>9</v>
      </c>
      <c r="I36" s="2" t="s">
        <v>105</v>
      </c>
      <c r="J36" s="2">
        <v>1</v>
      </c>
      <c r="K36" s="2">
        <v>1</v>
      </c>
      <c r="L36" s="2">
        <v>9999</v>
      </c>
      <c r="M36" s="2">
        <v>0</v>
      </c>
      <c r="N36">
        <v>1</v>
      </c>
      <c r="O36">
        <v>20</v>
      </c>
      <c r="P36">
        <v>10</v>
      </c>
      <c r="Q36" s="4"/>
      <c r="R36" s="11" t="s">
        <v>106</v>
      </c>
      <c r="S36" s="8"/>
    </row>
    <row r="37" spans="1:19" x14ac:dyDescent="0.2">
      <c r="A37">
        <f t="shared" si="0"/>
        <v>35</v>
      </c>
      <c r="B37" s="2" t="s">
        <v>152</v>
      </c>
      <c r="C37" s="13" t="s">
        <v>82</v>
      </c>
      <c r="D37" s="13" t="s">
        <v>153</v>
      </c>
      <c r="E37" s="13" t="s">
        <v>151</v>
      </c>
      <c r="F37" s="13" t="s">
        <v>9</v>
      </c>
      <c r="G37" s="13" t="s">
        <v>9</v>
      </c>
      <c r="H37" s="13" t="s">
        <v>9</v>
      </c>
      <c r="I37" s="2" t="s">
        <v>152</v>
      </c>
      <c r="J37">
        <v>1</v>
      </c>
      <c r="K37">
        <v>1</v>
      </c>
      <c r="L37">
        <v>1</v>
      </c>
      <c r="M37">
        <v>0</v>
      </c>
      <c r="N37">
        <v>1</v>
      </c>
      <c r="O37">
        <v>95</v>
      </c>
      <c r="P37">
        <v>3</v>
      </c>
      <c r="Q37" s="6"/>
      <c r="R37" s="10" t="s">
        <v>154</v>
      </c>
      <c r="S37" s="10"/>
    </row>
    <row r="38" spans="1:19" x14ac:dyDescent="0.2">
      <c r="A38">
        <f t="shared" si="0"/>
        <v>36</v>
      </c>
      <c r="B38" s="2"/>
      <c r="C38" s="13"/>
      <c r="D38" s="13"/>
      <c r="E38" s="13"/>
      <c r="F38" s="13"/>
      <c r="G38" s="13"/>
      <c r="H38" s="13"/>
      <c r="I38" s="2"/>
      <c r="Q38" s="12"/>
      <c r="R38" s="9"/>
      <c r="S38" s="10"/>
    </row>
    <row r="39" spans="1:19" x14ac:dyDescent="0.2">
      <c r="A39">
        <f t="shared" si="0"/>
        <v>37</v>
      </c>
      <c r="B39" s="2" t="s">
        <v>126</v>
      </c>
      <c r="C39" s="13" t="s">
        <v>88</v>
      </c>
      <c r="D39" s="13" t="s">
        <v>129</v>
      </c>
      <c r="E39" s="13" t="s">
        <v>9</v>
      </c>
      <c r="F39" s="13" t="s">
        <v>9</v>
      </c>
      <c r="G39" s="13" t="s">
        <v>9</v>
      </c>
      <c r="H39" s="13" t="s">
        <v>9</v>
      </c>
      <c r="I39" s="2" t="s">
        <v>126</v>
      </c>
      <c r="J39" s="2">
        <v>1</v>
      </c>
      <c r="K39" s="2">
        <v>1</v>
      </c>
      <c r="L39" s="2">
        <v>9999</v>
      </c>
      <c r="M39" s="2">
        <v>0</v>
      </c>
      <c r="N39">
        <v>1</v>
      </c>
      <c r="O39">
        <v>95</v>
      </c>
      <c r="P39">
        <v>5</v>
      </c>
      <c r="Q39" s="6" t="s">
        <v>130</v>
      </c>
      <c r="R39" s="9" t="s">
        <v>131</v>
      </c>
      <c r="S39" s="10"/>
    </row>
    <row r="40" spans="1:19" x14ac:dyDescent="0.2">
      <c r="A40">
        <f t="shared" si="0"/>
        <v>38</v>
      </c>
      <c r="C40" s="13"/>
      <c r="D40" s="13"/>
      <c r="E40" s="13"/>
      <c r="F40" s="13"/>
      <c r="G40" s="13"/>
      <c r="H40" s="13"/>
      <c r="Q40" s="4"/>
      <c r="R40" s="9"/>
      <c r="S40" s="7"/>
    </row>
    <row r="41" spans="1:19" x14ac:dyDescent="0.2">
      <c r="A41">
        <f t="shared" si="0"/>
        <v>39</v>
      </c>
      <c r="B41" s="2" t="s">
        <v>111</v>
      </c>
      <c r="C41" s="13" t="s">
        <v>122</v>
      </c>
      <c r="D41" s="13" t="s">
        <v>45</v>
      </c>
      <c r="E41" s="13" t="s">
        <v>44</v>
      </c>
      <c r="F41" s="13" t="s">
        <v>55</v>
      </c>
      <c r="G41" s="13" t="s">
        <v>9</v>
      </c>
      <c r="H41" s="13" t="s">
        <v>9</v>
      </c>
      <c r="I41" s="2" t="s">
        <v>111</v>
      </c>
      <c r="J41" s="2">
        <v>1</v>
      </c>
      <c r="K41" s="2">
        <v>1</v>
      </c>
      <c r="L41" s="2">
        <v>1</v>
      </c>
      <c r="M41" s="2">
        <v>0</v>
      </c>
      <c r="N41">
        <v>1</v>
      </c>
      <c r="O41">
        <v>95</v>
      </c>
      <c r="P41">
        <v>5</v>
      </c>
      <c r="Q41" s="6" t="s">
        <v>89</v>
      </c>
      <c r="R41" s="9" t="s">
        <v>62</v>
      </c>
      <c r="S41" s="10"/>
    </row>
    <row r="42" spans="1:19" x14ac:dyDescent="0.2">
      <c r="A42">
        <f t="shared" si="0"/>
        <v>40</v>
      </c>
      <c r="B42" s="2" t="s">
        <v>112</v>
      </c>
      <c r="C42" s="13" t="s">
        <v>45</v>
      </c>
      <c r="D42" s="13" t="s">
        <v>42</v>
      </c>
      <c r="E42" s="13" t="s">
        <v>44</v>
      </c>
      <c r="F42" s="13" t="s">
        <v>55</v>
      </c>
      <c r="G42" s="13" t="s">
        <v>55</v>
      </c>
      <c r="H42" s="13" t="s">
        <v>55</v>
      </c>
      <c r="I42" s="2" t="s">
        <v>111</v>
      </c>
      <c r="J42" s="2">
        <v>1</v>
      </c>
      <c r="K42" s="2">
        <v>1</v>
      </c>
      <c r="L42" s="2">
        <v>1</v>
      </c>
      <c r="M42" s="2">
        <v>0</v>
      </c>
      <c r="N42">
        <v>1</v>
      </c>
      <c r="O42">
        <v>5</v>
      </c>
      <c r="P42">
        <v>34</v>
      </c>
      <c r="R42" s="11" t="s">
        <v>46</v>
      </c>
      <c r="S42" s="8"/>
    </row>
    <row r="43" spans="1:19" x14ac:dyDescent="0.2">
      <c r="A43">
        <f t="shared" si="0"/>
        <v>41</v>
      </c>
      <c r="B43" s="2" t="s">
        <v>133</v>
      </c>
      <c r="C43" s="13" t="s">
        <v>111</v>
      </c>
      <c r="D43" s="13" t="s">
        <v>8</v>
      </c>
      <c r="E43" s="13" t="s">
        <v>9</v>
      </c>
      <c r="F43" s="13" t="s">
        <v>9</v>
      </c>
      <c r="G43" s="13" t="s">
        <v>9</v>
      </c>
      <c r="H43" s="13" t="s">
        <v>9</v>
      </c>
      <c r="I43" s="2" t="s">
        <v>133</v>
      </c>
      <c r="J43" s="2">
        <v>1</v>
      </c>
      <c r="K43" s="2">
        <v>1</v>
      </c>
      <c r="L43" s="2">
        <v>1</v>
      </c>
      <c r="M43" s="2">
        <v>0</v>
      </c>
      <c r="N43">
        <v>1</v>
      </c>
      <c r="O43">
        <v>95</v>
      </c>
      <c r="P43">
        <v>8</v>
      </c>
      <c r="R43" s="11" t="s">
        <v>46</v>
      </c>
      <c r="S43" s="8"/>
    </row>
    <row r="44" spans="1:19" x14ac:dyDescent="0.2">
      <c r="A44">
        <f t="shared" si="0"/>
        <v>42</v>
      </c>
    </row>
    <row r="45" spans="1:19" x14ac:dyDescent="0.2">
      <c r="A45">
        <f t="shared" si="0"/>
        <v>43</v>
      </c>
    </row>
    <row r="46" spans="1:19" x14ac:dyDescent="0.2">
      <c r="A46">
        <f t="shared" si="0"/>
        <v>44</v>
      </c>
    </row>
    <row r="47" spans="1:19" x14ac:dyDescent="0.2">
      <c r="A47">
        <f t="shared" si="0"/>
        <v>45</v>
      </c>
    </row>
    <row r="48" spans="1:19" x14ac:dyDescent="0.2">
      <c r="A48">
        <f t="shared" si="0"/>
        <v>46</v>
      </c>
    </row>
    <row r="49" spans="1:19" x14ac:dyDescent="0.2">
      <c r="A49">
        <f t="shared" si="0"/>
        <v>47</v>
      </c>
    </row>
    <row r="50" spans="1:19" x14ac:dyDescent="0.2">
      <c r="A50">
        <f t="shared" si="0"/>
        <v>48</v>
      </c>
    </row>
    <row r="51" spans="1:19" x14ac:dyDescent="0.2">
      <c r="A51">
        <f t="shared" si="0"/>
        <v>49</v>
      </c>
      <c r="B51" s="2" t="s">
        <v>125</v>
      </c>
      <c r="C51" s="13" t="s">
        <v>126</v>
      </c>
      <c r="D51" s="13" t="s">
        <v>11</v>
      </c>
      <c r="E51" s="13" t="s">
        <v>9</v>
      </c>
      <c r="F51" s="13" t="s">
        <v>9</v>
      </c>
      <c r="G51" s="13" t="s">
        <v>9</v>
      </c>
      <c r="H51" s="13" t="s">
        <v>9</v>
      </c>
      <c r="I51" s="2" t="s">
        <v>125</v>
      </c>
      <c r="J51" s="2">
        <v>1</v>
      </c>
      <c r="K51" s="2">
        <v>1</v>
      </c>
      <c r="L51" s="2">
        <v>9999</v>
      </c>
      <c r="M51" s="2">
        <v>0</v>
      </c>
      <c r="N51">
        <v>1</v>
      </c>
      <c r="O51">
        <v>95</v>
      </c>
      <c r="P51">
        <v>5</v>
      </c>
      <c r="Q51" s="6" t="s">
        <v>124</v>
      </c>
      <c r="R51" s="9" t="s">
        <v>139</v>
      </c>
      <c r="S51" s="10"/>
    </row>
    <row r="52" spans="1:19" x14ac:dyDescent="0.2">
      <c r="A52">
        <f t="shared" si="0"/>
        <v>50</v>
      </c>
      <c r="R52" s="15"/>
      <c r="S52" s="15"/>
    </row>
    <row r="53" spans="1:19" x14ac:dyDescent="0.2">
      <c r="A53">
        <f t="shared" si="0"/>
        <v>51</v>
      </c>
      <c r="R53" s="15"/>
      <c r="S53" s="15"/>
    </row>
    <row r="54" spans="1:19" x14ac:dyDescent="0.2">
      <c r="A54">
        <f t="shared" si="0"/>
        <v>52</v>
      </c>
      <c r="B54" s="2" t="s">
        <v>92</v>
      </c>
      <c r="C54" s="13" t="s">
        <v>141</v>
      </c>
      <c r="D54" s="13" t="s">
        <v>88</v>
      </c>
      <c r="E54" s="13" t="s">
        <v>68</v>
      </c>
      <c r="F54" s="13" t="s">
        <v>9</v>
      </c>
      <c r="G54" s="13" t="s">
        <v>9</v>
      </c>
      <c r="H54" s="13" t="s">
        <v>9</v>
      </c>
      <c r="I54" s="2" t="s">
        <v>92</v>
      </c>
      <c r="J54">
        <v>1</v>
      </c>
      <c r="K54">
        <v>1</v>
      </c>
      <c r="L54">
        <v>1</v>
      </c>
      <c r="M54">
        <v>0</v>
      </c>
      <c r="N54">
        <v>1</v>
      </c>
      <c r="O54">
        <v>95</v>
      </c>
      <c r="P54">
        <v>20</v>
      </c>
      <c r="Q54" s="6" t="s">
        <v>102</v>
      </c>
      <c r="R54" s="9" t="s">
        <v>91</v>
      </c>
      <c r="S54" s="10"/>
    </row>
    <row r="55" spans="1:19" x14ac:dyDescent="0.2">
      <c r="A55">
        <f t="shared" si="0"/>
        <v>53</v>
      </c>
      <c r="B55" s="2" t="s">
        <v>148</v>
      </c>
      <c r="C55" s="13" t="s">
        <v>92</v>
      </c>
      <c r="D55" s="13" t="s">
        <v>146</v>
      </c>
      <c r="E55" s="13" t="s">
        <v>147</v>
      </c>
      <c r="F55" s="13" t="s">
        <v>9</v>
      </c>
      <c r="G55" s="13" t="s">
        <v>9</v>
      </c>
      <c r="H55" s="13" t="s">
        <v>9</v>
      </c>
      <c r="I55" s="2" t="s">
        <v>148</v>
      </c>
      <c r="J55">
        <v>1</v>
      </c>
      <c r="K55">
        <v>1</v>
      </c>
      <c r="L55">
        <v>1</v>
      </c>
      <c r="M55">
        <v>0</v>
      </c>
      <c r="N55">
        <v>1</v>
      </c>
      <c r="O55">
        <v>95</v>
      </c>
      <c r="P55">
        <v>20</v>
      </c>
      <c r="Q55" s="6"/>
      <c r="R55" s="10" t="s">
        <v>145</v>
      </c>
      <c r="S55" s="10"/>
    </row>
    <row r="56" spans="1:19" x14ac:dyDescent="0.2">
      <c r="A56">
        <f t="shared" si="0"/>
        <v>54</v>
      </c>
      <c r="B56" s="2" t="s">
        <v>149</v>
      </c>
      <c r="C56" s="13" t="s">
        <v>92</v>
      </c>
      <c r="D56" s="13" t="s">
        <v>150</v>
      </c>
      <c r="E56" s="13" t="s">
        <v>151</v>
      </c>
      <c r="F56" s="13" t="s">
        <v>9</v>
      </c>
      <c r="G56" s="13" t="s">
        <v>9</v>
      </c>
      <c r="H56" s="13" t="s">
        <v>9</v>
      </c>
      <c r="I56" s="2" t="s">
        <v>149</v>
      </c>
      <c r="J56">
        <v>1</v>
      </c>
      <c r="K56">
        <v>1</v>
      </c>
      <c r="L56">
        <v>1</v>
      </c>
      <c r="M56">
        <v>0</v>
      </c>
      <c r="N56">
        <v>1</v>
      </c>
      <c r="O56">
        <v>95</v>
      </c>
      <c r="P56">
        <v>20</v>
      </c>
      <c r="Q56" s="6"/>
      <c r="R56" s="10" t="s">
        <v>145</v>
      </c>
      <c r="S56" s="10"/>
    </row>
    <row r="57" spans="1:19" x14ac:dyDescent="0.2">
      <c r="A57">
        <f t="shared" si="0"/>
        <v>55</v>
      </c>
      <c r="R57" s="15"/>
      <c r="S57" s="15"/>
    </row>
    <row r="58" spans="1:19" x14ac:dyDescent="0.2">
      <c r="A58">
        <f t="shared" si="0"/>
        <v>56</v>
      </c>
      <c r="B58" s="2" t="s">
        <v>100</v>
      </c>
      <c r="C58" s="13" t="s">
        <v>33</v>
      </c>
      <c r="D58" s="13" t="s">
        <v>88</v>
      </c>
      <c r="E58" s="13" t="s">
        <v>9</v>
      </c>
      <c r="F58" s="13" t="s">
        <v>55</v>
      </c>
      <c r="G58" s="13" t="s">
        <v>9</v>
      </c>
      <c r="H58" s="13" t="s">
        <v>9</v>
      </c>
      <c r="I58" s="2" t="s">
        <v>100</v>
      </c>
      <c r="J58" s="2">
        <v>1</v>
      </c>
      <c r="K58" s="2">
        <v>1</v>
      </c>
      <c r="L58" s="2">
        <v>1</v>
      </c>
      <c r="M58" s="2">
        <v>0</v>
      </c>
      <c r="N58">
        <v>1</v>
      </c>
      <c r="O58">
        <v>50</v>
      </c>
      <c r="P58">
        <v>5</v>
      </c>
      <c r="Q58" s="6" t="s">
        <v>103</v>
      </c>
      <c r="R58" s="11" t="s">
        <v>28</v>
      </c>
      <c r="S58" s="8"/>
    </row>
    <row r="59" spans="1:19" x14ac:dyDescent="0.2">
      <c r="A59">
        <f t="shared" si="0"/>
        <v>57</v>
      </c>
      <c r="R59" s="15"/>
      <c r="S59" s="15"/>
    </row>
    <row r="60" spans="1:19" x14ac:dyDescent="0.2">
      <c r="A60">
        <f>ROW()-2</f>
        <v>58</v>
      </c>
      <c r="R60" s="15"/>
      <c r="S60" s="15"/>
    </row>
    <row r="61" spans="1:19" x14ac:dyDescent="0.2">
      <c r="A61">
        <f t="shared" ref="A61:A65" si="1">ROW()-2</f>
        <v>59</v>
      </c>
      <c r="B61" s="2" t="s">
        <v>80</v>
      </c>
      <c r="C61" s="13" t="s">
        <v>12</v>
      </c>
      <c r="D61" s="13" t="s">
        <v>11</v>
      </c>
      <c r="E61" s="13" t="s">
        <v>9</v>
      </c>
      <c r="F61" s="13" t="s">
        <v>55</v>
      </c>
      <c r="G61" s="13" t="s">
        <v>55</v>
      </c>
      <c r="H61" s="13" t="s">
        <v>55</v>
      </c>
      <c r="I61" s="2" t="s">
        <v>23</v>
      </c>
      <c r="J61" s="2">
        <v>1</v>
      </c>
      <c r="K61" s="2">
        <v>1</v>
      </c>
      <c r="L61" s="2">
        <v>9999</v>
      </c>
      <c r="M61" s="2">
        <v>0</v>
      </c>
      <c r="N61">
        <v>1</v>
      </c>
      <c r="O61">
        <v>50</v>
      </c>
      <c r="P61">
        <v>32</v>
      </c>
      <c r="Q61" s="6" t="s">
        <v>13</v>
      </c>
      <c r="R61" s="8" t="s">
        <v>14</v>
      </c>
      <c r="S61" s="8"/>
    </row>
    <row r="62" spans="1:19" x14ac:dyDescent="0.2">
      <c r="A62">
        <f>ROW()-2</f>
        <v>60</v>
      </c>
      <c r="R62" s="15"/>
      <c r="S62" s="15"/>
    </row>
    <row r="63" spans="1:19" x14ac:dyDescent="0.2">
      <c r="A63">
        <f t="shared" si="1"/>
        <v>61</v>
      </c>
      <c r="B63" s="2" t="s">
        <v>109</v>
      </c>
      <c r="C63" s="13" t="s">
        <v>110</v>
      </c>
      <c r="D63" s="13" t="s">
        <v>113</v>
      </c>
      <c r="E63" s="13" t="s">
        <v>114</v>
      </c>
      <c r="F63" s="13" t="s">
        <v>9</v>
      </c>
      <c r="G63" s="13" t="s">
        <v>9</v>
      </c>
      <c r="H63" s="13" t="s">
        <v>9</v>
      </c>
      <c r="I63" s="2" t="s">
        <v>109</v>
      </c>
      <c r="J63" s="2">
        <v>1</v>
      </c>
      <c r="K63" s="2">
        <v>1</v>
      </c>
      <c r="L63" s="2">
        <v>2</v>
      </c>
      <c r="M63" s="2">
        <v>0</v>
      </c>
      <c r="N63">
        <v>1</v>
      </c>
      <c r="O63">
        <v>50</v>
      </c>
      <c r="P63">
        <v>32</v>
      </c>
      <c r="Q63" s="6" t="s">
        <v>107</v>
      </c>
      <c r="R63" s="8" t="s">
        <v>108</v>
      </c>
      <c r="S63" s="8"/>
    </row>
    <row r="64" spans="1:19" x14ac:dyDescent="0.2">
      <c r="A64">
        <f t="shared" si="1"/>
        <v>62</v>
      </c>
    </row>
    <row r="65" spans="1:19" x14ac:dyDescent="0.2">
      <c r="A65">
        <f t="shared" si="1"/>
        <v>63</v>
      </c>
      <c r="B65" s="2" t="s">
        <v>113</v>
      </c>
      <c r="C65" s="13" t="s">
        <v>90</v>
      </c>
      <c r="D65" s="13" t="s">
        <v>11</v>
      </c>
      <c r="E65" s="13" t="s">
        <v>116</v>
      </c>
      <c r="F65" s="13" t="s">
        <v>9</v>
      </c>
      <c r="G65" s="13" t="s">
        <v>9</v>
      </c>
      <c r="H65" s="13" t="s">
        <v>9</v>
      </c>
      <c r="I65" s="2" t="s">
        <v>113</v>
      </c>
      <c r="J65" s="2">
        <v>1</v>
      </c>
      <c r="K65" s="2">
        <v>1</v>
      </c>
      <c r="L65" s="2">
        <v>1</v>
      </c>
      <c r="M65" s="2">
        <v>0</v>
      </c>
      <c r="N65">
        <v>1</v>
      </c>
      <c r="O65">
        <v>50</v>
      </c>
      <c r="P65">
        <v>32</v>
      </c>
      <c r="Q65" s="6" t="s">
        <v>115</v>
      </c>
      <c r="R65" s="8" t="s">
        <v>117</v>
      </c>
      <c r="S65" s="8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2020-02-25T05:13:14Z</dcterms:modified>
</cp:coreProperties>
</file>