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18F559CF-F1F7-4E6B-BEBD-B28DAF80E06F}" xr6:coauthVersionLast="47" xr6:coauthVersionMax="47" xr10:uidLastSave="{00000000-0000-0000-0000-000000000000}"/>
  <bookViews>
    <workbookView xWindow="3030" yWindow="172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3" l="1"/>
  <c r="A130" i="2"/>
  <c r="A131" i="2"/>
  <c r="A45" i="3"/>
  <c r="A46" i="3"/>
  <c r="A44" i="3"/>
  <c r="A43" i="3"/>
  <c r="A34" i="1"/>
  <c r="A92" i="1"/>
  <c r="A91" i="1"/>
  <c r="A117" i="2"/>
  <c r="A17" i="4"/>
  <c r="A16" i="4"/>
  <c r="A28" i="2"/>
  <c r="A27" i="2"/>
  <c r="A59" i="1"/>
  <c r="A42" i="3"/>
  <c r="A41" i="3"/>
  <c r="A51" i="3"/>
  <c r="A50" i="3"/>
  <c r="A52" i="3"/>
  <c r="A49" i="3"/>
  <c r="A48" i="3"/>
  <c r="A47" i="3"/>
  <c r="A23" i="3"/>
  <c r="A26" i="4"/>
  <c r="A30" i="4"/>
  <c r="A102" i="1"/>
  <c r="A99" i="1"/>
  <c r="A101" i="1"/>
  <c r="A120" i="2"/>
  <c r="A114" i="2"/>
  <c r="A36" i="3"/>
  <c r="A85" i="1"/>
  <c r="A33" i="1"/>
  <c r="A112" i="2"/>
  <c r="A111" i="2"/>
  <c r="A110" i="2"/>
  <c r="A109" i="2"/>
  <c r="A108" i="2"/>
  <c r="A84" i="1"/>
  <c r="A71" i="2"/>
  <c r="A158" i="2"/>
  <c r="A18" i="1"/>
  <c r="A17" i="1"/>
  <c r="A36" i="4"/>
  <c r="A35" i="4"/>
  <c r="A12" i="4"/>
  <c r="A173" i="2"/>
  <c r="A168" i="2"/>
  <c r="A16" i="2"/>
  <c r="A38" i="2"/>
  <c r="A11" i="4"/>
  <c r="A41" i="1"/>
  <c r="A66" i="1"/>
  <c r="A171" i="2"/>
  <c r="A172" i="2"/>
  <c r="A170" i="2"/>
  <c r="A169" i="2"/>
  <c r="A159" i="2"/>
  <c r="A154" i="2"/>
  <c r="A156" i="2"/>
  <c r="A113" i="2"/>
  <c r="A35" i="3"/>
  <c r="A94" i="2"/>
  <c r="A93" i="2"/>
  <c r="A83" i="2"/>
  <c r="A25" i="3"/>
  <c r="A41" i="2"/>
  <c r="A79" i="1"/>
  <c r="A33" i="3"/>
  <c r="A82" i="1"/>
  <c r="A32" i="3"/>
  <c r="A81" i="1"/>
  <c r="A80" i="1"/>
  <c r="A31" i="3"/>
  <c r="A38" i="3"/>
  <c r="A37" i="3"/>
  <c r="A118" i="2"/>
  <c r="A184" i="2"/>
  <c r="A183" i="2"/>
  <c r="A182" i="2"/>
  <c r="A21" i="1"/>
  <c r="A42" i="2"/>
  <c r="A45" i="2"/>
  <c r="A107" i="1"/>
  <c r="A4" i="1"/>
  <c r="A85" i="2"/>
  <c r="A84" i="2"/>
  <c r="A79" i="2"/>
  <c r="A7" i="2"/>
  <c r="A109" i="1"/>
  <c r="A54" i="1"/>
  <c r="A111" i="1"/>
  <c r="A116" i="2"/>
  <c r="A50" i="2"/>
  <c r="A82" i="2"/>
  <c r="A110" i="1"/>
  <c r="A31" i="1"/>
  <c r="A12" i="1"/>
  <c r="A163" i="2"/>
  <c r="A108" i="1"/>
  <c r="A36" i="2"/>
  <c r="A40" i="2"/>
  <c r="A31" i="4"/>
  <c r="A44" i="4"/>
  <c r="A177" i="2"/>
  <c r="A68" i="1"/>
  <c r="A67" i="1"/>
  <c r="A65" i="1"/>
  <c r="A176" i="2"/>
  <c r="A51" i="2"/>
  <c r="A22" i="3"/>
  <c r="A43" i="4"/>
  <c r="A42" i="4"/>
  <c r="A60" i="1"/>
  <c r="A80" i="2"/>
  <c r="A28" i="1"/>
  <c r="A46" i="1"/>
  <c r="A45" i="1"/>
  <c r="A44" i="1"/>
  <c r="A43" i="1"/>
  <c r="A90" i="1"/>
  <c r="A54" i="2"/>
  <c r="A68" i="2"/>
  <c r="A33" i="4"/>
  <c r="A21" i="4"/>
  <c r="A29" i="4"/>
  <c r="A25" i="4"/>
  <c r="A24" i="4"/>
  <c r="A23" i="4"/>
  <c r="A22" i="4"/>
  <c r="A98" i="1"/>
  <c r="A61" i="1"/>
  <c r="A27" i="1"/>
  <c r="A74" i="1"/>
  <c r="A26" i="1"/>
  <c r="A24" i="1"/>
  <c r="A25" i="1"/>
  <c r="A78" i="2"/>
  <c r="A185" i="2"/>
  <c r="A64" i="1"/>
  <c r="A16" i="1"/>
  <c r="A53" i="1"/>
  <c r="A41" i="4"/>
  <c r="A40" i="4"/>
  <c r="A39" i="4"/>
  <c r="A38" i="4"/>
  <c r="A37" i="4"/>
  <c r="A28" i="4"/>
  <c r="A27" i="4"/>
  <c r="A20" i="4"/>
  <c r="A19" i="4"/>
  <c r="A18" i="4"/>
  <c r="A39" i="2"/>
  <c r="A167" i="2"/>
  <c r="A179" i="2"/>
  <c r="A9" i="4"/>
  <c r="A107" i="2"/>
  <c r="A104" i="2"/>
  <c r="A103" i="2"/>
  <c r="A180" i="2"/>
  <c r="A22" i="1"/>
  <c r="A181" i="2"/>
  <c r="A63" i="1"/>
  <c r="A30" i="3"/>
  <c r="A75" i="2"/>
  <c r="A73" i="2"/>
  <c r="A62" i="2"/>
  <c r="A58" i="2"/>
  <c r="A56" i="2"/>
  <c r="A161" i="2"/>
  <c r="A157" i="2"/>
  <c r="A162" i="2"/>
  <c r="A160" i="2"/>
  <c r="A155" i="2"/>
  <c r="A48" i="1"/>
  <c r="A153" i="2"/>
  <c r="A70" i="2"/>
  <c r="A69" i="2"/>
  <c r="A67" i="2"/>
  <c r="A66" i="2"/>
  <c r="A65" i="2"/>
  <c r="A64" i="2"/>
  <c r="A63" i="2"/>
  <c r="A61" i="2"/>
  <c r="A77" i="2"/>
  <c r="A76" i="2"/>
  <c r="A39" i="3"/>
  <c r="A60" i="2"/>
  <c r="A59" i="2"/>
  <c r="A57" i="2"/>
  <c r="A74" i="2"/>
  <c r="A72" i="2"/>
  <c r="A53" i="2"/>
  <c r="A47" i="2"/>
  <c r="A52" i="2"/>
  <c r="A46" i="2"/>
  <c r="A49" i="2"/>
  <c r="A53" i="3"/>
  <c r="A40" i="3"/>
  <c r="A34" i="3"/>
  <c r="A29" i="3"/>
  <c r="A28" i="3"/>
  <c r="A27" i="3"/>
  <c r="A26" i="3"/>
  <c r="A24"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48" i="2"/>
  <c r="A55" i="2"/>
  <c r="A83" i="1"/>
  <c r="A77" i="1"/>
  <c r="A76" i="1"/>
  <c r="A75" i="1"/>
  <c r="A151" i="2"/>
  <c r="A150" i="2"/>
  <c r="A26" i="2"/>
  <c r="A78" i="1"/>
  <c r="A149" i="2"/>
  <c r="A146" i="2"/>
  <c r="A44" i="2"/>
  <c r="A23" i="2"/>
  <c r="A97" i="1"/>
  <c r="A62" i="1"/>
  <c r="A102" i="2"/>
  <c r="A58" i="1"/>
  <c r="A73" i="1"/>
  <c r="A105" i="2"/>
  <c r="A95" i="1"/>
  <c r="A94" i="1"/>
  <c r="A93" i="1"/>
  <c r="A126" i="2"/>
  <c r="A6" i="2"/>
  <c r="A5" i="2"/>
  <c r="A8" i="2"/>
  <c r="A4" i="2"/>
  <c r="A3" i="2"/>
  <c r="A35" i="2"/>
  <c r="A106" i="2"/>
  <c r="A115" i="2"/>
  <c r="A72" i="1"/>
  <c r="A12" i="2"/>
  <c r="A52" i="1"/>
  <c r="A24" i="2"/>
  <c r="A22" i="2"/>
  <c r="A21" i="2"/>
  <c r="A20" i="2"/>
  <c r="A19" i="2"/>
  <c r="A18" i="2"/>
  <c r="A55" i="1"/>
  <c r="A23" i="1"/>
  <c r="A51" i="1"/>
  <c r="A2" i="2"/>
  <c r="A119" i="2"/>
  <c r="A106" i="1"/>
  <c r="A30" i="1"/>
  <c r="A86" i="2"/>
  <c r="A19" i="1"/>
  <c r="A81" i="2"/>
  <c r="A144" i="2"/>
  <c r="A87" i="1"/>
  <c r="A11" i="2"/>
  <c r="A37" i="2"/>
  <c r="A39" i="1"/>
  <c r="A148" i="2"/>
  <c r="A145" i="2"/>
  <c r="A147" i="2"/>
  <c r="A105" i="1"/>
  <c r="A103" i="1"/>
  <c r="A104" i="1"/>
  <c r="A100" i="1"/>
  <c r="A43" i="2"/>
  <c r="A134" i="2"/>
  <c r="A133" i="2"/>
  <c r="A132" i="2"/>
  <c r="A100" i="2"/>
  <c r="A121" i="2"/>
  <c r="A101" i="2"/>
  <c r="A129" i="2"/>
  <c r="A128" i="2"/>
  <c r="A127" i="2"/>
  <c r="A32" i="2"/>
  <c r="A89" i="1"/>
  <c r="A97" i="2"/>
  <c r="A96" i="2"/>
  <c r="A95" i="2"/>
  <c r="A143" i="2"/>
  <c r="A13" i="2"/>
  <c r="A89" i="2"/>
  <c r="A57" i="1"/>
  <c r="A34" i="2"/>
  <c r="A88" i="1"/>
  <c r="A71" i="1"/>
  <c r="A152" i="2"/>
  <c r="A70" i="1"/>
  <c r="A165" i="2"/>
  <c r="A164" i="2"/>
  <c r="A69" i="1"/>
  <c r="A30" i="2"/>
  <c r="A50" i="1"/>
  <c r="A49" i="1"/>
  <c r="A9" i="2"/>
  <c r="A29" i="2"/>
  <c r="A31" i="2"/>
  <c r="A92" i="2"/>
  <c r="A14" i="2"/>
  <c r="A114" i="1"/>
  <c r="A35" i="1"/>
  <c r="A11" i="1"/>
  <c r="A10" i="1"/>
  <c r="A112" i="1"/>
  <c r="A86" i="1"/>
  <c r="A96" i="1"/>
  <c r="A38" i="1"/>
  <c r="A9" i="1"/>
  <c r="A15" i="1"/>
  <c r="A36" i="1"/>
  <c r="A6" i="1"/>
  <c r="A123" i="1"/>
  <c r="A29" i="1"/>
  <c r="A88" i="2"/>
  <c r="A14" i="1"/>
  <c r="A25" i="2"/>
  <c r="A87" i="2"/>
  <c r="A17" i="2"/>
  <c r="A15" i="2"/>
  <c r="A121" i="1"/>
  <c r="A122" i="1"/>
  <c r="A124" i="1"/>
  <c r="A125" i="1"/>
  <c r="A126" i="1"/>
  <c r="A32" i="1"/>
  <c r="A135" i="2"/>
  <c r="A90" i="2"/>
  <c r="A120" i="1"/>
  <c r="A119" i="1"/>
  <c r="A118" i="1"/>
  <c r="A116" i="1"/>
  <c r="A117" i="1"/>
  <c r="A113" i="1"/>
  <c r="A141" i="2"/>
  <c r="A91" i="2"/>
  <c r="A140" i="2"/>
  <c r="A125" i="2"/>
  <c r="A124" i="2"/>
  <c r="A175" i="2"/>
  <c r="A8" i="1"/>
  <c r="A37" i="1"/>
  <c r="A3" i="1"/>
  <c r="A10" i="2"/>
  <c r="A98" i="2"/>
  <c r="A99" i="2"/>
  <c r="A122" i="2"/>
  <c r="A123" i="2"/>
  <c r="A136" i="2"/>
  <c r="A137" i="2"/>
  <c r="A138" i="2"/>
  <c r="A139" i="2"/>
  <c r="A166" i="2"/>
  <c r="A174" i="2"/>
  <c r="A33" i="2"/>
  <c r="A142" i="2"/>
  <c r="A178" i="2"/>
  <c r="A187" i="2"/>
  <c r="A188" i="2"/>
  <c r="A189" i="2"/>
  <c r="A190" i="2"/>
  <c r="A191" i="2"/>
  <c r="A192" i="2"/>
  <c r="A186" i="2"/>
  <c r="A40" i="1"/>
  <c r="A42" i="1"/>
  <c r="A47" i="1"/>
  <c r="A56" i="1"/>
  <c r="A2" i="1"/>
  <c r="A13" i="1"/>
  <c r="A5" i="1"/>
  <c r="A7" i="1"/>
  <c r="A20" i="1"/>
  <c r="A115" i="1"/>
</calcChain>
</file>

<file path=xl/sharedStrings.xml><?xml version="1.0" encoding="utf-8"?>
<sst xmlns="http://schemas.openxmlformats.org/spreadsheetml/2006/main" count="8827" uniqueCount="1592">
  <si>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</si>
  <si>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</si>
  <si>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</si>
  <si>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</si>
  <si>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</si>
  <si>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</si>
  <si>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</si>
  <si>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</si>
  <si>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</si>
  <si>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</si>
  <si>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</si>
  <si>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</si>
  <si>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</si>
  <si>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</si>
  <si>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</si>
  <si>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</si>
  <si>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</si>
  <si>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</si>
  <si>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</si>
  <si>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</si>
  <si>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</si>
  <si>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</si>
  <si>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</si>
  <si>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</si>
  <si>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</si>
  <si>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</si>
  <si>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</si>
  <si>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</si>
  <si>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</si>
  <si>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</si>
  <si>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</si>
  <si>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</si>
  <si>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</si>
  <si>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</si>
  <si>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</si>
  <si>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</si>
  <si>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</si>
  <si>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</si>
  <si>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</si>
  <si>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</si>
  <si>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</si>
  <si>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</si>
  <si>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</si>
  <si>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</si>
  <si>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</si>
  <si>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</si>
  <si>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</si>
  <si>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</si>
  <si>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</si>
  <si>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</si>
  <si>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</si>
  <si>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</si>
  <si>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</si>
  <si>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</si>
  <si>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</si>
  <si>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</si>
  <si>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</si>
  <si>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</si>
  <si>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</si>
  <si>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</si>
  <si>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</si>
  <si>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</si>
  <si>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</si>
  <si>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</si>
  <si>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</si>
  <si>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</si>
  <si>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</si>
  <si>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</si>
  <si>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</si>
  <si>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</si>
  <si>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</si>
  <si>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</si>
  <si>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</si>
  <si>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</si>
  <si>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</si>
  <si>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</si>
  <si>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</si>
  <si>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</si>
  <si>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</si>
  <si>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</si>
  <si>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</si>
  <si>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</si>
  <si>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</si>
  <si>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</si>
  <si>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</si>
  <si>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</si>
  <si>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</si>
  <si>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</si>
  <si>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</si>
  <si>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</si>
  <si>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</si>
  <si>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</si>
  <si>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</si>
  <si>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</si>
  <si>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</si>
  <si>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</si>
  <si>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</si>
  <si>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</si>
  <si>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</si>
  <si>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</si>
  <si>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</si>
  <si>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</si>
  <si>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</si>
  <si>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</si>
  <si>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</si>
  <si>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</si>
  <si>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</si>
  <si>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</si>
  <si>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</si>
  <si>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</si>
  <si>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</si>
  <si>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</si>
  <si>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</si>
  <si>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</si>
  <si>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</si>
  <si>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</si>
  <si>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</si>
  <si>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</si>
  <si>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</si>
  <si>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</si>
  <si>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</si>
  <si>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</si>
  <si>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</si>
  <si>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</si>
  <si>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</si>
  <si>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</si>
  <si>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</si>
  <si>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</si>
  <si>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</si>
  <si>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</si>
  <si>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</si>
  <si>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</si>
  <si>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</si>
  <si>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</si>
  <si>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</si>
  <si>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</si>
  <si>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</si>
  <si>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</si>
  <si>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</si>
  <si>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</si>
  <si>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</si>
  <si>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</si>
  <si>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</si>
  <si>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</si>
  <si>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</si>
  <si>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</si>
  <si>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</si>
  <si>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</si>
  <si>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</si>
  <si>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</si>
  <si>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</si>
  <si>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</si>
  <si>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</si>
  <si>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</si>
  <si>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</si>
  <si>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</si>
  <si>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</si>
  <si>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</si>
  <si>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</si>
  <si>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</si>
  <si>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</si>
  <si>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</si>
  <si>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</si>
  <si>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</si>
  <si>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</si>
  <si>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</si>
  <si>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</si>
  <si>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</si>
  <si>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</si>
  <si>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</si>
  <si>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</si>
  <si>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</si>
  <si>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</si>
  <si>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</si>
  <si>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</si>
  <si>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</si>
  <si>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</si>
  <si>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</si>
  <si>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</si>
  <si>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</si>
  <si>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</si>
  <si>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</si>
  <si>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</si>
  <si>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</si>
  <si>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</si>
  <si>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</si>
  <si>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</si>
  <si>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</si>
  <si>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</si>
  <si>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</si>
  <si>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</si>
  <si>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</si>
  <si>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</si>
  <si>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</si>
  <si>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</si>
  <si>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</si>
  <si>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</si>
  <si>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</si>
  <si>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</si>
  <si>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</si>
  <si>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</si>
  <si>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</si>
  <si>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</si>
  <si>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</si>
  <si>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</si>
  <si>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</si>
  <si>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</si>
  <si>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</si>
  <si>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</si>
  <si>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</si>
  <si>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</si>
  <si>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</si>
  <si>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</si>
  <si>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</si>
  <si>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</si>
  <si>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</si>
  <si>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</si>
  <si>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</si>
  <si>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</si>
  <si>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</si>
  <si>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</si>
  <si>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</si>
  <si>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</si>
  <si>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</si>
  <si>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</si>
  <si>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</si>
  <si>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</si>
  <si>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</si>
  <si>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</si>
  <si>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</si>
  <si>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</si>
  <si>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</si>
  <si>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</si>
  <si>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</si>
  <si>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</si>
  <si>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</si>
  <si>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</si>
  <si>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</si>
  <si>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</si>
  <si>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</si>
  <si>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</si>
  <si>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</si>
  <si>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</si>
  <si>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</si>
  <si>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</si>
  <si>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</si>
  <si>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</si>
  <si>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</si>
  <si>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</si>
  <si>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</si>
  <si>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</si>
  <si>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</si>
  <si>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</si>
  <si>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</si>
  <si>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</si>
  <si>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</si>
  <si>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</si>
  <si>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</si>
  <si>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</si>
  <si>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</si>
  <si>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</si>
  <si>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</si>
  <si>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</si>
  <si>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</si>
  <si>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</si>
  <si>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</si>
  <si>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</si>
  <si>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</si>
  <si>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</si>
  <si>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</si>
  <si>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</si>
  <si>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</si>
  <si>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</si>
  <si>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</si>
  <si>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</si>
  <si>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</si>
  <si>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</si>
  <si>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</si>
  <si>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</si>
  <si>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</si>
  <si>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</si>
  <si>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</si>
  <si>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</si>
  <si>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</si>
  <si>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</si>
  <si>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</si>
  <si>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</si>
  <si>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</si>
  <si>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</si>
  <si>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</si>
  <si>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</si>
  <si>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</si>
  <si>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</si>
  <si>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</si>
  <si>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</si>
  <si>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</si>
  <si>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</si>
  <si>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</si>
  <si>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</si>
  <si>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</si>
  <si>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</si>
  <si>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</si>
  <si>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</si>
  <si>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</si>
  <si>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</si>
  <si>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</si>
  <si>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</si>
  <si>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</si>
  <si>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</si>
  <si>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</si>
  <si>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</si>
  <si>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</si>
  <si>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</si>
  <si>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</si>
  <si>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</si>
  <si>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</si>
  <si>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</si>
  <si>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</si>
  <si>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</si>
  <si>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</si>
  <si>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</si>
  <si>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</si>
  <si>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</si>
  <si>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</si>
  <si>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</si>
  <si>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</si>
  <si>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</si>
  <si>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</si>
  <si>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</si>
  <si>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</si>
  <si>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</si>
  <si>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</si>
  <si>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</si>
  <si>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</si>
  <si>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</si>
  <si>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</si>
  <si>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</si>
  <si>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</si>
  <si>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</si>
  <si>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</si>
  <si>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</si>
  <si>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</si>
  <si>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</si>
  <si>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</si>
  <si>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</si>
  <si>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</si>
  <si>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</si>
  <si>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</si>
  <si>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</si>
  <si>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</si>
  <si>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</si>
  <si>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</si>
  <si>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</si>
  <si>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</si>
  <si>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</si>
  <si>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</si>
  <si>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</si>
  <si>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</si>
  <si>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</si>
  <si>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</si>
  <si>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</si>
  <si>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</si>
  <si>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</si>
  <si>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</si>
  <si>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</si>
  <si>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</si>
  <si>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</si>
  <si>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</si>
  <si>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</si>
  <si>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</si>
  <si>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</si>
  <si>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</si>
  <si>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</si>
  <si>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</si>
  <si>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</si>
  <si>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</si>
  <si>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</si>
  <si>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</si>
  <si>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</si>
  <si>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</si>
  <si>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</si>
  <si>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</si>
  <si>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</si>
  <si>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</si>
  <si>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</si>
  <si>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</si>
  <si>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</si>
  <si>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</si>
  <si>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</si>
  <si>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</si>
  <si>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</si>
  <si>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</si>
  <si>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</si>
  <si>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</si>
  <si>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</si>
  <si>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</si>
  <si>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</si>
  <si>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</si>
  <si>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</si>
  <si>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</si>
  <si>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</si>
  <si>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</si>
  <si>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</si>
  <si>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</si>
  <si>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</si>
  <si>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</si>
  <si>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</si>
  <si>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</si>
  <si>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</si>
  <si>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</si>
  <si>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</si>
  <si>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</si>
  <si>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</si>
  <si>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</si>
  <si>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</si>
  <si>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</si>
  <si>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</si>
  <si>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</si>
  <si>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</si>
  <si>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</si>
  <si>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</si>
  <si>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</si>
  <si>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</si>
  <si>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</si>
  <si>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</si>
  <si>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</si>
  <si>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</si>
  <si>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</si>
  <si>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</si>
  <si>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</si>
  <si>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</si>
  <si>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</si>
  <si>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</si>
  <si>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</si>
  <si>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</si>
  <si>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</si>
  <si>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</si>
  <si>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</si>
  <si>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</si>
  <si>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</si>
  <si>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</si>
  <si>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</si>
  <si>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</si>
  <si>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</si>
  <si>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</si>
  <si>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</si>
  <si>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</si>
  <si>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</si>
  <si>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</si>
  <si>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</si>
  <si>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</si>
  <si>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</si>
  <si>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</si>
  <si>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</si>
  <si>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</si>
  <si>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</si>
  <si>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</si>
  <si>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</si>
  <si>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</si>
  <si>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</si>
  <si>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</si>
  <si>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</si>
  <si>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</si>
  <si>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</si>
  <si>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</si>
  <si>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</si>
  <si>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</si>
  <si>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</si>
  <si>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</si>
  <si>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</si>
  <si>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</si>
  <si>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</si>
  <si>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</si>
  <si>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</si>
  <si>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</si>
  <si>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</si>
  <si>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</si>
  <si>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</si>
  <si>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</si>
  <si>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</si>
  <si>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</si>
  <si>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</si>
  <si>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</si>
  <si>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</si>
  <si>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</si>
  <si>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</si>
  <si>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</si>
  <si>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</si>
  <si>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</si>
  <si>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</si>
  <si>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</si>
  <si>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</si>
  <si>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</si>
  <si>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</si>
  <si>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</si>
  <si>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</si>
  <si>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</si>
  <si>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</si>
  <si>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</si>
  <si>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</si>
  <si>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</si>
  <si>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</si>
  <si>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</si>
  <si>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</si>
  <si>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</si>
  <si>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</si>
  <si>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</si>
  <si>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</si>
  <si>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</si>
  <si>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</si>
  <si>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</si>
  <si>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</si>
  <si>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</si>
  <si>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</si>
  <si>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</si>
  <si>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</si>
  <si>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</si>
  <si>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</si>
  <si>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</si>
  <si>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</si>
  <si>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</si>
  <si>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</si>
  <si>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</si>
  <si>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</si>
  <si>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</si>
  <si>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</si>
  <si>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</si>
  <si>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</si>
  <si>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</si>
  <si>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</si>
  <si>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</si>
  <si>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</si>
  <si>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</si>
  <si>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</si>
  <si>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</si>
  <si>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</si>
  <si>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</si>
  <si>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</si>
  <si>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</si>
  <si>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</si>
  <si>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</si>
  <si>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</si>
  <si>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</si>
  <si>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</si>
  <si>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</si>
  <si>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</si>
  <si>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</si>
  <si>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</si>
  <si>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</si>
  <si>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</si>
  <si>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</si>
  <si>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</si>
  <si>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</si>
  <si>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</si>
  <si>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</si>
  <si>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</si>
  <si>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</si>
  <si>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</si>
  <si>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</si>
  <si>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</si>
  <si>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</si>
  <si>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</si>
  <si>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</si>
  <si>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</si>
  <si>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</si>
  <si>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</si>
  <si>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</si>
  <si>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</si>
  <si>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</si>
  <si>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</si>
  <si>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</si>
  <si>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</si>
  <si>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</si>
  <si>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</si>
  <si>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</si>
  <si>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</si>
  <si>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</si>
  <si>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</si>
  <si>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</si>
  <si>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</si>
  <si>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</si>
  <si>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</si>
  <si>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</si>
  <si>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</si>
  <si>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</si>
  <si>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</si>
  <si>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</si>
  <si>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</si>
  <si>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</si>
  <si>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</si>
  <si>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</si>
  <si>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</si>
  <si>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</si>
  <si>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</si>
  <si>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</si>
  <si>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</si>
  <si>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</si>
  <si>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</si>
  <si>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</si>
  <si>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</si>
  <si>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</si>
  <si>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</si>
  <si>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</si>
  <si>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</si>
  <si>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</si>
  <si>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</si>
  <si>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</si>
  <si>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</si>
  <si>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</si>
  <si>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</si>
  <si>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</si>
  <si>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</si>
  <si>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</si>
  <si>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</si>
  <si>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</si>
  <si>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</si>
  <si>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</si>
  <si>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</si>
  <si>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</si>
  <si>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</si>
  <si>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</si>
  <si>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</si>
  <si>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</si>
  <si>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</si>
  <si>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</si>
  <si>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</si>
  <si>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</si>
  <si>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</si>
  <si>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</si>
  <si>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</si>
  <si>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</si>
  <si>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</si>
  <si>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</si>
  <si>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</si>
  <si>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</si>
  <si>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</si>
  <si>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</si>
  <si>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</si>
  <si>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</si>
  <si>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</si>
  <si>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</si>
  <si>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</si>
  <si>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</si>
  <si>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</si>
  <si>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</si>
  <si>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</si>
  <si>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</si>
  <si>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</si>
  <si>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</si>
  <si>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</si>
  <si>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</si>
  <si>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</si>
  <si>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</si>
  <si>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</si>
  <si>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</si>
  <si>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</si>
  <si>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</si>
  <si>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</si>
  <si>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</si>
  <si>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</si>
  <si>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</si>
  <si>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</si>
  <si>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</si>
  <si>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</si>
  <si>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</si>
  <si>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</si>
  <si>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</si>
  <si>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</si>
  <si>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</si>
  <si>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</si>
  <si>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</si>
  <si>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</si>
  <si>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</si>
  <si>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</si>
  <si>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</si>
  <si>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</si>
  <si>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</si>
  <si>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</si>
  <si>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</si>
  <si>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</si>
  <si>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</si>
  <si>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</si>
  <si>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</si>
  <si>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</si>
  <si>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</si>
  <si>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</si>
  <si>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</si>
  <si>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</si>
  <si>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</si>
  <si>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</si>
  <si>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</si>
  <si>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</si>
  <si>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</si>
  <si>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</si>
  <si>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</si>
  <si>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</si>
  <si>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</si>
  <si>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</si>
  <si>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</si>
  <si>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</si>
  <si>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</si>
  <si>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</si>
  <si>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</si>
  <si>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</si>
  <si>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</si>
  <si>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</si>
  <si>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</si>
  <si>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</si>
  <si>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</si>
  <si>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</si>
  <si>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</si>
  <si>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</si>
  <si>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</si>
  <si>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</si>
  <si>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</si>
  <si>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</si>
  <si>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</si>
  <si>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</si>
  <si>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</si>
  <si>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</si>
  <si>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</si>
  <si>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</si>
  <si>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</si>
  <si>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</si>
  <si>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</si>
  <si>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</si>
  <si>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</si>
  <si>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</si>
  <si>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</si>
  <si>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</si>
  <si>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</si>
  <si>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</si>
  <si>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</si>
  <si>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</si>
  <si>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</si>
  <si>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</si>
  <si>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</si>
  <si>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</si>
  <si>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</si>
  <si>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</si>
  <si>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</si>
  <si>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</si>
  <si>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</si>
  <si>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</si>
  <si>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</si>
  <si>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</si>
  <si>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</si>
  <si>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</si>
  <si>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</si>
  <si>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</si>
  <si>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</si>
  <si>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</si>
  <si>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</si>
  <si>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</si>
  <si>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</si>
  <si>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</si>
  <si>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</si>
  <si>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</si>
  <si>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</si>
  <si>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</si>
  <si>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</si>
  <si>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</si>
  <si>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</si>
  <si>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</si>
  <si>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</si>
  <si>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</si>
  <si>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</si>
  <si>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</si>
  <si>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</si>
  <si>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</si>
  <si>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</si>
  <si>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</si>
  <si>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</si>
  <si>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</si>
  <si>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</si>
  <si>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</si>
  <si>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</si>
  <si>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</si>
  <si>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</si>
  <si>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</si>
  <si>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</si>
  <si>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</si>
  <si>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</si>
  <si>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</si>
  <si>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</si>
  <si>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</si>
  <si>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</si>
  <si>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</si>
  <si>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</si>
  <si>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</si>
  <si>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</si>
  <si>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</si>
  <si>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</si>
  <si>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</si>
  <si>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</si>
  <si>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</si>
  <si>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</si>
  <si>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</si>
  <si>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</si>
  <si>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</si>
  <si>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</si>
  <si>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</si>
  <si>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</si>
  <si>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</si>
  <si>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</si>
  <si>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</si>
  <si>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</si>
  <si>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</si>
  <si>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</si>
  <si>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</si>
  <si>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</si>
  <si>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</si>
  <si>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</si>
  <si>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</si>
  <si>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</si>
  <si>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</si>
  <si>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</si>
  <si>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</si>
  <si>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</si>
  <si>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</si>
  <si>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</si>
  <si>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</si>
  <si>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</si>
  <si>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</si>
  <si>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</si>
  <si>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</si>
  <si>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</si>
  <si>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</si>
  <si>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</si>
  <si>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</si>
  <si>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</si>
  <si>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</si>
  <si>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</si>
  <si>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</si>
  <si>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</si>
  <si>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</si>
  <si>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</si>
  <si>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</si>
  <si>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</si>
  <si>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</si>
  <si>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</si>
  <si>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</si>
  <si>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</si>
  <si>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</si>
  <si>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</si>
  <si>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</si>
  <si>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</si>
  <si>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</si>
  <si>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</si>
  <si>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</si>
  <si>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</si>
  <si>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</si>
  <si>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</si>
  <si>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</si>
  <si>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</si>
  <si>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</si>
  <si>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</si>
  <si>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</si>
  <si>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</si>
  <si>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</si>
  <si>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</si>
  <si>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</si>
  <si>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</si>
  <si>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</si>
  <si>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</si>
  <si>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</si>
  <si>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</si>
  <si>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</si>
  <si>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</si>
  <si>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</si>
  <si>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</si>
  <si>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</si>
  <si>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</si>
  <si>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</si>
  <si>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</si>
  <si>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</si>
  <si>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</si>
  <si>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</si>
  <si>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</si>
  <si>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</si>
  <si>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</si>
  <si>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</si>
  <si>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</si>
  <si>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</si>
  <si>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</si>
  <si>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</si>
  <si>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</si>
  <si>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</si>
  <si>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</si>
  <si>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</si>
  <si>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</si>
  <si>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</si>
  <si>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</si>
  <si>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</si>
  <si>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</si>
  <si>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</si>
  <si>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</si>
  <si>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</si>
  <si>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</si>
  <si>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</si>
  <si>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</si>
  <si>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</si>
  <si>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</si>
  <si>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</si>
  <si>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</si>
  <si>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</si>
  <si>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</si>
  <si>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</si>
  <si>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</si>
  <si>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</si>
  <si>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</si>
  <si>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</si>
  <si>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</si>
  <si>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</si>
  <si>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</si>
  <si>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</si>
  <si>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</si>
  <si>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</si>
  <si>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</si>
  <si>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</si>
  <si>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</si>
  <si>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</si>
  <si>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</si>
  <si>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</si>
  <si>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</si>
  <si>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</si>
  <si>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</si>
  <si>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</si>
  <si>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</si>
  <si>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</si>
  <si>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</si>
  <si>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</si>
  <si>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</si>
  <si>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</si>
  <si>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</si>
  <si>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</si>
  <si>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</si>
  <si>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</si>
  <si>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</si>
  <si>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</si>
  <si>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</si>
  <si>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</si>
  <si>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</si>
  <si>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</si>
  <si>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</si>
  <si>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</si>
  <si>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</si>
  <si>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</si>
  <si>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</si>
  <si>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</si>
  <si>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</si>
  <si>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</si>
  <si>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</si>
  <si>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</si>
  <si>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</si>
  <si>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</si>
  <si>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</si>
  <si>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</si>
  <si>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</si>
  <si>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</si>
  <si>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</si>
  <si>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</si>
  <si>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</si>
  <si>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</si>
  <si>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</si>
  <si>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</si>
  <si>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</si>
  <si>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</si>
  <si>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</si>
  <si>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</si>
  <si>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</si>
  <si>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</si>
  <si>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</si>
  <si>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</si>
  <si>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</si>
  <si>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</si>
  <si>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</si>
  <si>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</si>
  <si>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</si>
  <si>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</si>
  <si>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</si>
  <si>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</si>
  <si>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</si>
  <si>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</si>
  <si>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</si>
  <si>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</si>
  <si>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</si>
  <si>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</si>
  <si>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</si>
  <si>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</si>
  <si>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</si>
  <si>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</si>
  <si>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</si>
  <si>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</si>
  <si>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</si>
  <si>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</si>
  <si>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</si>
  <si>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</si>
  <si>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</si>
  <si>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</si>
  <si>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</si>
  <si>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</si>
  <si>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</si>
  <si>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</si>
  <si>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</si>
  <si>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</si>
  <si>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</si>
  <si>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</si>
  <si>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</si>
  <si>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</si>
  <si>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</si>
  <si>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</si>
  <si>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</si>
  <si>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</si>
  <si>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</si>
  <si>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</si>
  <si>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</si>
  <si>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</si>
  <si>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</si>
  <si>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</si>
  <si>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</si>
  <si>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</si>
  <si>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</si>
  <si>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</si>
  <si>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</si>
  <si>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</si>
  <si>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</si>
  <si>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</si>
  <si>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</si>
  <si>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</si>
  <si>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</si>
  <si>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</si>
  <si>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</si>
  <si>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</si>
  <si>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</si>
  <si>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</si>
  <si>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</si>
  <si>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</si>
  <si>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</si>
  <si>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</si>
  <si>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</si>
  <si>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</si>
  <si>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</si>
  <si>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</si>
  <si>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</si>
  <si>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</si>
  <si>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</si>
  <si>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</si>
  <si>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</si>
  <si>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</si>
  <si>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</si>
  <si>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</si>
  <si>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</si>
  <si>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</si>
  <si>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</si>
  <si>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</si>
  <si>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</si>
  <si>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</si>
  <si>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</si>
  <si>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</si>
  <si>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</si>
  <si>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</si>
  <si>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</si>
  <si>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</si>
  <si>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</si>
  <si>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</si>
  <si>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</si>
  <si>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</si>
  <si>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</si>
  <si>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</si>
  <si>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</si>
  <si>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</si>
  <si>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</si>
  <si>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</si>
  <si>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</si>
  <si>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</si>
  <si>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</si>
  <si>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</si>
  <si>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</si>
  <si>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</si>
  <si>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</si>
  <si>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</si>
  <si>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</si>
  <si>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</si>
  <si>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</si>
  <si>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</si>
  <si>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</si>
  <si>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</si>
  <si>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</si>
  <si>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</si>
  <si>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</si>
  <si>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</si>
  <si>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</si>
  <si>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</si>
  <si>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</si>
  <si>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</si>
  <si>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</si>
  <si>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</si>
  <si>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</si>
  <si>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</si>
  <si>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</si>
  <si>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</si>
  <si>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</si>
  <si>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</si>
  <si>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</si>
  <si>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</si>
  <si>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</si>
  <si>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</si>
  <si>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</si>
  <si>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</si>
  <si>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</si>
  <si>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</si>
  <si>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</si>
  <si>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</si>
  <si>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</si>
  <si>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</si>
  <si>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</si>
  <si>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</si>
  <si>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</si>
  <si>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</si>
  <si>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</si>
  <si>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</si>
  <si>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</si>
  <si>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</si>
  <si>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</si>
  <si>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</si>
  <si>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</si>
  <si>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</si>
  <si>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</si>
  <si>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</si>
  <si>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</si>
  <si>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</si>
  <si>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</si>
  <si>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</si>
  <si>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</si>
  <si>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</si>
  <si>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</si>
  <si>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</si>
  <si>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</si>
  <si>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</si>
  <si>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</si>
  <si>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</si>
  <si>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</si>
  <si>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</si>
  <si>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</si>
  <si>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</si>
  <si>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</si>
  <si>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</si>
  <si>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</si>
  <si>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</si>
  <si>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</si>
  <si>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</si>
  <si>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</si>
  <si>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</si>
  <si>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</si>
  <si>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</si>
  <si>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</si>
  <si>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</si>
  <si>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</si>
  <si>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</si>
  <si>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</si>
  <si>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</si>
  <si>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</si>
  <si>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</si>
  <si>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</si>
  <si>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</si>
  <si>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</si>
  <si>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</si>
  <si>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</si>
  <si>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</si>
  <si>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</si>
  <si>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</si>
  <si>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</si>
  <si>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</si>
  <si>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</si>
  <si>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</si>
  <si>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</si>
  <si>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</si>
  <si>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</si>
  <si>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</si>
  <si>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</si>
  <si>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</si>
  <si>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</si>
  <si>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</si>
  <si>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</si>
  <si>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</si>
  <si>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</si>
  <si>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</si>
  <si>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</si>
  <si>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</si>
  <si>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</si>
  <si>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</si>
  <si>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</si>
  <si>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</si>
  <si>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</si>
  <si>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</si>
  <si>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</si>
  <si>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</si>
  <si>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</si>
  <si>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</si>
  <si>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</si>
  <si>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</si>
  <si>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</si>
  <si>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</si>
  <si>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</si>
  <si>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</si>
  <si>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</si>
  <si>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</si>
  <si>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</si>
  <si>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</si>
  <si>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</si>
  <si>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</si>
  <si>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</si>
  <si>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</si>
  <si>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</si>
  <si>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</si>
  <si>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</si>
  <si>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</si>
  <si>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</si>
  <si>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</si>
  <si>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</si>
  <si>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</si>
  <si>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</si>
  <si>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</si>
  <si>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</si>
  <si>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</si>
  <si>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</si>
  <si>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</si>
  <si>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</si>
  <si>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</si>
  <si>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</si>
  <si>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</si>
  <si>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</si>
  <si>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</si>
  <si>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</si>
  <si>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</si>
  <si>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</si>
  <si>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</si>
  <si>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</si>
  <si>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</si>
  <si>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</si>
  <si>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</si>
  <si>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</si>
  <si>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</si>
  <si>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</si>
  <si>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</si>
  <si>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</si>
  <si>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</si>
  <si>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</si>
  <si>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</si>
  <si>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</si>
  <si>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</si>
  <si>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</si>
  <si>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</si>
  <si>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</si>
  <si>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</si>
  <si>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</si>
  <si>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</si>
  <si>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</si>
  <si>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</si>
  <si>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</si>
  <si>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</si>
  <si>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</si>
  <si>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</si>
  <si>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</si>
  <si>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</si>
  <si>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</si>
  <si>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</si>
  <si>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</si>
  <si>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</si>
  <si>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</si>
  <si>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</si>
  <si>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</si>
  <si>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</si>
  <si>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</si>
  <si>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</si>
  <si>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</si>
  <si>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</si>
  <si>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</si>
  <si>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</si>
  <si>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</si>
  <si>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</si>
  <si>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</si>
  <si>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</si>
  <si>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</si>
  <si>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</si>
  <si>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</si>
  <si>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</si>
  <si>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</si>
  <si>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</si>
  <si>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</si>
  <si>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</si>
  <si>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</si>
  <si>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</si>
  <si>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</si>
  <si>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</si>
  <si>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</si>
  <si>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</si>
  <si>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</si>
  <si>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</si>
  <si>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</si>
  <si>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</si>
  <si>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</si>
  <si>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</si>
  <si>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</si>
  <si>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</si>
  <si>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</si>
  <si>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</si>
  <si>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</si>
  <si>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</si>
  <si>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</si>
  <si>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</si>
  <si>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</si>
  <si>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</si>
  <si>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</si>
  <si>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</si>
  <si>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</si>
  <si>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</si>
  <si>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</si>
  <si>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</si>
  <si>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</si>
  <si>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</si>
  <si>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</si>
  <si>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</si>
  <si>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</si>
  <si>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</si>
  <si>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</si>
  <si>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</si>
  <si>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</si>
  <si>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</si>
  <si>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</si>
  <si>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</si>
  <si>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</si>
  <si>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</si>
  <si>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</si>
  <si>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</si>
  <si>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</si>
  <si>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</si>
  <si>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</si>
  <si>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</si>
  <si>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</si>
  <si>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</si>
  <si>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</si>
  <si>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</si>
  <si>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</si>
  <si>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</si>
  <si>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</si>
  <si>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</si>
  <si>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</si>
  <si>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</si>
  <si>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</si>
  <si>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</si>
  <si>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</si>
  <si>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</si>
  <si>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</si>
  <si>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</si>
  <si>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</si>
  <si>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</si>
  <si>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</si>
  <si>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</si>
  <si>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</si>
  <si>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</si>
  <si>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</si>
  <si>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</si>
  <si>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</si>
  <si>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</si>
  <si>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</si>
  <si>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</si>
  <si>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</si>
  <si>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</si>
  <si>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</si>
  <si>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</si>
  <si>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</si>
  <si>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</si>
  <si>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</si>
  <si>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</si>
  <si>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</si>
  <si>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</si>
  <si>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</si>
  <si>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</si>
  <si>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</si>
  <si>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</si>
  <si>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</si>
  <si>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</si>
  <si>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</si>
  <si>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</si>
  <si>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</si>
  <si>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</si>
  <si>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</si>
  <si>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</si>
  <si>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</si>
  <si>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</si>
  <si>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</si>
  <si>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</si>
  <si>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</si>
  <si>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</si>
  <si>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</si>
  <si>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</si>
  <si>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</si>
  <si>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</si>
  <si>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</si>
  <si>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</si>
  <si>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</si>
  <si>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</si>
  <si>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</si>
  <si>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</si>
  <si>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</si>
  <si>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</si>
  <si>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</si>
  <si>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</si>
  <si>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</si>
  <si>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</si>
  <si>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</si>
  <si>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</si>
  <si>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</si>
  <si>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</si>
  <si>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</si>
  <si>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</si>
  <si>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</si>
  <si>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</si>
  <si>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</si>
  <si>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</si>
  <si>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</si>
  <si>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</si>
  <si>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</si>
  <si>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</si>
  <si>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</si>
  <si>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</si>
  <si>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</si>
  <si>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</si>
  <si>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</si>
  <si>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</si>
  <si>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</si>
  <si>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</si>
  <si>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</si>
  <si>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</si>
  <si>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</si>
  <si>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</si>
  <si>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</si>
  <si>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</si>
  <si>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</si>
  <si>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</si>
  <si>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</si>
  <si>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</si>
  <si>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</si>
  <si>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</si>
  <si>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</si>
  <si>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</si>
  <si>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</si>
  <si>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</si>
  <si>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</si>
  <si>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</si>
  <si>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</si>
  <si>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</si>
  <si>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</si>
  <si>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</si>
  <si>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</si>
  <si>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</si>
  <si>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</si>
  <si>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</si>
  <si>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</si>
  <si>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</si>
  <si>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</si>
  <si>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</si>
  <si>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</si>
  <si>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</si>
  <si>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</si>
  <si>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</si>
  <si>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</si>
  <si>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</si>
  <si>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</si>
  <si>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</si>
  <si>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</si>
  <si>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</si>
  <si>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</si>
  <si>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</si>
  <si>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</si>
  <si>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</si>
  <si>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</si>
  <si>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</si>
  <si>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</si>
  <si>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</si>
  <si>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</si>
  <si>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</si>
  <si>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</si>
  <si>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</si>
  <si>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</si>
  <si>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</si>
  <si>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</si>
  <si>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</si>
  <si>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</si>
  <si>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</si>
  <si>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</si>
  <si>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</si>
  <si>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</si>
  <si>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</si>
  <si>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</si>
  <si>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</si>
  <si>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</si>
  <si>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</si>
  <si>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</si>
  <si>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</si>
  <si>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</si>
  <si>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</si>
  <si>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</si>
  <si>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</si>
  <si>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</si>
  <si>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</si>
  <si>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</si>
  <si>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</si>
  <si>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</si>
  <si>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</si>
  <si>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</si>
  <si>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</si>
  <si>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</si>
  <si>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</si>
  <si>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</si>
  <si>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</si>
  <si>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</si>
  <si>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</si>
  <si>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</si>
  <si>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</si>
  <si>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</si>
  <si>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</si>
  <si>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</si>
  <si>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</si>
  <si>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</si>
  <si>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</si>
  <si>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</si>
  <si>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</si>
  <si>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</si>
  <si>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</si>
  <si>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</si>
  <si>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</si>
  <si>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</si>
  <si>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</si>
  <si>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</si>
  <si>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</si>
  <si>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</si>
  <si>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</si>
  <si>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</si>
  <si>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</si>
  <si>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</si>
  <si>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</si>
  <si>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</si>
  <si>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</si>
  <si>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</si>
  <si>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</si>
  <si>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</si>
  <si>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</si>
  <si>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</si>
  <si>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</si>
  <si>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</si>
  <si>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</si>
  <si>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</si>
  <si>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</si>
  <si>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</si>
  <si>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</si>
  <si>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</si>
  <si>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</si>
  <si>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竜ののどあめ</t>
    <rPh sb="0" eb="1">
      <t>リュウ</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</si>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</sst>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6"/>
  <sheetViews>
    <sheetView topLeftCell="A85" workbookViewId="0">
      <selection activeCell="C23" sqref="C2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33"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1040</v>
      </c>
      <c r="E3" s="18" t="s">
        <v>1041</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1534</v>
      </c>
      <c r="C4" s="6" t="s">
        <v>1193</v>
      </c>
      <c r="D4" s="5" t="s">
        <v>1210</v>
      </c>
      <c r="E4" s="5" t="s">
        <v>1211</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431</v>
      </c>
      <c r="C12" s="3" t="s">
        <v>202</v>
      </c>
      <c r="D12" s="3" t="s">
        <v>48</v>
      </c>
      <c r="E12" s="5" t="s">
        <v>335</v>
      </c>
      <c r="F12" s="3">
        <v>0</v>
      </c>
      <c r="G12" s="3">
        <v>0</v>
      </c>
      <c r="H12" s="3">
        <v>0</v>
      </c>
      <c r="I12" s="3">
        <v>50</v>
      </c>
      <c r="J12" s="3">
        <v>10</v>
      </c>
      <c r="K12" s="3">
        <v>0.92</v>
      </c>
      <c r="L12" s="3">
        <v>0</v>
      </c>
      <c r="M12" s="3">
        <v>12</v>
      </c>
      <c r="N12" s="3">
        <v>0</v>
      </c>
      <c r="O12" s="3">
        <v>0</v>
      </c>
      <c r="P12" s="3">
        <v>10</v>
      </c>
      <c r="Q12" s="3">
        <v>0</v>
      </c>
      <c r="R12" s="3">
        <v>0</v>
      </c>
      <c r="S12" s="3">
        <v>10</v>
      </c>
      <c r="T12" s="3">
        <v>0</v>
      </c>
      <c r="U12" s="3">
        <v>0</v>
      </c>
      <c r="V12" s="3">
        <v>0</v>
      </c>
      <c r="W12" s="3">
        <v>-3</v>
      </c>
      <c r="X12" s="3">
        <v>0</v>
      </c>
      <c r="Y12" s="3">
        <v>5</v>
      </c>
      <c r="Z12" s="3" t="s">
        <v>17</v>
      </c>
      <c r="AA12" s="3" t="s">
        <v>1126</v>
      </c>
      <c r="AB12" s="3">
        <v>0</v>
      </c>
      <c r="AC12" s="3">
        <v>0</v>
      </c>
      <c r="AD12">
        <v>0</v>
      </c>
      <c r="AE12">
        <v>0</v>
      </c>
      <c r="AF12" s="6" t="s">
        <v>318</v>
      </c>
      <c r="AG12" s="6" t="s">
        <v>164</v>
      </c>
      <c r="AH12" s="6" t="s">
        <v>164</v>
      </c>
      <c r="AI12" s="6" t="s">
        <v>164</v>
      </c>
      <c r="AJ12" s="6" t="s">
        <v>164</v>
      </c>
      <c r="AK12" s="6" t="s">
        <v>164</v>
      </c>
      <c r="AL12" s="6" t="s">
        <v>164</v>
      </c>
      <c r="AM12" s="6" t="s">
        <v>164</v>
      </c>
      <c r="AN12" s="6" t="s">
        <v>164</v>
      </c>
      <c r="AO12" s="6" t="s">
        <v>164</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193</v>
      </c>
      <c r="AB13" s="3">
        <v>0</v>
      </c>
      <c r="AC13" s="3">
        <v>0</v>
      </c>
      <c r="AD13">
        <v>0</v>
      </c>
      <c r="AE13">
        <v>3</v>
      </c>
      <c r="AF13" s="6" t="s">
        <v>164</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s="15" customFormat="1" ht="15.75" customHeight="1" x14ac:dyDescent="0.2">
      <c r="A14" s="13">
        <f t="shared" si="0"/>
        <v>12</v>
      </c>
      <c r="B14" s="13" t="s">
        <v>253</v>
      </c>
      <c r="C14" s="13" t="s">
        <v>253</v>
      </c>
      <c r="D14" s="17" t="s">
        <v>252</v>
      </c>
      <c r="E14" s="18" t="s">
        <v>282</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193</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281</v>
      </c>
      <c r="C15" s="13" t="s">
        <v>281</v>
      </c>
      <c r="D15" s="17" t="s">
        <v>280</v>
      </c>
      <c r="E15" s="18" t="s">
        <v>283</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193</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977</v>
      </c>
      <c r="C16" s="3" t="s">
        <v>970</v>
      </c>
      <c r="D16" s="5" t="s">
        <v>971</v>
      </c>
      <c r="E16" s="5" t="s">
        <v>972</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193</v>
      </c>
      <c r="AB16" s="3">
        <v>0</v>
      </c>
      <c r="AC16" s="3">
        <v>0</v>
      </c>
      <c r="AD16">
        <v>0</v>
      </c>
      <c r="AE16">
        <v>10</v>
      </c>
      <c r="AF16" s="6" t="s">
        <v>973</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253</v>
      </c>
      <c r="C17" s="3" t="s">
        <v>1396</v>
      </c>
      <c r="D17" s="5" t="s">
        <v>1398</v>
      </c>
      <c r="E17" s="5" t="s">
        <v>1400</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193</v>
      </c>
      <c r="AB17" s="3">
        <v>0</v>
      </c>
      <c r="AC17" s="3">
        <v>0</v>
      </c>
      <c r="AD17">
        <v>0</v>
      </c>
      <c r="AE17">
        <v>10</v>
      </c>
      <c r="AF17" s="6" t="s">
        <v>973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281</v>
      </c>
      <c r="C18" s="3" t="s">
        <v>1397</v>
      </c>
      <c r="D18" s="5" t="s">
        <v>1399</v>
      </c>
      <c r="E18" s="5" t="s">
        <v>1401</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193</v>
      </c>
      <c r="AB18" s="3">
        <v>0</v>
      </c>
      <c r="AC18" s="3">
        <v>0</v>
      </c>
      <c r="AD18">
        <v>0</v>
      </c>
      <c r="AE18">
        <v>10</v>
      </c>
      <c r="AF18" s="6" t="s">
        <v>973</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540</v>
      </c>
      <c r="C19" s="3" t="s">
        <v>540</v>
      </c>
      <c r="D19" s="7" t="s">
        <v>541</v>
      </c>
      <c r="E19" s="5" t="s">
        <v>542</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543</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18</v>
      </c>
      <c r="B20" s="3" t="s">
        <v>30</v>
      </c>
      <c r="C20" s="3" t="s">
        <v>369</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1215</v>
      </c>
      <c r="AB20" s="3">
        <v>0</v>
      </c>
      <c r="AC20" s="3">
        <v>0</v>
      </c>
      <c r="AD20">
        <v>0</v>
      </c>
      <c r="AE20">
        <v>1</v>
      </c>
      <c r="AF20" s="6" t="s">
        <v>164</v>
      </c>
      <c r="AG20" s="6" t="s">
        <v>164</v>
      </c>
      <c r="AH20" s="6" t="s">
        <v>164</v>
      </c>
      <c r="AI20" s="6" t="s">
        <v>164</v>
      </c>
      <c r="AJ20" s="6" t="s">
        <v>164</v>
      </c>
      <c r="AK20" s="6" t="s">
        <v>164</v>
      </c>
      <c r="AL20" s="6" t="s">
        <v>164</v>
      </c>
      <c r="AM20" s="6" t="s">
        <v>164</v>
      </c>
      <c r="AN20" s="6" t="s">
        <v>164</v>
      </c>
      <c r="AO20" s="6" t="s">
        <v>164</v>
      </c>
      <c r="AP20" s="6" t="s">
        <v>55</v>
      </c>
      <c r="AQ20" s="6" t="s">
        <v>55</v>
      </c>
      <c r="AR20" s="6" t="s">
        <v>55</v>
      </c>
      <c r="AS20" s="6" t="s">
        <v>55</v>
      </c>
      <c r="AT20" s="6" t="s">
        <v>55</v>
      </c>
      <c r="AU20">
        <v>1</v>
      </c>
      <c r="AV20" s="15">
        <v>0</v>
      </c>
      <c r="AW20">
        <v>1</v>
      </c>
    </row>
    <row r="21" spans="1:49" ht="15.75" customHeight="1" x14ac:dyDescent="0.2">
      <c r="A21" s="3">
        <f t="shared" si="0"/>
        <v>19</v>
      </c>
      <c r="B21" s="3" t="s">
        <v>1533</v>
      </c>
      <c r="C21" s="3" t="s">
        <v>1212</v>
      </c>
      <c r="D21" s="5" t="s">
        <v>1213</v>
      </c>
      <c r="E21" s="5" t="s">
        <v>1214</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1215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0"/>
        <v>20</v>
      </c>
      <c r="B22" s="8" t="s">
        <v>647</v>
      </c>
      <c r="C22" s="8" t="s">
        <v>882</v>
      </c>
      <c r="D22" s="9" t="s">
        <v>883</v>
      </c>
      <c r="E22" s="9" t="s">
        <v>884</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0"/>
        <v>21</v>
      </c>
      <c r="B23" s="3" t="s">
        <v>647</v>
      </c>
      <c r="C23" s="3" t="s">
        <v>647</v>
      </c>
      <c r="D23" s="5" t="s">
        <v>566</v>
      </c>
      <c r="E23" s="5" t="s">
        <v>567</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598</v>
      </c>
      <c r="AQ23" s="6" t="s">
        <v>55</v>
      </c>
      <c r="AR23" s="6" t="s">
        <v>55</v>
      </c>
      <c r="AS23" s="6" t="s">
        <v>55</v>
      </c>
      <c r="AT23" s="6" t="s">
        <v>55</v>
      </c>
      <c r="AU23">
        <v>1</v>
      </c>
      <c r="AV23" s="15">
        <v>0</v>
      </c>
      <c r="AW23">
        <v>1</v>
      </c>
    </row>
    <row r="24" spans="1:49" ht="15.75" customHeight="1" x14ac:dyDescent="0.2">
      <c r="A24" s="3">
        <f t="shared" si="0"/>
        <v>22</v>
      </c>
      <c r="B24" s="3" t="s">
        <v>214</v>
      </c>
      <c r="C24" s="3" t="s">
        <v>1003</v>
      </c>
      <c r="D24" s="5" t="s">
        <v>1001</v>
      </c>
      <c r="E24" s="5" t="s">
        <v>1002</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23</v>
      </c>
      <c r="B25" s="3" t="s">
        <v>1006</v>
      </c>
      <c r="C25" s="3" t="s">
        <v>1006</v>
      </c>
      <c r="D25" s="5" t="s">
        <v>1004</v>
      </c>
      <c r="E25" s="5" t="s">
        <v>1005</v>
      </c>
      <c r="F25" s="3">
        <v>0</v>
      </c>
      <c r="G25" s="3">
        <v>0</v>
      </c>
      <c r="H25" s="3">
        <v>0</v>
      </c>
      <c r="I25" s="3">
        <v>50</v>
      </c>
      <c r="J25" s="3">
        <v>10</v>
      </c>
      <c r="K25" s="3">
        <v>0.95</v>
      </c>
      <c r="L25" s="3">
        <v>0</v>
      </c>
      <c r="M25" s="3">
        <v>10</v>
      </c>
      <c r="N25" s="3">
        <v>0</v>
      </c>
      <c r="O25" s="3">
        <v>0</v>
      </c>
      <c r="P25" s="3">
        <v>0</v>
      </c>
      <c r="Q25" s="3">
        <v>45</v>
      </c>
      <c r="R25" s="3">
        <v>20</v>
      </c>
      <c r="S25" s="3">
        <v>0</v>
      </c>
      <c r="T25" s="3">
        <v>0</v>
      </c>
      <c r="U25" s="3">
        <v>0</v>
      </c>
      <c r="V25" s="3">
        <v>0</v>
      </c>
      <c r="W25" s="3">
        <v>0</v>
      </c>
      <c r="X25" s="3">
        <v>0</v>
      </c>
      <c r="Y25" s="3">
        <v>0</v>
      </c>
      <c r="Z25" s="3" t="s">
        <v>56</v>
      </c>
      <c r="AA25" s="3" t="s">
        <v>24</v>
      </c>
      <c r="AB25" s="3">
        <v>0</v>
      </c>
      <c r="AC25" s="3">
        <v>0</v>
      </c>
      <c r="AD25">
        <v>0</v>
      </c>
      <c r="AE25">
        <v>15</v>
      </c>
      <c r="AF25" s="6" t="s">
        <v>55</v>
      </c>
      <c r="AG25" s="6" t="s">
        <v>55</v>
      </c>
      <c r="AH25" s="6" t="s">
        <v>55</v>
      </c>
      <c r="AI25" s="6" t="s">
        <v>55</v>
      </c>
      <c r="AJ25" s="6" t="s">
        <v>55</v>
      </c>
      <c r="AK25" s="6" t="s">
        <v>55</v>
      </c>
      <c r="AL25" s="6" t="s">
        <v>55</v>
      </c>
      <c r="AM25" s="6" t="s">
        <v>55</v>
      </c>
      <c r="AN25" s="6" t="s">
        <v>55</v>
      </c>
      <c r="AO25" s="6" t="s">
        <v>55</v>
      </c>
      <c r="AP25" s="6" t="s">
        <v>1050</v>
      </c>
      <c r="AQ25" s="6" t="s">
        <v>55</v>
      </c>
      <c r="AR25" s="6" t="s">
        <v>55</v>
      </c>
      <c r="AS25" s="6" t="s">
        <v>55</v>
      </c>
      <c r="AT25" s="6" t="s">
        <v>55</v>
      </c>
      <c r="AU25">
        <v>1</v>
      </c>
      <c r="AV25">
        <v>0</v>
      </c>
      <c r="AW25">
        <v>1</v>
      </c>
    </row>
    <row r="26" spans="1:49" ht="15.75" customHeight="1" x14ac:dyDescent="0.2">
      <c r="A26" s="3">
        <f t="shared" si="0"/>
        <v>24</v>
      </c>
      <c r="B26" s="3" t="s">
        <v>1009</v>
      </c>
      <c r="C26" s="3" t="s">
        <v>1009</v>
      </c>
      <c r="D26" s="5" t="s">
        <v>1007</v>
      </c>
      <c r="E26" s="5" t="s">
        <v>1008</v>
      </c>
      <c r="F26" s="3">
        <v>0</v>
      </c>
      <c r="G26" s="3">
        <v>0</v>
      </c>
      <c r="H26" s="3">
        <v>0</v>
      </c>
      <c r="I26" s="3">
        <v>50</v>
      </c>
      <c r="J26" s="3">
        <v>10</v>
      </c>
      <c r="K26" s="3">
        <v>0.95</v>
      </c>
      <c r="L26" s="3">
        <v>0</v>
      </c>
      <c r="M26" s="3">
        <v>3</v>
      </c>
      <c r="N26" s="3">
        <v>40</v>
      </c>
      <c r="O26" s="3">
        <v>15</v>
      </c>
      <c r="P26" s="3">
        <v>0</v>
      </c>
      <c r="Q26" s="3">
        <v>0</v>
      </c>
      <c r="R26" s="3">
        <v>10</v>
      </c>
      <c r="S26" s="3">
        <v>0</v>
      </c>
      <c r="T26" s="3">
        <v>0</v>
      </c>
      <c r="U26" s="3">
        <v>0</v>
      </c>
      <c r="V26" s="3">
        <v>0</v>
      </c>
      <c r="W26" s="3">
        <v>0</v>
      </c>
      <c r="X26" s="3">
        <v>7</v>
      </c>
      <c r="Y26" s="3">
        <v>0</v>
      </c>
      <c r="Z26" s="3" t="s">
        <v>56</v>
      </c>
      <c r="AA26" s="3" t="s">
        <v>24</v>
      </c>
      <c r="AB26" s="3">
        <v>0</v>
      </c>
      <c r="AC26" s="3">
        <v>0</v>
      </c>
      <c r="AD26">
        <v>0</v>
      </c>
      <c r="AE26">
        <v>50</v>
      </c>
      <c r="AF26" s="6" t="s">
        <v>55</v>
      </c>
      <c r="AG26" s="6" t="s">
        <v>55</v>
      </c>
      <c r="AH26" s="6" t="s">
        <v>55</v>
      </c>
      <c r="AI26" s="6" t="s">
        <v>55</v>
      </c>
      <c r="AJ26" s="6" t="s">
        <v>55</v>
      </c>
      <c r="AK26" s="6" t="s">
        <v>55</v>
      </c>
      <c r="AL26" s="6" t="s">
        <v>55</v>
      </c>
      <c r="AM26" s="6" t="s">
        <v>55</v>
      </c>
      <c r="AN26" s="6" t="s">
        <v>55</v>
      </c>
      <c r="AO26" s="6" t="s">
        <v>55</v>
      </c>
      <c r="AP26" s="6" t="s">
        <v>1044</v>
      </c>
      <c r="AQ26" s="6" t="s">
        <v>55</v>
      </c>
      <c r="AR26" s="6" t="s">
        <v>55</v>
      </c>
      <c r="AS26" s="6" t="s">
        <v>55</v>
      </c>
      <c r="AT26" s="6" t="s">
        <v>55</v>
      </c>
      <c r="AU26">
        <v>1</v>
      </c>
      <c r="AV26">
        <v>0</v>
      </c>
      <c r="AW26">
        <v>1</v>
      </c>
    </row>
    <row r="27" spans="1:49" ht="15.75" customHeight="1" x14ac:dyDescent="0.2">
      <c r="A27" s="3">
        <f t="shared" si="0"/>
        <v>25</v>
      </c>
      <c r="B27" s="3" t="s">
        <v>1014</v>
      </c>
      <c r="C27" s="3" t="s">
        <v>1014</v>
      </c>
      <c r="D27" s="7" t="s">
        <v>1013</v>
      </c>
      <c r="E27" s="5" t="s">
        <v>1015</v>
      </c>
      <c r="F27" s="3">
        <v>0</v>
      </c>
      <c r="G27" s="3">
        <v>0</v>
      </c>
      <c r="H27" s="3">
        <v>0</v>
      </c>
      <c r="I27" s="3">
        <v>50</v>
      </c>
      <c r="J27" s="3">
        <v>50</v>
      </c>
      <c r="K27" s="3">
        <v>0.9</v>
      </c>
      <c r="L27" s="3">
        <v>0</v>
      </c>
      <c r="M27" s="3">
        <v>5</v>
      </c>
      <c r="N27" s="3">
        <v>2</v>
      </c>
      <c r="O27" s="3">
        <v>2</v>
      </c>
      <c r="P27" s="3">
        <v>0</v>
      </c>
      <c r="Q27" s="3">
        <v>0</v>
      </c>
      <c r="R27" s="3">
        <v>0</v>
      </c>
      <c r="S27" s="3">
        <v>0</v>
      </c>
      <c r="T27" s="3">
        <v>0</v>
      </c>
      <c r="U27" s="3">
        <v>0</v>
      </c>
      <c r="V27" s="3">
        <v>0</v>
      </c>
      <c r="W27" s="3">
        <v>0</v>
      </c>
      <c r="X27" s="3">
        <v>15</v>
      </c>
      <c r="Y27" s="3">
        <v>10</v>
      </c>
      <c r="Z27" s="3" t="s">
        <v>56</v>
      </c>
      <c r="AA27" s="3" t="s">
        <v>24</v>
      </c>
      <c r="AB27" s="3">
        <v>0</v>
      </c>
      <c r="AC27" s="3">
        <v>0</v>
      </c>
      <c r="AD27">
        <v>0</v>
      </c>
      <c r="AE27">
        <v>10</v>
      </c>
      <c r="AF27" s="6" t="s">
        <v>55</v>
      </c>
      <c r="AG27" s="6" t="s">
        <v>55</v>
      </c>
      <c r="AH27" s="6" t="s">
        <v>55</v>
      </c>
      <c r="AI27" s="6" t="s">
        <v>55</v>
      </c>
      <c r="AJ27" s="6" t="s">
        <v>55</v>
      </c>
      <c r="AK27" s="6" t="s">
        <v>55</v>
      </c>
      <c r="AL27" s="6" t="s">
        <v>55</v>
      </c>
      <c r="AM27" s="6" t="s">
        <v>55</v>
      </c>
      <c r="AN27" s="6" t="s">
        <v>55</v>
      </c>
      <c r="AO27" s="6" t="s">
        <v>55</v>
      </c>
      <c r="AP27" s="6" t="s">
        <v>1043</v>
      </c>
      <c r="AQ27" s="6" t="s">
        <v>55</v>
      </c>
      <c r="AR27" s="6" t="s">
        <v>55</v>
      </c>
      <c r="AS27" s="6" t="s">
        <v>55</v>
      </c>
      <c r="AT27" s="6" t="s">
        <v>55</v>
      </c>
      <c r="AU27">
        <v>1</v>
      </c>
      <c r="AV27">
        <v>0</v>
      </c>
      <c r="AW27">
        <v>1</v>
      </c>
    </row>
    <row r="28" spans="1:49" ht="15.75" customHeight="1" x14ac:dyDescent="0.2">
      <c r="A28" s="3">
        <f t="shared" si="0"/>
        <v>26</v>
      </c>
      <c r="B28" s="3" t="s">
        <v>967</v>
      </c>
      <c r="C28" s="3" t="s">
        <v>967</v>
      </c>
      <c r="D28" s="7" t="s">
        <v>966</v>
      </c>
      <c r="E28" s="5" t="s">
        <v>968</v>
      </c>
      <c r="F28" s="3">
        <v>0</v>
      </c>
      <c r="G28" s="3">
        <v>0</v>
      </c>
      <c r="H28" s="3">
        <v>0</v>
      </c>
      <c r="I28" s="3">
        <v>50</v>
      </c>
      <c r="J28" s="3">
        <v>50</v>
      </c>
      <c r="K28" s="3">
        <v>0.9</v>
      </c>
      <c r="L28" s="3">
        <v>0</v>
      </c>
      <c r="M28" s="3">
        <v>3</v>
      </c>
      <c r="N28" s="3">
        <v>5</v>
      </c>
      <c r="O28" s="3">
        <v>0</v>
      </c>
      <c r="P28" s="3">
        <v>0</v>
      </c>
      <c r="Q28" s="3">
        <v>0</v>
      </c>
      <c r="R28" s="3">
        <v>0</v>
      </c>
      <c r="S28" s="3">
        <v>0</v>
      </c>
      <c r="T28" s="3">
        <v>0</v>
      </c>
      <c r="U28" s="3">
        <v>0</v>
      </c>
      <c r="V28" s="3">
        <v>0</v>
      </c>
      <c r="W28" s="3">
        <v>0</v>
      </c>
      <c r="X28" s="3">
        <v>1</v>
      </c>
      <c r="Y28" s="3">
        <v>0</v>
      </c>
      <c r="Z28" s="3" t="s">
        <v>56</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969</v>
      </c>
      <c r="AQ28" s="6" t="s">
        <v>55</v>
      </c>
      <c r="AR28" s="6" t="s">
        <v>55</v>
      </c>
      <c r="AS28" s="6" t="s">
        <v>55</v>
      </c>
      <c r="AT28" s="6" t="s">
        <v>55</v>
      </c>
      <c r="AU28">
        <v>1</v>
      </c>
      <c r="AV28">
        <v>0</v>
      </c>
      <c r="AW28">
        <v>1</v>
      </c>
    </row>
    <row r="29" spans="1:49" ht="15.75" customHeight="1" x14ac:dyDescent="0.2">
      <c r="A29" s="3">
        <f t="shared" si="0"/>
        <v>27</v>
      </c>
      <c r="B29" s="3" t="s">
        <v>256</v>
      </c>
      <c r="C29" s="3" t="s">
        <v>256</v>
      </c>
      <c r="D29" s="5" t="s">
        <v>257</v>
      </c>
      <c r="E29" s="5" t="s">
        <v>258</v>
      </c>
      <c r="F29" s="3">
        <v>0</v>
      </c>
      <c r="G29" s="3">
        <v>0</v>
      </c>
      <c r="H29" s="3">
        <v>0</v>
      </c>
      <c r="I29" s="3">
        <v>50</v>
      </c>
      <c r="J29" s="3">
        <v>10</v>
      </c>
      <c r="K29" s="3">
        <v>0.95</v>
      </c>
      <c r="L29" s="3">
        <v>0</v>
      </c>
      <c r="M29" s="3">
        <v>0</v>
      </c>
      <c r="N29" s="3">
        <v>0</v>
      </c>
      <c r="O29" s="3">
        <v>0</v>
      </c>
      <c r="P29" s="3">
        <v>30</v>
      </c>
      <c r="Q29" s="3">
        <v>0</v>
      </c>
      <c r="R29" s="3">
        <v>0</v>
      </c>
      <c r="S29" s="3">
        <v>0</v>
      </c>
      <c r="T29" s="3">
        <v>0</v>
      </c>
      <c r="U29" s="3">
        <v>0</v>
      </c>
      <c r="V29" s="3">
        <v>20</v>
      </c>
      <c r="W29" s="3">
        <v>0</v>
      </c>
      <c r="X29" s="3">
        <v>-3</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s="15">
        <v>0</v>
      </c>
      <c r="AW29">
        <v>1</v>
      </c>
    </row>
    <row r="30" spans="1:49" ht="15.75" customHeight="1" x14ac:dyDescent="0.2">
      <c r="A30" s="3">
        <f t="shared" si="0"/>
        <v>28</v>
      </c>
      <c r="B30" s="3" t="s">
        <v>548</v>
      </c>
      <c r="C30" s="3" t="s">
        <v>548</v>
      </c>
      <c r="D30" s="7" t="s">
        <v>546</v>
      </c>
      <c r="E30" s="5" t="s">
        <v>547</v>
      </c>
      <c r="F30" s="3">
        <v>0</v>
      </c>
      <c r="G30" s="3">
        <v>0</v>
      </c>
      <c r="H30" s="3">
        <v>0</v>
      </c>
      <c r="I30" s="3">
        <v>50</v>
      </c>
      <c r="J30" s="3">
        <v>3</v>
      </c>
      <c r="K30" s="3">
        <v>0.95</v>
      </c>
      <c r="L30" s="3">
        <v>0</v>
      </c>
      <c r="M30" s="3">
        <v>0</v>
      </c>
      <c r="N30" s="3">
        <v>1</v>
      </c>
      <c r="O30" s="3">
        <v>2</v>
      </c>
      <c r="P30" s="3">
        <v>0</v>
      </c>
      <c r="Q30" s="3">
        <v>5</v>
      </c>
      <c r="R30" s="3">
        <v>0</v>
      </c>
      <c r="S30" s="3">
        <v>2</v>
      </c>
      <c r="T30" s="3">
        <v>0</v>
      </c>
      <c r="U30" s="3">
        <v>0</v>
      </c>
      <c r="V30" s="3">
        <v>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29</v>
      </c>
      <c r="B31" s="3" t="s">
        <v>1127</v>
      </c>
      <c r="C31" s="3" t="s">
        <v>1127</v>
      </c>
      <c r="D31" s="7" t="s">
        <v>1128</v>
      </c>
      <c r="E31" s="5" t="s">
        <v>1129</v>
      </c>
      <c r="F31" s="3">
        <v>0</v>
      </c>
      <c r="G31" s="3">
        <v>0</v>
      </c>
      <c r="H31" s="3">
        <v>0</v>
      </c>
      <c r="I31" s="3">
        <v>50</v>
      </c>
      <c r="J31" s="3">
        <v>3</v>
      </c>
      <c r="K31" s="3">
        <v>0.95</v>
      </c>
      <c r="L31" s="3">
        <v>0</v>
      </c>
      <c r="M31" s="3">
        <v>0</v>
      </c>
      <c r="N31" s="3">
        <v>0</v>
      </c>
      <c r="O31" s="3">
        <v>0</v>
      </c>
      <c r="P31" s="3">
        <v>0</v>
      </c>
      <c r="Q31" s="3">
        <v>0</v>
      </c>
      <c r="R31" s="3">
        <v>20</v>
      </c>
      <c r="S31" s="3">
        <v>20</v>
      </c>
      <c r="T31" s="3">
        <v>20</v>
      </c>
      <c r="U31" s="3">
        <v>0</v>
      </c>
      <c r="V31" s="3">
        <v>0</v>
      </c>
      <c r="W31" s="3">
        <v>0</v>
      </c>
      <c r="X31" s="3">
        <v>-5</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72</v>
      </c>
      <c r="C32" s="3" t="s">
        <v>72</v>
      </c>
      <c r="D32" s="4" t="s">
        <v>71</v>
      </c>
      <c r="E32" s="4" t="s">
        <v>140</v>
      </c>
      <c r="F32" s="3">
        <v>0</v>
      </c>
      <c r="G32" s="3">
        <v>0</v>
      </c>
      <c r="H32" s="3">
        <v>0</v>
      </c>
      <c r="I32" s="3">
        <v>50</v>
      </c>
      <c r="J32" s="3">
        <v>20</v>
      </c>
      <c r="K32" s="3">
        <v>0.95</v>
      </c>
      <c r="L32" s="3">
        <v>0</v>
      </c>
      <c r="M32" s="3">
        <v>0</v>
      </c>
      <c r="N32" s="3">
        <v>15</v>
      </c>
      <c r="O32" s="3">
        <v>0</v>
      </c>
      <c r="P32" s="3">
        <v>0</v>
      </c>
      <c r="Q32" s="3">
        <v>0</v>
      </c>
      <c r="R32" s="3">
        <v>0</v>
      </c>
      <c r="S32" s="3">
        <v>0</v>
      </c>
      <c r="T32" s="3">
        <v>0</v>
      </c>
      <c r="U32" s="3">
        <v>0</v>
      </c>
      <c r="V32" s="3">
        <v>0</v>
      </c>
      <c r="W32" s="3">
        <v>0</v>
      </c>
      <c r="X32" s="3">
        <v>0</v>
      </c>
      <c r="Y32" s="3">
        <v>0</v>
      </c>
      <c r="Z32" s="3" t="s">
        <v>56</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c r="AW32">
        <v>1</v>
      </c>
    </row>
    <row r="33" spans="1:49" ht="15.75" customHeight="1" x14ac:dyDescent="0.2">
      <c r="A33" s="3">
        <f t="shared" si="0"/>
        <v>31</v>
      </c>
      <c r="B33" s="3" t="s">
        <v>1452</v>
      </c>
      <c r="C33" s="3" t="s">
        <v>1452</v>
      </c>
      <c r="D33" s="4" t="s">
        <v>1450</v>
      </c>
      <c r="E33" s="4" t="s">
        <v>1451</v>
      </c>
      <c r="F33" s="3">
        <v>0</v>
      </c>
      <c r="G33" s="3">
        <v>0</v>
      </c>
      <c r="H33" s="3">
        <v>0</v>
      </c>
      <c r="I33" s="3">
        <v>50</v>
      </c>
      <c r="J33" s="3">
        <v>20</v>
      </c>
      <c r="K33" s="3">
        <v>0.95</v>
      </c>
      <c r="L33" s="3">
        <v>0</v>
      </c>
      <c r="M33" s="3">
        <v>0</v>
      </c>
      <c r="N33" s="3">
        <v>30</v>
      </c>
      <c r="O33" s="3">
        <v>0</v>
      </c>
      <c r="P33" s="3">
        <v>20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ref="A34:A65" si="1">ROW()-2</f>
        <v>32</v>
      </c>
      <c r="B34" s="3" t="s">
        <v>388</v>
      </c>
      <c r="C34" s="3" t="s">
        <v>361</v>
      </c>
      <c r="D34" s="4" t="s">
        <v>362</v>
      </c>
      <c r="E34" s="4" t="s">
        <v>363</v>
      </c>
      <c r="F34" s="3">
        <v>0</v>
      </c>
      <c r="G34" s="3">
        <v>0</v>
      </c>
      <c r="H34" s="3">
        <v>0</v>
      </c>
      <c r="I34" s="3">
        <v>50</v>
      </c>
      <c r="J34" s="3">
        <v>10</v>
      </c>
      <c r="K34" s="3">
        <v>0.95</v>
      </c>
      <c r="L34" s="3">
        <v>0</v>
      </c>
      <c r="M34" s="3">
        <v>0</v>
      </c>
      <c r="N34" s="3">
        <v>0</v>
      </c>
      <c r="O34" s="3">
        <v>0</v>
      </c>
      <c r="P34" s="3">
        <v>10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1"/>
        <v>33</v>
      </c>
      <c r="B35" s="3" t="s">
        <v>667</v>
      </c>
      <c r="C35" s="3" t="s">
        <v>667</v>
      </c>
      <c r="D35" s="5" t="s">
        <v>666</v>
      </c>
      <c r="E35" s="5" t="s">
        <v>668</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183</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1"/>
        <v>34</v>
      </c>
      <c r="B36" s="8" t="s">
        <v>63</v>
      </c>
      <c r="C36" s="8" t="s">
        <v>278</v>
      </c>
      <c r="D36" s="9" t="s">
        <v>284</v>
      </c>
      <c r="E36" s="9" t="s">
        <v>279</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183</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1"/>
        <v>35</v>
      </c>
      <c r="B37" s="3" t="s">
        <v>93</v>
      </c>
      <c r="C37" s="3" t="s">
        <v>743</v>
      </c>
      <c r="D37" s="3" t="s">
        <v>16</v>
      </c>
      <c r="E37" s="5" t="s">
        <v>877</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4</v>
      </c>
      <c r="Y37" s="3">
        <v>5</v>
      </c>
      <c r="Z37" s="3" t="s">
        <v>396</v>
      </c>
      <c r="AA37" s="3" t="s">
        <v>18</v>
      </c>
      <c r="AB37" s="3">
        <v>0</v>
      </c>
      <c r="AC37" s="3">
        <v>0</v>
      </c>
      <c r="AD37">
        <v>0</v>
      </c>
      <c r="AE37">
        <v>3</v>
      </c>
      <c r="AF37" s="6" t="s">
        <v>165</v>
      </c>
      <c r="AG37" s="6" t="s">
        <v>164</v>
      </c>
      <c r="AH37" s="6" t="s">
        <v>164</v>
      </c>
      <c r="AI37" s="6" t="s">
        <v>164</v>
      </c>
      <c r="AJ37" s="6" t="s">
        <v>164</v>
      </c>
      <c r="AK37" s="6" t="s">
        <v>164</v>
      </c>
      <c r="AL37" s="6" t="s">
        <v>164</v>
      </c>
      <c r="AM37" s="6" t="s">
        <v>164</v>
      </c>
      <c r="AN37" s="6" t="s">
        <v>164</v>
      </c>
      <c r="AO37" s="6" t="s">
        <v>164</v>
      </c>
      <c r="AP37" s="6" t="s">
        <v>55</v>
      </c>
      <c r="AQ37" s="6" t="s">
        <v>55</v>
      </c>
      <c r="AR37" s="6" t="s">
        <v>55</v>
      </c>
      <c r="AS37" s="6" t="s">
        <v>55</v>
      </c>
      <c r="AT37" s="6" t="s">
        <v>55</v>
      </c>
      <c r="AU37">
        <v>1</v>
      </c>
      <c r="AV37" s="15">
        <v>0</v>
      </c>
      <c r="AW37">
        <v>1</v>
      </c>
    </row>
    <row r="38" spans="1:49" s="10" customFormat="1" ht="15.75" customHeight="1" x14ac:dyDescent="0.2">
      <c r="A38" s="8">
        <f t="shared" si="1"/>
        <v>36</v>
      </c>
      <c r="B38" s="8" t="s">
        <v>413</v>
      </c>
      <c r="C38" s="8" t="s">
        <v>290</v>
      </c>
      <c r="D38" s="9" t="s">
        <v>289</v>
      </c>
      <c r="E38" s="9" t="s">
        <v>287</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4</v>
      </c>
      <c r="Y38" s="8">
        <v>5</v>
      </c>
      <c r="Z38" s="8" t="s">
        <v>17</v>
      </c>
      <c r="AA38" s="8" t="s">
        <v>18</v>
      </c>
      <c r="AB38" s="8">
        <v>0</v>
      </c>
      <c r="AC38" s="8">
        <v>0</v>
      </c>
      <c r="AD38" s="10">
        <v>0</v>
      </c>
      <c r="AE38" s="10">
        <v>6</v>
      </c>
      <c r="AF38" s="11" t="s">
        <v>291</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1"/>
        <v>37</v>
      </c>
      <c r="B39" s="8" t="s">
        <v>93</v>
      </c>
      <c r="C39" s="8" t="s">
        <v>204</v>
      </c>
      <c r="D39" s="8" t="s">
        <v>45</v>
      </c>
      <c r="E39" s="9" t="s">
        <v>333</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1"/>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4</v>
      </c>
      <c r="Y40" s="3">
        <v>5</v>
      </c>
      <c r="Z40" s="3" t="s">
        <v>17</v>
      </c>
      <c r="AA40" s="3" t="s">
        <v>18</v>
      </c>
      <c r="AB40" s="3">
        <v>0</v>
      </c>
      <c r="AC40" s="3">
        <v>0</v>
      </c>
      <c r="AD40">
        <v>0</v>
      </c>
      <c r="AE40">
        <v>4</v>
      </c>
      <c r="AF40" s="6" t="s">
        <v>166</v>
      </c>
      <c r="AG40" s="6" t="s">
        <v>164</v>
      </c>
      <c r="AH40" s="6" t="s">
        <v>164</v>
      </c>
      <c r="AI40" s="6" t="s">
        <v>164</v>
      </c>
      <c r="AJ40" s="6" t="s">
        <v>164</v>
      </c>
      <c r="AK40" s="6" t="s">
        <v>164</v>
      </c>
      <c r="AL40" s="6" t="s">
        <v>164</v>
      </c>
      <c r="AM40" s="6" t="s">
        <v>164</v>
      </c>
      <c r="AN40" s="6" t="s">
        <v>164</v>
      </c>
      <c r="AO40" s="6" t="s">
        <v>164</v>
      </c>
      <c r="AP40" s="6" t="s">
        <v>55</v>
      </c>
      <c r="AQ40" s="6" t="s">
        <v>55</v>
      </c>
      <c r="AR40" s="6" t="s">
        <v>55</v>
      </c>
      <c r="AS40" s="6" t="s">
        <v>55</v>
      </c>
      <c r="AT40" s="6" t="s">
        <v>55</v>
      </c>
      <c r="AU40">
        <v>1</v>
      </c>
      <c r="AV40" s="15">
        <v>0</v>
      </c>
      <c r="AW40">
        <v>1</v>
      </c>
    </row>
    <row r="41" spans="1:49" s="10" customFormat="1" ht="15.75" customHeight="1" x14ac:dyDescent="0.2">
      <c r="A41" s="8">
        <f t="shared" si="1"/>
        <v>39</v>
      </c>
      <c r="B41" s="8" t="s">
        <v>1361</v>
      </c>
      <c r="C41" s="8" t="s">
        <v>1361</v>
      </c>
      <c r="D41" s="9" t="s">
        <v>1362</v>
      </c>
      <c r="E41" s="9" t="s">
        <v>1363</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1367</v>
      </c>
      <c r="AQ41" s="11" t="s">
        <v>55</v>
      </c>
      <c r="AR41" s="11" t="s">
        <v>55</v>
      </c>
      <c r="AS41" s="11" t="s">
        <v>55</v>
      </c>
      <c r="AT41" s="11" t="s">
        <v>55</v>
      </c>
      <c r="AU41" s="10">
        <v>0</v>
      </c>
      <c r="AV41" s="10">
        <v>0</v>
      </c>
      <c r="AW41" s="10">
        <v>1</v>
      </c>
    </row>
    <row r="42" spans="1:49" ht="15.75" customHeight="1" x14ac:dyDescent="0.2">
      <c r="A42" s="3">
        <f t="shared" si="1"/>
        <v>40</v>
      </c>
      <c r="B42" s="3" t="s">
        <v>20</v>
      </c>
      <c r="C42" s="3" t="s">
        <v>680</v>
      </c>
      <c r="D42" s="3" t="s">
        <v>21</v>
      </c>
      <c r="E42" s="5" t="s">
        <v>150</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4</v>
      </c>
      <c r="Y42" s="3">
        <v>5</v>
      </c>
      <c r="Z42" s="3" t="s">
        <v>17</v>
      </c>
      <c r="AA42" t="s">
        <v>1087</v>
      </c>
      <c r="AB42" s="3">
        <v>0</v>
      </c>
      <c r="AC42" s="3">
        <v>0</v>
      </c>
      <c r="AD42">
        <v>0</v>
      </c>
      <c r="AE42">
        <v>6</v>
      </c>
      <c r="AF42" s="6" t="s">
        <v>167</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ht="15.75" customHeight="1" x14ac:dyDescent="0.2">
      <c r="A43" s="3">
        <f t="shared" si="1"/>
        <v>41</v>
      </c>
      <c r="B43" s="3" t="s">
        <v>1073</v>
      </c>
      <c r="C43" s="3" t="s">
        <v>1056</v>
      </c>
      <c r="D43" s="5" t="s">
        <v>1055</v>
      </c>
      <c r="E43" s="5" t="s">
        <v>1057</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4</v>
      </c>
      <c r="Y43" s="3">
        <v>5</v>
      </c>
      <c r="Z43" s="3" t="s">
        <v>17</v>
      </c>
      <c r="AA43" t="s">
        <v>1087</v>
      </c>
      <c r="AB43" s="3">
        <v>0</v>
      </c>
      <c r="AC43" s="3">
        <v>0</v>
      </c>
      <c r="AD43">
        <v>0</v>
      </c>
      <c r="AE43">
        <v>6</v>
      </c>
      <c r="AF43" s="6" t="s">
        <v>1062</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1"/>
        <v>42</v>
      </c>
      <c r="B44" s="3" t="s">
        <v>1072</v>
      </c>
      <c r="C44" s="3" t="s">
        <v>1061</v>
      </c>
      <c r="D44" s="5" t="s">
        <v>1059</v>
      </c>
      <c r="E44" s="5" t="s">
        <v>1060</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4</v>
      </c>
      <c r="Y44" s="3">
        <v>5</v>
      </c>
      <c r="Z44" s="3" t="s">
        <v>17</v>
      </c>
      <c r="AA44" t="s">
        <v>1087</v>
      </c>
      <c r="AB44" s="3">
        <v>0</v>
      </c>
      <c r="AC44" s="3">
        <v>0</v>
      </c>
      <c r="AD44">
        <v>0</v>
      </c>
      <c r="AE44">
        <v>6</v>
      </c>
      <c r="AF44" s="6" t="s">
        <v>1063</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1"/>
        <v>43</v>
      </c>
      <c r="B45" s="3" t="s">
        <v>1070</v>
      </c>
      <c r="C45" s="3" t="s">
        <v>1066</v>
      </c>
      <c r="D45" s="5" t="s">
        <v>1064</v>
      </c>
      <c r="E45" s="5" t="s">
        <v>1065</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4</v>
      </c>
      <c r="Y45" s="3">
        <v>30</v>
      </c>
      <c r="Z45" s="3" t="s">
        <v>17</v>
      </c>
      <c r="AA45" t="s">
        <v>1087</v>
      </c>
      <c r="AB45" s="3">
        <v>0</v>
      </c>
      <c r="AC45" s="3">
        <v>0</v>
      </c>
      <c r="AD45">
        <v>0</v>
      </c>
      <c r="AE45">
        <v>10</v>
      </c>
      <c r="AF45" s="6" t="s">
        <v>1074</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1"/>
        <v>44</v>
      </c>
      <c r="B46" s="3" t="s">
        <v>1071</v>
      </c>
      <c r="C46" s="3" t="s">
        <v>1068</v>
      </c>
      <c r="D46" s="5" t="s">
        <v>1067</v>
      </c>
      <c r="E46" s="5" t="s">
        <v>1069</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4</v>
      </c>
      <c r="Y46" s="3">
        <v>1</v>
      </c>
      <c r="Z46" s="3" t="s">
        <v>17</v>
      </c>
      <c r="AA46" t="s">
        <v>1087</v>
      </c>
      <c r="AB46" s="3">
        <v>0</v>
      </c>
      <c r="AC46" s="3">
        <v>0</v>
      </c>
      <c r="AD46">
        <v>0</v>
      </c>
      <c r="AE46">
        <v>6</v>
      </c>
      <c r="AF46" s="6" t="s">
        <v>1075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23</v>
      </c>
      <c r="C47" s="3" t="s">
        <v>168</v>
      </c>
      <c r="D47" s="7" t="s">
        <v>342</v>
      </c>
      <c r="E47" s="5" t="s">
        <v>1058</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4</v>
      </c>
      <c r="Y47" s="3">
        <v>5</v>
      </c>
      <c r="Z47" s="3" t="s">
        <v>17</v>
      </c>
      <c r="AA47" t="s">
        <v>1087</v>
      </c>
      <c r="AB47" s="3">
        <v>0</v>
      </c>
      <c r="AC47" s="3">
        <v>0</v>
      </c>
      <c r="AD47">
        <v>0</v>
      </c>
      <c r="AE47">
        <v>5</v>
      </c>
      <c r="AF47" s="6" t="s">
        <v>169</v>
      </c>
      <c r="AG47" s="6" t="s">
        <v>164</v>
      </c>
      <c r="AH47" s="6" t="s">
        <v>164</v>
      </c>
      <c r="AI47" s="6" t="s">
        <v>164</v>
      </c>
      <c r="AJ47" s="6" t="s">
        <v>164</v>
      </c>
      <c r="AK47" s="6" t="s">
        <v>164</v>
      </c>
      <c r="AL47" s="6" t="s">
        <v>164</v>
      </c>
      <c r="AM47" s="6" t="s">
        <v>164</v>
      </c>
      <c r="AN47" s="6" t="s">
        <v>164</v>
      </c>
      <c r="AO47" s="6" t="s">
        <v>164</v>
      </c>
      <c r="AP47" s="6" t="s">
        <v>55</v>
      </c>
      <c r="AQ47" s="6" t="s">
        <v>55</v>
      </c>
      <c r="AR47" s="6" t="s">
        <v>55</v>
      </c>
      <c r="AS47" s="6" t="s">
        <v>55</v>
      </c>
      <c r="AT47" s="6" t="s">
        <v>55</v>
      </c>
      <c r="AU47">
        <v>1</v>
      </c>
      <c r="AV47" s="15">
        <v>0</v>
      </c>
      <c r="AW47">
        <v>1</v>
      </c>
    </row>
    <row r="48" spans="1:49" ht="15.75" customHeight="1" x14ac:dyDescent="0.2">
      <c r="A48" s="3">
        <f t="shared" si="1"/>
        <v>46</v>
      </c>
      <c r="B48" s="3" t="s">
        <v>585</v>
      </c>
      <c r="C48" s="3" t="s">
        <v>585</v>
      </c>
      <c r="D48" s="5" t="s">
        <v>584</v>
      </c>
      <c r="E48" s="5" t="s">
        <v>586</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1087</v>
      </c>
      <c r="AB48" s="3">
        <v>0</v>
      </c>
      <c r="AC48" s="3">
        <v>0</v>
      </c>
      <c r="AD48">
        <v>0</v>
      </c>
      <c r="AE48">
        <v>5</v>
      </c>
      <c r="AF48" s="6" t="s">
        <v>588</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383</v>
      </c>
      <c r="C49" s="3" t="s">
        <v>343</v>
      </c>
      <c r="D49" s="5" t="s">
        <v>341</v>
      </c>
      <c r="E49" s="5" t="s">
        <v>344</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354</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1"/>
        <v>48</v>
      </c>
      <c r="B50" s="3" t="s">
        <v>384</v>
      </c>
      <c r="C50" s="3" t="s">
        <v>346</v>
      </c>
      <c r="D50" s="5" t="s">
        <v>356</v>
      </c>
      <c r="E50" s="5" t="s">
        <v>345</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4</v>
      </c>
      <c r="Y50" s="3">
        <v>5</v>
      </c>
      <c r="Z50" s="3" t="s">
        <v>17</v>
      </c>
      <c r="AA50" s="3" t="s">
        <v>18</v>
      </c>
      <c r="AB50" s="3">
        <v>0</v>
      </c>
      <c r="AC50" s="3">
        <v>0</v>
      </c>
      <c r="AD50">
        <v>0</v>
      </c>
      <c r="AE50">
        <v>6</v>
      </c>
      <c r="AF50" s="6" t="s">
        <v>355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565</v>
      </c>
      <c r="C51" s="3" t="s">
        <v>565</v>
      </c>
      <c r="D51" s="5" t="s">
        <v>564</v>
      </c>
      <c r="E51" s="5" t="s">
        <v>875</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4</v>
      </c>
      <c r="Y51" s="3">
        <v>5</v>
      </c>
      <c r="Z51" s="3" t="s">
        <v>17</v>
      </c>
      <c r="AA51" s="3" t="s">
        <v>18</v>
      </c>
      <c r="AB51" s="3">
        <v>0</v>
      </c>
      <c r="AC51" s="3">
        <v>0</v>
      </c>
      <c r="AD51">
        <v>0</v>
      </c>
      <c r="AE51">
        <v>8</v>
      </c>
      <c r="AF51" s="6" t="s">
        <v>587</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828</v>
      </c>
      <c r="C52" s="3" t="s">
        <v>828</v>
      </c>
      <c r="D52" s="5" t="s">
        <v>827</v>
      </c>
      <c r="E52" s="5" t="s">
        <v>829</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916</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962</v>
      </c>
      <c r="C53" s="3" t="s">
        <v>962</v>
      </c>
      <c r="D53" s="5" t="s">
        <v>963</v>
      </c>
      <c r="E53" s="5" t="s">
        <v>964</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4</v>
      </c>
      <c r="Y53" s="3">
        <v>5</v>
      </c>
      <c r="Z53" s="3" t="s">
        <v>17</v>
      </c>
      <c r="AA53" s="3" t="s">
        <v>18</v>
      </c>
      <c r="AB53" s="3">
        <v>0</v>
      </c>
      <c r="AC53" s="3">
        <v>0</v>
      </c>
      <c r="AD53">
        <v>0</v>
      </c>
      <c r="AE53">
        <v>4</v>
      </c>
      <c r="AF53" s="6" t="s">
        <v>965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1156</v>
      </c>
      <c r="C54" s="3" t="s">
        <v>1156</v>
      </c>
      <c r="D54" s="4" t="s">
        <v>1155</v>
      </c>
      <c r="E54" s="5" t="s">
        <v>1316</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1405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569</v>
      </c>
      <c r="C55" s="3" t="s">
        <v>569</v>
      </c>
      <c r="D55" s="5" t="s">
        <v>568</v>
      </c>
      <c r="E55" s="5" t="s">
        <v>570</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589</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198</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-3</v>
      </c>
      <c r="Y56" s="3">
        <v>2</v>
      </c>
      <c r="Z56" s="3" t="s">
        <v>17</v>
      </c>
      <c r="AA56" s="3" t="s">
        <v>18</v>
      </c>
      <c r="AB56" s="3">
        <v>0</v>
      </c>
      <c r="AC56" s="3">
        <v>0</v>
      </c>
      <c r="AD56">
        <v>0</v>
      </c>
      <c r="AE56">
        <v>2</v>
      </c>
      <c r="AF56" s="6" t="s">
        <v>170</v>
      </c>
      <c r="AG56" s="6" t="s">
        <v>164</v>
      </c>
      <c r="AH56" s="6" t="s">
        <v>164</v>
      </c>
      <c r="AI56" s="6" t="s">
        <v>164</v>
      </c>
      <c r="AJ56" s="6" t="s">
        <v>164</v>
      </c>
      <c r="AK56" s="6" t="s">
        <v>164</v>
      </c>
      <c r="AL56" s="6" t="s">
        <v>164</v>
      </c>
      <c r="AM56" s="6" t="s">
        <v>164</v>
      </c>
      <c r="AN56" s="6" t="s">
        <v>164</v>
      </c>
      <c r="AO56" s="6" t="s">
        <v>164</v>
      </c>
      <c r="AP56" s="6" t="s">
        <v>55</v>
      </c>
      <c r="AQ56" s="6" t="s">
        <v>55</v>
      </c>
      <c r="AR56" s="6" t="s">
        <v>55</v>
      </c>
      <c r="AS56" s="6" t="s">
        <v>55</v>
      </c>
      <c r="AT56" s="6" t="s">
        <v>55</v>
      </c>
      <c r="AU56">
        <v>1</v>
      </c>
      <c r="AV56" s="15">
        <v>0</v>
      </c>
      <c r="AW56">
        <v>1</v>
      </c>
    </row>
    <row r="57" spans="1:49" ht="15.75" customHeight="1" x14ac:dyDescent="0.2">
      <c r="A57" s="3">
        <f t="shared" si="1"/>
        <v>55</v>
      </c>
      <c r="B57" s="3" t="s">
        <v>404</v>
      </c>
      <c r="C57" s="3" t="s">
        <v>404</v>
      </c>
      <c r="D57" s="5" t="s">
        <v>871</v>
      </c>
      <c r="E57" s="5" t="s">
        <v>876</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15</v>
      </c>
      <c r="Y57" s="3">
        <v>0</v>
      </c>
      <c r="Z57" s="3" t="s">
        <v>17</v>
      </c>
      <c r="AA57" s="3" t="s">
        <v>1020</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655</v>
      </c>
      <c r="C58" s="3" t="s">
        <v>655</v>
      </c>
      <c r="D58" s="5" t="s">
        <v>654</v>
      </c>
      <c r="E58" s="5" t="s">
        <v>656</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918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1535</v>
      </c>
      <c r="C59" s="3" t="s">
        <v>1517</v>
      </c>
      <c r="D59" s="5" t="s">
        <v>1514</v>
      </c>
      <c r="E59" s="5" t="s">
        <v>1515</v>
      </c>
      <c r="F59" s="3">
        <v>0</v>
      </c>
      <c r="G59" s="3">
        <v>0</v>
      </c>
      <c r="H59" s="3">
        <v>0</v>
      </c>
      <c r="I59" s="3">
        <v>50</v>
      </c>
      <c r="J59" s="3">
        <v>3</v>
      </c>
      <c r="K59" s="3">
        <v>0.95</v>
      </c>
      <c r="L59" s="3">
        <v>0</v>
      </c>
      <c r="M59" s="3">
        <v>10</v>
      </c>
      <c r="N59" s="3">
        <v>21</v>
      </c>
      <c r="O59" s="3">
        <v>5</v>
      </c>
      <c r="P59" s="3">
        <v>0</v>
      </c>
      <c r="Q59" s="3">
        <v>0</v>
      </c>
      <c r="R59" s="3">
        <v>0</v>
      </c>
      <c r="S59" s="3">
        <v>0</v>
      </c>
      <c r="T59" s="3">
        <v>0</v>
      </c>
      <c r="U59" s="3">
        <v>0</v>
      </c>
      <c r="V59" s="3">
        <v>0</v>
      </c>
      <c r="W59" s="3">
        <v>0</v>
      </c>
      <c r="X59" s="3">
        <v>0</v>
      </c>
      <c r="Y59" s="3">
        <v>0</v>
      </c>
      <c r="Z59" s="3" t="s">
        <v>17</v>
      </c>
      <c r="AA59" s="3" t="s">
        <v>18</v>
      </c>
      <c r="AB59" s="3">
        <v>0</v>
      </c>
      <c r="AC59" s="3">
        <v>0</v>
      </c>
      <c r="AD59">
        <v>0</v>
      </c>
      <c r="AE59">
        <v>2</v>
      </c>
      <c r="AF59" s="6" t="s">
        <v>1516</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788</v>
      </c>
      <c r="C60" s="3" t="s">
        <v>788</v>
      </c>
      <c r="D60" s="4" t="s">
        <v>789</v>
      </c>
      <c r="E60" s="4" t="s">
        <v>1024</v>
      </c>
      <c r="F60" s="3">
        <v>0</v>
      </c>
      <c r="G60" s="3">
        <v>0</v>
      </c>
      <c r="H60" s="3">
        <v>0</v>
      </c>
      <c r="I60" s="3">
        <v>50</v>
      </c>
      <c r="J60" s="3">
        <v>10</v>
      </c>
      <c r="K60" s="3">
        <v>0.95</v>
      </c>
      <c r="L60" s="3">
        <v>0</v>
      </c>
      <c r="M60" s="3">
        <v>3</v>
      </c>
      <c r="N60" s="3">
        <v>15</v>
      </c>
      <c r="O60" s="3">
        <v>0</v>
      </c>
      <c r="P60" s="3">
        <v>0</v>
      </c>
      <c r="Q60" s="3">
        <v>0</v>
      </c>
      <c r="R60" s="3">
        <v>0</v>
      </c>
      <c r="S60" s="3">
        <v>0</v>
      </c>
      <c r="T60" s="3">
        <v>0</v>
      </c>
      <c r="U60" s="3">
        <v>0</v>
      </c>
      <c r="V60" s="3">
        <v>-3</v>
      </c>
      <c r="W60" s="3">
        <v>-5</v>
      </c>
      <c r="X60" s="3">
        <v>0</v>
      </c>
      <c r="Y60" s="3">
        <v>10</v>
      </c>
      <c r="Z60" s="3" t="s">
        <v>17</v>
      </c>
      <c r="AA60" s="3" t="s">
        <v>18</v>
      </c>
      <c r="AB60" s="3">
        <v>0</v>
      </c>
      <c r="AC60" s="3">
        <v>0</v>
      </c>
      <c r="AD60">
        <v>0</v>
      </c>
      <c r="AE60">
        <v>3</v>
      </c>
      <c r="AF60" s="6" t="s">
        <v>984</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s="10" customFormat="1" ht="15.75" customHeight="1" x14ac:dyDescent="0.2">
      <c r="A61" s="8">
        <f t="shared" si="1"/>
        <v>59</v>
      </c>
      <c r="B61" s="8" t="s">
        <v>1023</v>
      </c>
      <c r="C61" s="8" t="s">
        <v>1023</v>
      </c>
      <c r="D61" s="9" t="s">
        <v>1022</v>
      </c>
      <c r="E61" s="9" t="s">
        <v>1021</v>
      </c>
      <c r="F61" s="8">
        <v>0</v>
      </c>
      <c r="G61" s="8">
        <v>0</v>
      </c>
      <c r="H61" s="8">
        <v>0</v>
      </c>
      <c r="I61" s="8">
        <v>50</v>
      </c>
      <c r="J61" s="8">
        <v>3</v>
      </c>
      <c r="K61" s="8">
        <v>0.95</v>
      </c>
      <c r="L61" s="8">
        <v>0</v>
      </c>
      <c r="M61" s="8">
        <v>0</v>
      </c>
      <c r="N61" s="8">
        <v>0</v>
      </c>
      <c r="O61" s="8">
        <v>0</v>
      </c>
      <c r="P61" s="8">
        <v>0</v>
      </c>
      <c r="Q61" s="8">
        <v>0</v>
      </c>
      <c r="R61" s="8">
        <v>0</v>
      </c>
      <c r="S61" s="8">
        <v>0</v>
      </c>
      <c r="T61" s="8">
        <v>0</v>
      </c>
      <c r="U61" s="8">
        <v>0</v>
      </c>
      <c r="V61" s="8">
        <v>0</v>
      </c>
      <c r="W61" s="8">
        <v>0</v>
      </c>
      <c r="X61" s="8">
        <v>0</v>
      </c>
      <c r="Y61" s="8">
        <v>0</v>
      </c>
      <c r="Z61" s="8" t="s">
        <v>17</v>
      </c>
      <c r="AA61" s="8" t="s">
        <v>1020</v>
      </c>
      <c r="AB61" s="8">
        <v>0</v>
      </c>
      <c r="AC61" s="8">
        <v>0</v>
      </c>
      <c r="AD61" s="10">
        <v>0</v>
      </c>
      <c r="AE61" s="10">
        <v>7</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row>
    <row r="62" spans="1:49" ht="15.75" customHeight="1" x14ac:dyDescent="0.2">
      <c r="A62" s="3">
        <f t="shared" si="1"/>
        <v>60</v>
      </c>
      <c r="B62" s="3" t="s">
        <v>874</v>
      </c>
      <c r="C62" s="3" t="s">
        <v>662</v>
      </c>
      <c r="D62" s="5" t="s">
        <v>661</v>
      </c>
      <c r="E62" s="5" t="s">
        <v>663</v>
      </c>
      <c r="F62" s="3">
        <v>0</v>
      </c>
      <c r="G62" s="3">
        <v>0</v>
      </c>
      <c r="H62" s="3">
        <v>0</v>
      </c>
      <c r="I62" s="3">
        <v>50</v>
      </c>
      <c r="J62" s="3">
        <v>3</v>
      </c>
      <c r="K62" s="3">
        <v>0.95</v>
      </c>
      <c r="L62" s="3">
        <v>0</v>
      </c>
      <c r="M62" s="3">
        <v>10</v>
      </c>
      <c r="N62" s="3">
        <v>0</v>
      </c>
      <c r="O62" s="3">
        <v>0</v>
      </c>
      <c r="P62" s="3">
        <v>10</v>
      </c>
      <c r="Q62" s="3">
        <v>0</v>
      </c>
      <c r="R62" s="3">
        <v>0</v>
      </c>
      <c r="S62" s="3">
        <v>0</v>
      </c>
      <c r="T62" s="3">
        <v>0</v>
      </c>
      <c r="U62" s="3">
        <v>0</v>
      </c>
      <c r="V62" s="3">
        <v>0</v>
      </c>
      <c r="W62" s="3">
        <v>0</v>
      </c>
      <c r="X62" s="3">
        <v>0</v>
      </c>
      <c r="Y62" s="3">
        <v>0</v>
      </c>
      <c r="Z62" s="3" t="s">
        <v>17</v>
      </c>
      <c r="AA62" s="3" t="s">
        <v>18</v>
      </c>
      <c r="AB62" s="3">
        <v>0</v>
      </c>
      <c r="AC62" s="3">
        <v>0</v>
      </c>
      <c r="AD62">
        <v>0</v>
      </c>
      <c r="AE62">
        <v>1</v>
      </c>
      <c r="AF62" s="6" t="s">
        <v>919</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873</v>
      </c>
      <c r="C63" s="3" t="s">
        <v>868</v>
      </c>
      <c r="D63" s="5" t="s">
        <v>869</v>
      </c>
      <c r="E63" s="5" t="s">
        <v>870</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1216</v>
      </c>
      <c r="AB63" s="3">
        <v>0</v>
      </c>
      <c r="AC63" s="3">
        <v>0</v>
      </c>
      <c r="AD63">
        <v>0</v>
      </c>
      <c r="AE63">
        <v>2</v>
      </c>
      <c r="AF63" s="6" t="s">
        <v>881</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989</v>
      </c>
      <c r="C64" s="3" t="s">
        <v>989</v>
      </c>
      <c r="D64" s="5" t="s">
        <v>988</v>
      </c>
      <c r="E64" s="5" t="s">
        <v>1378</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1216</v>
      </c>
      <c r="AB64" s="3">
        <v>0</v>
      </c>
      <c r="AC64" s="3">
        <v>0</v>
      </c>
      <c r="AD64">
        <v>0</v>
      </c>
      <c r="AE64">
        <v>5</v>
      </c>
      <c r="AF64" s="6" t="s">
        <v>1042</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1098</v>
      </c>
      <c r="C65" s="3" t="s">
        <v>1098</v>
      </c>
      <c r="D65" s="5" t="s">
        <v>1097</v>
      </c>
      <c r="E65" s="5" t="s">
        <v>1376</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1216</v>
      </c>
      <c r="AB65" s="3">
        <v>0</v>
      </c>
      <c r="AC65" s="3">
        <v>0</v>
      </c>
      <c r="AD65">
        <v>0</v>
      </c>
      <c r="AE65">
        <v>5</v>
      </c>
      <c r="AF65" s="6" t="s">
        <v>1197</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ref="A66:A97" si="2">ROW()-2</f>
        <v>64</v>
      </c>
      <c r="B66" s="3" t="s">
        <v>1100</v>
      </c>
      <c r="C66" s="3" t="s">
        <v>1100</v>
      </c>
      <c r="D66" s="5" t="s">
        <v>1099</v>
      </c>
      <c r="E66" s="5" t="s">
        <v>1377</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1216</v>
      </c>
      <c r="AB66" s="3">
        <v>0</v>
      </c>
      <c r="AC66" s="3">
        <v>0</v>
      </c>
      <c r="AD66">
        <v>0</v>
      </c>
      <c r="AE66">
        <v>5</v>
      </c>
      <c r="AF66" s="6" t="s">
        <v>1198</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s="15" customFormat="1" ht="15.75" customHeight="1" x14ac:dyDescent="0.2">
      <c r="A67" s="13">
        <f t="shared" si="2"/>
        <v>65</v>
      </c>
      <c r="B67" s="13" t="s">
        <v>1318</v>
      </c>
      <c r="C67" s="13" t="s">
        <v>1318</v>
      </c>
      <c r="D67" s="18" t="s">
        <v>1317</v>
      </c>
      <c r="E67" s="18" t="s">
        <v>1319</v>
      </c>
      <c r="F67" s="13">
        <v>0</v>
      </c>
      <c r="G67" s="13">
        <v>0</v>
      </c>
      <c r="H67" s="13">
        <v>0</v>
      </c>
      <c r="I67" s="13">
        <v>50</v>
      </c>
      <c r="J67" s="13">
        <v>3</v>
      </c>
      <c r="K67" s="13">
        <v>0.95</v>
      </c>
      <c r="L67" s="13">
        <v>0</v>
      </c>
      <c r="M67" s="13">
        <v>5</v>
      </c>
      <c r="N67" s="13">
        <v>7</v>
      </c>
      <c r="O67" s="13">
        <v>0</v>
      </c>
      <c r="P67" s="13">
        <v>10</v>
      </c>
      <c r="Q67" s="13">
        <v>0</v>
      </c>
      <c r="R67" s="13">
        <v>0</v>
      </c>
      <c r="S67" s="13">
        <v>0</v>
      </c>
      <c r="T67" s="13">
        <v>0</v>
      </c>
      <c r="U67" s="13">
        <v>0</v>
      </c>
      <c r="V67" s="13">
        <v>0</v>
      </c>
      <c r="W67" s="13">
        <v>0</v>
      </c>
      <c r="X67" s="13">
        <v>0</v>
      </c>
      <c r="Y67" s="13">
        <v>5</v>
      </c>
      <c r="Z67" s="13" t="s">
        <v>17</v>
      </c>
      <c r="AA67" s="13" t="s">
        <v>1216</v>
      </c>
      <c r="AB67" s="13">
        <v>0</v>
      </c>
      <c r="AC67" s="13">
        <v>0</v>
      </c>
      <c r="AD67" s="15">
        <v>0</v>
      </c>
      <c r="AE67" s="15">
        <v>5</v>
      </c>
      <c r="AF67" s="16" t="s">
        <v>1320</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0</v>
      </c>
      <c r="AW67">
        <v>1</v>
      </c>
    </row>
    <row r="68" spans="1:49" ht="15.75" customHeight="1" x14ac:dyDescent="0.2">
      <c r="A68" s="3">
        <f t="shared" si="2"/>
        <v>66</v>
      </c>
      <c r="B68" s="3" t="s">
        <v>1101</v>
      </c>
      <c r="C68" s="3" t="s">
        <v>1101</v>
      </c>
      <c r="D68" s="5" t="s">
        <v>1233</v>
      </c>
      <c r="E68" s="5" t="s">
        <v>1375</v>
      </c>
      <c r="F68" s="3">
        <v>0</v>
      </c>
      <c r="G68" s="3">
        <v>0</v>
      </c>
      <c r="H68" s="3">
        <v>0</v>
      </c>
      <c r="I68" s="3">
        <v>50</v>
      </c>
      <c r="J68" s="3">
        <v>3</v>
      </c>
      <c r="K68" s="3">
        <v>0.95</v>
      </c>
      <c r="L68" s="3">
        <v>0</v>
      </c>
      <c r="M68" s="3">
        <v>5</v>
      </c>
      <c r="N68" s="3">
        <v>7</v>
      </c>
      <c r="O68" s="3">
        <v>0</v>
      </c>
      <c r="P68" s="3">
        <v>10</v>
      </c>
      <c r="Q68" s="3">
        <v>0</v>
      </c>
      <c r="R68" s="3">
        <v>0</v>
      </c>
      <c r="S68" s="3">
        <v>0</v>
      </c>
      <c r="T68" s="3">
        <v>0</v>
      </c>
      <c r="U68" s="3">
        <v>0</v>
      </c>
      <c r="V68" s="3">
        <v>0</v>
      </c>
      <c r="W68" s="3">
        <v>0</v>
      </c>
      <c r="X68" s="3">
        <v>0</v>
      </c>
      <c r="Y68" s="3">
        <v>5</v>
      </c>
      <c r="Z68" s="3" t="s">
        <v>17</v>
      </c>
      <c r="AA68" s="3" t="s">
        <v>1216</v>
      </c>
      <c r="AB68" s="3">
        <v>0</v>
      </c>
      <c r="AC68" s="3">
        <v>0</v>
      </c>
      <c r="AD68">
        <v>0</v>
      </c>
      <c r="AE68">
        <v>5</v>
      </c>
      <c r="AF68" s="6" t="s">
        <v>1199</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2</v>
      </c>
    </row>
    <row r="69" spans="1:49" s="10" customFormat="1" ht="15.75" customHeight="1" x14ac:dyDescent="0.2">
      <c r="A69" s="8">
        <f t="shared" si="2"/>
        <v>67</v>
      </c>
      <c r="B69" s="8" t="s">
        <v>1122</v>
      </c>
      <c r="C69" s="8" t="s">
        <v>1122</v>
      </c>
      <c r="D69" s="9" t="s">
        <v>872</v>
      </c>
      <c r="E69" s="9" t="s">
        <v>358</v>
      </c>
      <c r="F69" s="8">
        <v>0</v>
      </c>
      <c r="G69" s="8">
        <v>0</v>
      </c>
      <c r="H69" s="8">
        <v>0</v>
      </c>
      <c r="I69" s="8">
        <v>50</v>
      </c>
      <c r="J69" s="8">
        <v>0</v>
      </c>
      <c r="K69" s="8">
        <v>0.95</v>
      </c>
      <c r="L69" s="8">
        <v>0</v>
      </c>
      <c r="M69" s="8">
        <v>0</v>
      </c>
      <c r="N69" s="8">
        <v>0</v>
      </c>
      <c r="O69" s="8">
        <v>0</v>
      </c>
      <c r="P69" s="8">
        <v>0</v>
      </c>
      <c r="Q69" s="8">
        <v>0</v>
      </c>
      <c r="R69" s="8">
        <v>0</v>
      </c>
      <c r="S69" s="8">
        <v>0</v>
      </c>
      <c r="T69" s="8">
        <v>0</v>
      </c>
      <c r="U69" s="8">
        <v>0</v>
      </c>
      <c r="V69" s="8">
        <v>0</v>
      </c>
      <c r="W69" s="8">
        <v>0</v>
      </c>
      <c r="X69" s="8">
        <v>0</v>
      </c>
      <c r="Y69" s="8">
        <v>0</v>
      </c>
      <c r="Z69" s="8" t="s">
        <v>17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c r="AW69" s="10">
        <v>1</v>
      </c>
    </row>
    <row r="70" spans="1:49" ht="15.75" customHeight="1" x14ac:dyDescent="0.2">
      <c r="A70" s="3">
        <f t="shared" si="2"/>
        <v>68</v>
      </c>
      <c r="B70" s="3" t="s">
        <v>430</v>
      </c>
      <c r="C70" s="3" t="s">
        <v>372</v>
      </c>
      <c r="D70" s="5" t="s">
        <v>370</v>
      </c>
      <c r="E70" s="5" t="s">
        <v>371</v>
      </c>
      <c r="F70" s="3">
        <v>0</v>
      </c>
      <c r="G70" s="3">
        <v>0</v>
      </c>
      <c r="H70" s="3">
        <v>0</v>
      </c>
      <c r="I70" s="3">
        <v>50</v>
      </c>
      <c r="J70" s="3">
        <v>30</v>
      </c>
      <c r="K70" s="3">
        <v>0.95</v>
      </c>
      <c r="L70" s="3">
        <v>0</v>
      </c>
      <c r="M70" s="3">
        <v>25</v>
      </c>
      <c r="N70" s="3">
        <v>0</v>
      </c>
      <c r="O70" s="3">
        <v>0</v>
      </c>
      <c r="P70" s="3">
        <v>0</v>
      </c>
      <c r="Q70" s="3">
        <v>0</v>
      </c>
      <c r="R70" s="3">
        <v>15</v>
      </c>
      <c r="S70" s="3">
        <v>0</v>
      </c>
      <c r="T70" s="3">
        <v>0</v>
      </c>
      <c r="U70" s="3">
        <v>0</v>
      </c>
      <c r="V70" s="3">
        <v>0</v>
      </c>
      <c r="W70" s="3">
        <v>0</v>
      </c>
      <c r="X70" s="3">
        <v>0</v>
      </c>
      <c r="Y70" s="3">
        <v>0</v>
      </c>
      <c r="Z70" s="3" t="s">
        <v>17</v>
      </c>
      <c r="AA70" s="3" t="s">
        <v>24</v>
      </c>
      <c r="AB70" s="3">
        <v>0</v>
      </c>
      <c r="AC70" s="3">
        <v>0</v>
      </c>
      <c r="AD70">
        <v>0</v>
      </c>
      <c r="AE70">
        <v>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1</v>
      </c>
    </row>
    <row r="71" spans="1:49" s="10" customFormat="1" ht="15.75" customHeight="1" x14ac:dyDescent="0.2">
      <c r="A71" s="8">
        <f t="shared" si="2"/>
        <v>69</v>
      </c>
      <c r="B71" s="8" t="s">
        <v>93</v>
      </c>
      <c r="C71" s="8" t="s">
        <v>391</v>
      </c>
      <c r="D71" s="29" t="s">
        <v>390</v>
      </c>
      <c r="E71" s="9" t="s">
        <v>392</v>
      </c>
      <c r="F71" s="8">
        <v>0</v>
      </c>
      <c r="G71" s="8">
        <v>0</v>
      </c>
      <c r="H71" s="8">
        <v>0</v>
      </c>
      <c r="I71" s="8">
        <v>50</v>
      </c>
      <c r="J71" s="8">
        <v>5</v>
      </c>
      <c r="K71" s="8">
        <v>1</v>
      </c>
      <c r="L71" s="8">
        <v>0</v>
      </c>
      <c r="M71" s="8">
        <v>10</v>
      </c>
      <c r="N71" s="8">
        <v>0</v>
      </c>
      <c r="O71" s="8">
        <v>15</v>
      </c>
      <c r="P71" s="8">
        <v>0</v>
      </c>
      <c r="Q71" s="8">
        <v>0</v>
      </c>
      <c r="R71" s="8">
        <v>0</v>
      </c>
      <c r="S71" s="8">
        <v>0</v>
      </c>
      <c r="T71" s="8">
        <v>0</v>
      </c>
      <c r="U71" s="8">
        <v>0</v>
      </c>
      <c r="V71" s="8">
        <v>0</v>
      </c>
      <c r="W71" s="8">
        <v>0</v>
      </c>
      <c r="X71" s="8">
        <v>5</v>
      </c>
      <c r="Y71" s="8">
        <v>0</v>
      </c>
      <c r="Z71" s="8" t="s">
        <v>393</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331</v>
      </c>
      <c r="C72" s="3" t="s">
        <v>331</v>
      </c>
      <c r="D72" s="4" t="s">
        <v>330</v>
      </c>
      <c r="E72" s="4" t="s">
        <v>642</v>
      </c>
      <c r="F72" s="3">
        <v>0</v>
      </c>
      <c r="G72" s="3">
        <v>0</v>
      </c>
      <c r="H72" s="3">
        <v>0</v>
      </c>
      <c r="I72" s="3">
        <v>50</v>
      </c>
      <c r="J72" s="3">
        <v>10</v>
      </c>
      <c r="K72" s="3">
        <v>1</v>
      </c>
      <c r="L72" s="3">
        <v>0</v>
      </c>
      <c r="M72" s="3">
        <v>20</v>
      </c>
      <c r="N72" s="3">
        <v>0</v>
      </c>
      <c r="O72" s="3">
        <v>0</v>
      </c>
      <c r="P72" s="3">
        <v>0</v>
      </c>
      <c r="Q72" s="3">
        <v>0</v>
      </c>
      <c r="R72" s="3">
        <v>0</v>
      </c>
      <c r="S72" s="3">
        <v>0</v>
      </c>
      <c r="T72" s="3">
        <v>0</v>
      </c>
      <c r="U72" s="3">
        <v>0</v>
      </c>
      <c r="V72" s="3">
        <v>0</v>
      </c>
      <c r="W72" s="3">
        <v>5</v>
      </c>
      <c r="X72" s="3">
        <v>0</v>
      </c>
      <c r="Y72" s="3">
        <v>0</v>
      </c>
      <c r="Z72" s="3" t="s">
        <v>56</v>
      </c>
      <c r="AA72" s="3" t="s">
        <v>24</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2"/>
        <v>71</v>
      </c>
      <c r="B73" s="3" t="s">
        <v>648</v>
      </c>
      <c r="C73" s="3" t="s">
        <v>645</v>
      </c>
      <c r="D73" s="4" t="s">
        <v>685</v>
      </c>
      <c r="E73" s="4" t="s">
        <v>643</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697</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2"/>
        <v>72</v>
      </c>
      <c r="B74" s="3" t="s">
        <v>648</v>
      </c>
      <c r="C74" s="3" t="s">
        <v>1018</v>
      </c>
      <c r="D74" s="4" t="s">
        <v>1016</v>
      </c>
      <c r="E74" s="4" t="s">
        <v>1017</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697</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s="10" customFormat="1" ht="15.75" customHeight="1" x14ac:dyDescent="0.2">
      <c r="A75" s="8">
        <f t="shared" si="2"/>
        <v>73</v>
      </c>
      <c r="B75" s="8" t="s">
        <v>648</v>
      </c>
      <c r="C75" s="8" t="s">
        <v>732</v>
      </c>
      <c r="D75" s="12" t="s">
        <v>730</v>
      </c>
      <c r="E75" s="12" t="s">
        <v>731</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697</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0" customFormat="1" ht="15.75" customHeight="1" x14ac:dyDescent="0.2">
      <c r="A76" s="8">
        <f t="shared" si="2"/>
        <v>74</v>
      </c>
      <c r="B76" s="8" t="s">
        <v>648</v>
      </c>
      <c r="C76" s="8" t="s">
        <v>734</v>
      </c>
      <c r="D76" s="12" t="s">
        <v>733</v>
      </c>
      <c r="E76" s="12" t="s">
        <v>735</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697</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5" customFormat="1" ht="15.75" customHeight="1" x14ac:dyDescent="0.2">
      <c r="A77" s="13">
        <f t="shared" si="2"/>
        <v>75</v>
      </c>
      <c r="B77" s="13" t="s">
        <v>736</v>
      </c>
      <c r="C77" s="13" t="s">
        <v>736</v>
      </c>
      <c r="D77" s="14" t="s">
        <v>737</v>
      </c>
      <c r="E77" s="14" t="s">
        <v>738</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697</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2"/>
        <v>76</v>
      </c>
      <c r="B78" s="13" t="s">
        <v>694</v>
      </c>
      <c r="C78" s="13" t="s">
        <v>694</v>
      </c>
      <c r="D78" s="14" t="s">
        <v>695</v>
      </c>
      <c r="E78" s="14" t="s">
        <v>696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697</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2"/>
        <v>77</v>
      </c>
      <c r="B79" s="13" t="s">
        <v>1262</v>
      </c>
      <c r="C79" s="13" t="s">
        <v>1262</v>
      </c>
      <c r="D79" s="14" t="s">
        <v>1261</v>
      </c>
      <c r="E79" s="14" t="s">
        <v>1278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697</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1248</v>
      </c>
      <c r="C80" s="13" t="s">
        <v>1248</v>
      </c>
      <c r="D80" s="14" t="s">
        <v>1247</v>
      </c>
      <c r="E80" s="14" t="s">
        <v>1246</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697</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1248</v>
      </c>
      <c r="C81" s="13" t="s">
        <v>1251</v>
      </c>
      <c r="D81" s="14" t="s">
        <v>1249</v>
      </c>
      <c r="E81" s="14" t="s">
        <v>1250</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697</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1257</v>
      </c>
      <c r="C82" s="13" t="s">
        <v>1257</v>
      </c>
      <c r="D82" s="14" t="s">
        <v>1255</v>
      </c>
      <c r="E82" s="14" t="s">
        <v>1256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697</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3</v>
      </c>
    </row>
    <row r="83" spans="1:49" s="15" customFormat="1" ht="15.75" customHeight="1" x14ac:dyDescent="0.2">
      <c r="A83" s="13">
        <f t="shared" si="2"/>
        <v>81</v>
      </c>
      <c r="B83" s="13" t="s">
        <v>739</v>
      </c>
      <c r="C83" s="13" t="s">
        <v>739</v>
      </c>
      <c r="D83" s="14" t="s">
        <v>740</v>
      </c>
      <c r="E83" s="14" t="s">
        <v>741</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697</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1248</v>
      </c>
      <c r="C84" s="13" t="s">
        <v>1435</v>
      </c>
      <c r="D84" s="14" t="s">
        <v>1436</v>
      </c>
      <c r="E84" s="14" t="s">
        <v>1437</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697</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2"/>
        <v>83</v>
      </c>
      <c r="B85" s="13" t="s">
        <v>1454</v>
      </c>
      <c r="C85" s="13" t="s">
        <v>1454</v>
      </c>
      <c r="D85" s="14" t="s">
        <v>1453</v>
      </c>
      <c r="E85" s="14" t="s">
        <v>1455</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697</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ht="15.75" customHeight="1" x14ac:dyDescent="0.2">
      <c r="A86" s="3">
        <f t="shared" si="2"/>
        <v>84</v>
      </c>
      <c r="B86" s="3" t="s">
        <v>57</v>
      </c>
      <c r="C86" s="3" t="s">
        <v>194</v>
      </c>
      <c r="D86" s="4" t="s">
        <v>54</v>
      </c>
      <c r="E86" s="4" t="s">
        <v>529</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293</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2"/>
        <v>85</v>
      </c>
      <c r="B87" s="3" t="s">
        <v>57</v>
      </c>
      <c r="C87" s="3" t="s">
        <v>530</v>
      </c>
      <c r="D87" s="4" t="s">
        <v>528</v>
      </c>
      <c r="E87" s="4" t="s">
        <v>747</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293</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2"/>
        <v>86</v>
      </c>
      <c r="B88" s="3" t="s">
        <v>57</v>
      </c>
      <c r="C88" s="3" t="s">
        <v>394</v>
      </c>
      <c r="D88" s="4" t="s">
        <v>409</v>
      </c>
      <c r="E88" s="4" t="s">
        <v>448</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447</v>
      </c>
      <c r="D89" s="4" t="s">
        <v>446</v>
      </c>
      <c r="E89" s="4" t="s">
        <v>449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648</v>
      </c>
      <c r="C90" s="3" t="s">
        <v>1051</v>
      </c>
      <c r="D90" s="4" t="s">
        <v>1139</v>
      </c>
      <c r="E90" s="4" t="s">
        <v>1052</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1555</v>
      </c>
      <c r="C91" s="3" t="s">
        <v>1555</v>
      </c>
      <c r="D91" s="4" t="s">
        <v>1554</v>
      </c>
      <c r="E91" s="4" t="s">
        <v>1559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1556</v>
      </c>
      <c r="C92" s="3" t="s">
        <v>1556</v>
      </c>
      <c r="D92" s="4" t="s">
        <v>1557</v>
      </c>
      <c r="E92" s="4" t="s">
        <v>1558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648</v>
      </c>
      <c r="C93" s="3" t="s">
        <v>889</v>
      </c>
      <c r="D93" s="4" t="s">
        <v>633</v>
      </c>
      <c r="E93" s="5" t="s">
        <v>629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648</v>
      </c>
      <c r="C94" s="3" t="s">
        <v>630</v>
      </c>
      <c r="D94" s="4" t="s">
        <v>632</v>
      </c>
      <c r="E94" s="5" t="s">
        <v>631</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634</v>
      </c>
      <c r="D95" s="4" t="s">
        <v>892</v>
      </c>
      <c r="E95" s="5" t="s">
        <v>891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s="15" customFormat="1" ht="15.75" customHeight="1" x14ac:dyDescent="0.2">
      <c r="A96" s="13">
        <f t="shared" si="2"/>
        <v>94</v>
      </c>
      <c r="B96" s="13" t="s">
        <v>57</v>
      </c>
      <c r="C96" s="13" t="s">
        <v>1012</v>
      </c>
      <c r="D96" s="14" t="s">
        <v>1011</v>
      </c>
      <c r="E96" s="14" t="s">
        <v>1010</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293</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c r="AW96">
        <v>1</v>
      </c>
    </row>
    <row r="97" spans="1:49" ht="15.75" customHeight="1" x14ac:dyDescent="0.2">
      <c r="A97" s="3">
        <f t="shared" si="2"/>
        <v>95</v>
      </c>
      <c r="B97" s="3" t="s">
        <v>57</v>
      </c>
      <c r="C97" s="3" t="s">
        <v>671</v>
      </c>
      <c r="D97" s="4" t="s">
        <v>672</v>
      </c>
      <c r="E97" s="5" t="s">
        <v>673</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ht="15.75" customHeight="1" x14ac:dyDescent="0.2">
      <c r="A98" s="3">
        <f t="shared" ref="A98:A126" si="3">ROW()-2</f>
        <v>96</v>
      </c>
      <c r="B98" s="3" t="s">
        <v>57</v>
      </c>
      <c r="C98" s="3" t="s">
        <v>1027</v>
      </c>
      <c r="D98" s="4" t="s">
        <v>1026</v>
      </c>
      <c r="E98" s="5" t="s">
        <v>1025</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row>
    <row r="99" spans="1:49" ht="15.75" customHeight="1" x14ac:dyDescent="0.2">
      <c r="A99" s="3">
        <f t="shared" si="3"/>
        <v>97</v>
      </c>
      <c r="B99" s="3" t="s">
        <v>1553</v>
      </c>
      <c r="C99" s="3" t="s">
        <v>1478</v>
      </c>
      <c r="D99" s="4" t="s">
        <v>1479</v>
      </c>
      <c r="E99" s="5" t="s">
        <v>1480</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s="15" customFormat="1" ht="15.75" customHeight="1" x14ac:dyDescent="0.2">
      <c r="A100" s="13">
        <f t="shared" si="3"/>
        <v>98</v>
      </c>
      <c r="B100" s="3" t="s">
        <v>57</v>
      </c>
      <c r="C100" s="13" t="s">
        <v>477</v>
      </c>
      <c r="D100" s="14" t="s">
        <v>476</v>
      </c>
      <c r="E100" s="14" t="s">
        <v>1138</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293</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3"/>
        <v>99</v>
      </c>
      <c r="B101" s="3" t="s">
        <v>57</v>
      </c>
      <c r="C101" s="13" t="s">
        <v>1474</v>
      </c>
      <c r="D101" s="14" t="s">
        <v>1475</v>
      </c>
      <c r="E101" s="14" t="s">
        <v>1476</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293</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3"/>
        <v>100</v>
      </c>
      <c r="B102" s="3" t="s">
        <v>1553</v>
      </c>
      <c r="C102" s="13" t="s">
        <v>1483</v>
      </c>
      <c r="D102" s="14" t="s">
        <v>1482</v>
      </c>
      <c r="E102" s="14" t="s">
        <v>1484</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480</v>
      </c>
      <c r="D103" s="14" t="s">
        <v>1135</v>
      </c>
      <c r="E103" s="14" t="s">
        <v>1137</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648</v>
      </c>
      <c r="C104" s="13" t="s">
        <v>479</v>
      </c>
      <c r="D104" s="14" t="s">
        <v>478</v>
      </c>
      <c r="E104" s="14" t="s">
        <v>1136</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13" t="s">
        <v>412</v>
      </c>
      <c r="C105" s="13" t="s">
        <v>265</v>
      </c>
      <c r="D105" s="14" t="s">
        <v>276</v>
      </c>
      <c r="E105" s="14" t="s">
        <v>259</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ht="15.75" customHeight="1" x14ac:dyDescent="0.2">
      <c r="A106" s="3">
        <f t="shared" si="3"/>
        <v>104</v>
      </c>
      <c r="B106" s="13" t="s">
        <v>412</v>
      </c>
      <c r="C106" s="3" t="s">
        <v>549</v>
      </c>
      <c r="D106" s="4" t="s">
        <v>550</v>
      </c>
      <c r="E106" s="4" t="s">
        <v>551</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s="15" customFormat="1" ht="15.75" customHeight="1" x14ac:dyDescent="0.2">
      <c r="A107" s="13">
        <f t="shared" si="3"/>
        <v>105</v>
      </c>
      <c r="B107" s="13" t="s">
        <v>1194</v>
      </c>
      <c r="C107" s="13" t="s">
        <v>1194</v>
      </c>
      <c r="D107" s="14" t="s">
        <v>1196</v>
      </c>
      <c r="E107" s="14" t="s">
        <v>1195</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357</v>
      </c>
      <c r="C108" s="3" t="s">
        <v>357</v>
      </c>
      <c r="D108" s="4" t="s">
        <v>1121</v>
      </c>
      <c r="E108" s="4" t="s">
        <v>1173</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ht="15.75" customHeight="1" x14ac:dyDescent="0.2">
      <c r="A109" s="3">
        <f t="shared" si="3"/>
        <v>107</v>
      </c>
      <c r="B109" s="13" t="s">
        <v>1174</v>
      </c>
      <c r="C109" s="3" t="s">
        <v>1174</v>
      </c>
      <c r="D109" s="4" t="s">
        <v>1175</v>
      </c>
      <c r="E109" s="4" t="s">
        <v>1176</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ht="15.75" customHeight="1" x14ac:dyDescent="0.2">
      <c r="A110" s="3">
        <f t="shared" si="3"/>
        <v>108</v>
      </c>
      <c r="B110" s="13" t="s">
        <v>1131</v>
      </c>
      <c r="C110" s="3" t="s">
        <v>1131</v>
      </c>
      <c r="D110" s="4" t="s">
        <v>1130</v>
      </c>
      <c r="E110" s="4" t="s">
        <v>1132</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1152</v>
      </c>
      <c r="C111" s="3" t="s">
        <v>1152</v>
      </c>
      <c r="D111" s="4" t="s">
        <v>1153</v>
      </c>
      <c r="E111" s="4" t="s">
        <v>1154</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s="10" customFormat="1" ht="15.75" customHeight="1" x14ac:dyDescent="0.2">
      <c r="A112" s="8">
        <f t="shared" si="3"/>
        <v>110</v>
      </c>
      <c r="B112" s="8" t="s">
        <v>57</v>
      </c>
      <c r="C112" s="8" t="s">
        <v>288</v>
      </c>
      <c r="D112" s="12" t="s">
        <v>410</v>
      </c>
      <c r="E112" s="12" t="s">
        <v>292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293</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3"/>
        <v>111</v>
      </c>
      <c r="B113" s="8" t="s">
        <v>57</v>
      </c>
      <c r="C113" s="8" t="s">
        <v>64</v>
      </c>
      <c r="D113" s="12" t="s">
        <v>308</v>
      </c>
      <c r="E113" s="12" t="s">
        <v>306</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6</v>
      </c>
      <c r="Y113" s="8">
        <v>0</v>
      </c>
      <c r="Z113" s="8" t="s">
        <v>56</v>
      </c>
      <c r="AA113" s="8" t="s">
        <v>303</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3"/>
        <v>112</v>
      </c>
      <c r="B114" s="8" t="s">
        <v>57</v>
      </c>
      <c r="C114" s="8" t="s">
        <v>302</v>
      </c>
      <c r="D114" s="12" t="s">
        <v>309</v>
      </c>
      <c r="E114" s="12" t="s">
        <v>305</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6</v>
      </c>
      <c r="Y114" s="8">
        <v>0</v>
      </c>
      <c r="Z114" s="8" t="s">
        <v>56</v>
      </c>
      <c r="AA114" s="8" t="s">
        <v>303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210</v>
      </c>
      <c r="D115" s="12" t="s">
        <v>275</v>
      </c>
      <c r="E115" s="12" t="s">
        <v>271</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14</v>
      </c>
      <c r="Y115" s="8">
        <v>0</v>
      </c>
      <c r="Z115" s="8" t="s">
        <v>56</v>
      </c>
      <c r="AA115" s="8" t="s">
        <v>303</v>
      </c>
      <c r="AB115" s="8">
        <v>0</v>
      </c>
      <c r="AC115" s="8">
        <v>0</v>
      </c>
      <c r="AD115" s="10">
        <v>0</v>
      </c>
      <c r="AE115" s="10">
        <v>0</v>
      </c>
      <c r="AF115" s="11" t="s">
        <v>164</v>
      </c>
      <c r="AG115" s="11" t="s">
        <v>164</v>
      </c>
      <c r="AH115" s="11" t="s">
        <v>164</v>
      </c>
      <c r="AI115" s="11" t="s">
        <v>164</v>
      </c>
      <c r="AJ115" s="11" t="s">
        <v>164</v>
      </c>
      <c r="AK115" s="11" t="s">
        <v>164</v>
      </c>
      <c r="AL115" s="11" t="s">
        <v>164</v>
      </c>
      <c r="AM115" s="11" t="s">
        <v>164</v>
      </c>
      <c r="AN115" s="11" t="s">
        <v>164</v>
      </c>
      <c r="AO115" s="11" t="s">
        <v>164</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211</v>
      </c>
      <c r="D116" s="12" t="s">
        <v>212</v>
      </c>
      <c r="E116" s="12" t="s">
        <v>213</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14</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217</v>
      </c>
      <c r="D117" s="12" t="s">
        <v>218</v>
      </c>
      <c r="E117" s="12" t="s">
        <v>219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220</v>
      </c>
      <c r="D118" s="12" t="s">
        <v>222</v>
      </c>
      <c r="E118" s="12" t="s">
        <v>221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224</v>
      </c>
      <c r="D119" s="12" t="s">
        <v>223</v>
      </c>
      <c r="E119" s="12" t="s">
        <v>225</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226</v>
      </c>
      <c r="D120" s="12" t="s">
        <v>227</v>
      </c>
      <c r="E120" s="12" t="s">
        <v>228</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239</v>
      </c>
      <c r="D121" s="12" t="s">
        <v>240</v>
      </c>
      <c r="E121" s="12" t="s">
        <v>241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67</v>
      </c>
      <c r="D122" s="12" t="s">
        <v>272</v>
      </c>
      <c r="E122" s="12" t="s">
        <v>58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180</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260</v>
      </c>
      <c r="D123" s="12" t="s">
        <v>266</v>
      </c>
      <c r="E123" s="12" t="s">
        <v>310</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180</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233</v>
      </c>
      <c r="D124" s="12" t="s">
        <v>234</v>
      </c>
      <c r="E124" s="12" t="s">
        <v>235</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66</v>
      </c>
      <c r="D125" s="12" t="s">
        <v>273</v>
      </c>
      <c r="E125" s="12" t="s">
        <v>97</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65</v>
      </c>
      <c r="D126" s="12" t="s">
        <v>274</v>
      </c>
      <c r="E126" s="12" t="s">
        <v>59</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2"/>
  <sheetViews>
    <sheetView tabSelected="1" topLeftCell="F41" workbookViewId="0">
      <selection activeCell="AA44" sqref="AA4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929</v>
      </c>
      <c r="AC1" s="1" t="s">
        <v>917</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2" si="0">ROW()+198</f>
        <v>201</v>
      </c>
      <c r="B3" s="3" t="s">
        <v>619</v>
      </c>
      <c r="C3" s="3" t="s">
        <v>614</v>
      </c>
      <c r="D3" s="5" t="s">
        <v>1162</v>
      </c>
      <c r="E3" s="5" t="s">
        <v>616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620</v>
      </c>
      <c r="C4" s="3" t="s">
        <v>615</v>
      </c>
      <c r="D4" s="5" t="s">
        <v>1163</v>
      </c>
      <c r="E4" s="5" t="s">
        <v>621</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622</v>
      </c>
      <c r="C5" s="3" t="s">
        <v>617</v>
      </c>
      <c r="D5" s="5" t="s">
        <v>1164</v>
      </c>
      <c r="E5" s="5" t="s">
        <v>618</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624</v>
      </c>
      <c r="C6" s="3" t="s">
        <v>625</v>
      </c>
      <c r="D6" s="5" t="s">
        <v>1165</v>
      </c>
      <c r="E6" s="5" t="s">
        <v>618</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1591</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1182</v>
      </c>
      <c r="C7" s="3" t="s">
        <v>1181</v>
      </c>
      <c r="D7" s="5" t="s">
        <v>1179</v>
      </c>
      <c r="E7" s="5" t="s">
        <v>1180</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1166</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1167</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975</v>
      </c>
      <c r="C11" s="3" t="s">
        <v>526</v>
      </c>
      <c r="D11" s="5" t="s">
        <v>527</v>
      </c>
      <c r="E11" s="5" t="s">
        <v>887</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978</v>
      </c>
      <c r="C12" s="13" t="s">
        <v>597</v>
      </c>
      <c r="D12" s="18" t="s">
        <v>1161</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1160</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1486</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669</v>
      </c>
      <c r="D14" s="9" t="s">
        <v>483</v>
      </c>
      <c r="E14" s="9" t="s">
        <v>888</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1374</v>
      </c>
      <c r="C16" s="13" t="s">
        <v>1371</v>
      </c>
      <c r="D16" s="18" t="s">
        <v>1372</v>
      </c>
      <c r="E16" s="18" t="s">
        <v>1373</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675</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676</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677</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678</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679</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682</v>
      </c>
      <c r="C23" s="13" t="s">
        <v>681</v>
      </c>
      <c r="D23" s="18" t="s">
        <v>683</v>
      </c>
      <c r="E23" s="18" t="s">
        <v>684</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623</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979</v>
      </c>
      <c r="C26" s="13" t="s">
        <v>698</v>
      </c>
      <c r="D26" s="18" t="s">
        <v>699</v>
      </c>
      <c r="E26" s="18" t="s">
        <v>700</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1537</v>
      </c>
      <c r="C27" s="13" t="s">
        <v>1519</v>
      </c>
      <c r="D27" s="18" t="s">
        <v>1518</v>
      </c>
      <c r="E27" s="18" t="s">
        <v>1520</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1538</v>
      </c>
      <c r="C28" s="13" t="s">
        <v>1522</v>
      </c>
      <c r="D28" s="18" t="s">
        <v>1521</v>
      </c>
      <c r="E28" s="18" t="s">
        <v>1523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1477</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960</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1053</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164</v>
      </c>
      <c r="AG33" s="11" t="s">
        <v>164</v>
      </c>
      <c r="AH33" s="11" t="s">
        <v>164</v>
      </c>
      <c r="AI33" s="11" t="s">
        <v>164</v>
      </c>
      <c r="AJ33" s="11" t="s">
        <v>164</v>
      </c>
      <c r="AK33" s="11" t="s">
        <v>164</v>
      </c>
      <c r="AL33" s="11" t="s">
        <v>164</v>
      </c>
      <c r="AM33" s="11" t="s">
        <v>164</v>
      </c>
      <c r="AN33" s="11" t="s">
        <v>164</v>
      </c>
      <c r="AO33" s="11" t="s">
        <v>164</v>
      </c>
      <c r="AP33" s="11" t="s">
        <v>55</v>
      </c>
      <c r="AQ33" s="11" t="s">
        <v>55</v>
      </c>
      <c r="AR33" s="11" t="s">
        <v>55</v>
      </c>
      <c r="AS33" s="11" t="s">
        <v>55</v>
      </c>
      <c r="AT33" s="11" t="s">
        <v>55</v>
      </c>
      <c r="AU33" s="10">
        <v>0</v>
      </c>
      <c r="AV33" s="10">
        <v>500</v>
      </c>
      <c r="AW33" s="10">
        <v>1</v>
      </c>
    </row>
    <row r="34" spans="1:49" ht="15.75" customHeight="1" x14ac:dyDescent="0.2">
      <c r="A34" s="3">
        <f t="shared" si="0"/>
        <v>232</v>
      </c>
      <c r="B34" s="3" t="s">
        <v>399</v>
      </c>
      <c r="C34" s="3" t="s">
        <v>399</v>
      </c>
      <c r="D34" s="5" t="s">
        <v>397</v>
      </c>
      <c r="E34" s="5" t="s">
        <v>398</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611</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612</v>
      </c>
      <c r="C35" s="3" t="s">
        <v>612</v>
      </c>
      <c r="D35" s="5" t="s">
        <v>397</v>
      </c>
      <c r="E35" s="5" t="s">
        <v>398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611</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1183</v>
      </c>
      <c r="C36" s="13" t="s">
        <v>1118</v>
      </c>
      <c r="D36" s="18" t="s">
        <v>1119</v>
      </c>
      <c r="E36" s="18" t="s">
        <v>1120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611</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1185</v>
      </c>
      <c r="C37" s="13" t="s">
        <v>523</v>
      </c>
      <c r="D37" s="18" t="s">
        <v>524</v>
      </c>
      <c r="E37" s="18" t="s">
        <v>912</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611</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1369</v>
      </c>
      <c r="C38" s="13" t="s">
        <v>1365</v>
      </c>
      <c r="D38" s="18" t="s">
        <v>1368</v>
      </c>
      <c r="E38" s="18" t="s">
        <v>1366</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611</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1184</v>
      </c>
      <c r="C39" s="13" t="s">
        <v>913</v>
      </c>
      <c r="D39" s="18" t="s">
        <v>914</v>
      </c>
      <c r="E39" s="18" t="s">
        <v>915</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611</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1186</v>
      </c>
      <c r="C40" s="13" t="s">
        <v>1279</v>
      </c>
      <c r="D40" s="18" t="s">
        <v>1280</v>
      </c>
      <c r="E40" s="18" t="s">
        <v>1281</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611</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1352</v>
      </c>
      <c r="C41" s="13" t="s">
        <v>1273</v>
      </c>
      <c r="D41" s="18" t="s">
        <v>1271</v>
      </c>
      <c r="E41" s="18" t="s">
        <v>1272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611</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1231</v>
      </c>
      <c r="C42" s="13" t="s">
        <v>1209</v>
      </c>
      <c r="D42" s="18" t="s">
        <v>1207</v>
      </c>
      <c r="E42" s="18" t="s">
        <v>1208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611</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985</v>
      </c>
      <c r="C43" s="3" t="s">
        <v>475</v>
      </c>
      <c r="D43" s="7" t="s">
        <v>755</v>
      </c>
      <c r="E43" s="5" t="s">
        <v>786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1242</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475</v>
      </c>
      <c r="C44" s="3" t="s">
        <v>686</v>
      </c>
      <c r="D44" s="7" t="s">
        <v>986</v>
      </c>
      <c r="E44" s="5" t="s">
        <v>787</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613</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1205</v>
      </c>
      <c r="C45" s="8" t="s">
        <v>1203</v>
      </c>
      <c r="D45" s="19" t="s">
        <v>1202</v>
      </c>
      <c r="E45" s="9" t="s">
        <v>1204</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613</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1169</v>
      </c>
      <c r="C46" s="13" t="s">
        <v>764</v>
      </c>
      <c r="D46" s="17" t="s">
        <v>766</v>
      </c>
      <c r="E46" s="18" t="s">
        <v>772</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613</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1227</v>
      </c>
      <c r="C47" s="13" t="s">
        <v>770</v>
      </c>
      <c r="D47" s="17" t="s">
        <v>769</v>
      </c>
      <c r="E47" s="18" t="s">
        <v>771</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613</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1168</v>
      </c>
      <c r="C48" s="13" t="s">
        <v>758</v>
      </c>
      <c r="D48" s="17" t="s">
        <v>895</v>
      </c>
      <c r="E48" s="18" t="s">
        <v>761</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613</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1170</v>
      </c>
      <c r="C49" s="13" t="s">
        <v>763</v>
      </c>
      <c r="D49" s="17" t="s">
        <v>762</v>
      </c>
      <c r="E49" s="18" t="s">
        <v>767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613</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1148</v>
      </c>
      <c r="C50" s="13" t="s">
        <v>1146</v>
      </c>
      <c r="D50" s="17" t="s">
        <v>1414</v>
      </c>
      <c r="E50" s="18" t="s">
        <v>1147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613</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1171</v>
      </c>
      <c r="C51" s="13" t="s">
        <v>1089</v>
      </c>
      <c r="D51" s="17" t="s">
        <v>1088</v>
      </c>
      <c r="E51" s="18" t="s">
        <v>1090</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613</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1232</v>
      </c>
      <c r="C52" s="13" t="s">
        <v>1091</v>
      </c>
      <c r="D52" s="17" t="s">
        <v>765</v>
      </c>
      <c r="E52" s="18" t="s">
        <v>1092</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613</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475</v>
      </c>
      <c r="C53" s="8" t="s">
        <v>774</v>
      </c>
      <c r="D53" s="19" t="s">
        <v>773</v>
      </c>
      <c r="E53" s="9" t="s">
        <v>775</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613</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1329</v>
      </c>
      <c r="C54" s="13" t="s">
        <v>759</v>
      </c>
      <c r="D54" s="17" t="s">
        <v>760</v>
      </c>
      <c r="E54" s="18" t="s">
        <v>785</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613</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475</v>
      </c>
      <c r="C55" s="8" t="s">
        <v>756</v>
      </c>
      <c r="D55" s="19" t="s">
        <v>757</v>
      </c>
      <c r="E55" s="9" t="s">
        <v>768</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613</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475</v>
      </c>
      <c r="C56" s="8" t="s">
        <v>848</v>
      </c>
      <c r="D56" s="19" t="s">
        <v>847</v>
      </c>
      <c r="E56" s="9" t="s">
        <v>851</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613</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475</v>
      </c>
      <c r="C57" s="8" t="s">
        <v>779</v>
      </c>
      <c r="D57" s="19" t="s">
        <v>778</v>
      </c>
      <c r="E57" s="9" t="s">
        <v>780</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613</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850</v>
      </c>
      <c r="D58" s="19" t="s">
        <v>849</v>
      </c>
      <c r="E58" s="9" t="s">
        <v>852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613</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1228</v>
      </c>
      <c r="C59" s="13" t="s">
        <v>830</v>
      </c>
      <c r="D59" s="17" t="s">
        <v>782</v>
      </c>
      <c r="E59" s="18" t="s">
        <v>783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613</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475</v>
      </c>
      <c r="C60" s="8" t="s">
        <v>831</v>
      </c>
      <c r="D60" s="19" t="s">
        <v>784</v>
      </c>
      <c r="E60" s="9" t="s">
        <v>856</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613</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1177</v>
      </c>
      <c r="C61" s="13" t="s">
        <v>800</v>
      </c>
      <c r="D61" s="17" t="s">
        <v>799</v>
      </c>
      <c r="E61" s="18" t="s">
        <v>801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613</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475</v>
      </c>
      <c r="C62" s="8" t="s">
        <v>854</v>
      </c>
      <c r="D62" s="19" t="s">
        <v>853</v>
      </c>
      <c r="E62" s="9" t="s">
        <v>855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613</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475</v>
      </c>
      <c r="C63" s="8" t="s">
        <v>804</v>
      </c>
      <c r="D63" s="19" t="s">
        <v>802</v>
      </c>
      <c r="E63" s="9" t="s">
        <v>803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613</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475</v>
      </c>
      <c r="C64" s="8" t="s">
        <v>806</v>
      </c>
      <c r="D64" s="19" t="s">
        <v>805</v>
      </c>
      <c r="E64" s="9" t="s">
        <v>807</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613</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1172</v>
      </c>
      <c r="C65" s="13" t="s">
        <v>809</v>
      </c>
      <c r="D65" s="17" t="s">
        <v>808</v>
      </c>
      <c r="E65" s="18" t="s">
        <v>857</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613</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475</v>
      </c>
      <c r="C66" s="8" t="s">
        <v>811</v>
      </c>
      <c r="D66" s="19" t="s">
        <v>810</v>
      </c>
      <c r="E66" s="9" t="s">
        <v>858</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613</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475</v>
      </c>
      <c r="C67" s="8" t="s">
        <v>813</v>
      </c>
      <c r="D67" s="19" t="s">
        <v>812</v>
      </c>
      <c r="E67" s="9" t="s">
        <v>814</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613</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1229</v>
      </c>
      <c r="C68" s="13" t="s">
        <v>815</v>
      </c>
      <c r="D68" s="17" t="s">
        <v>816</v>
      </c>
      <c r="E68" s="18" t="s">
        <v>817</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613</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475</v>
      </c>
      <c r="C69" s="8" t="s">
        <v>819</v>
      </c>
      <c r="D69" s="19" t="s">
        <v>818</v>
      </c>
      <c r="E69" s="9" t="s">
        <v>820</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613</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475</v>
      </c>
      <c r="C70" s="8" t="s">
        <v>822</v>
      </c>
      <c r="D70" s="19" t="s">
        <v>821</v>
      </c>
      <c r="E70" s="9" t="s">
        <v>823</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613</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1467</v>
      </c>
      <c r="C71" s="13" t="s">
        <v>1426</v>
      </c>
      <c r="D71" s="17" t="s">
        <v>1427</v>
      </c>
      <c r="E71" s="18" t="s">
        <v>1428</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613</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1325</v>
      </c>
      <c r="C72" s="13" t="s">
        <v>776</v>
      </c>
      <c r="D72" s="17" t="s">
        <v>1420</v>
      </c>
      <c r="E72" s="18" t="s">
        <v>1421</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613</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1326</v>
      </c>
      <c r="C73" s="13" t="s">
        <v>859</v>
      </c>
      <c r="D73" s="17" t="s">
        <v>860</v>
      </c>
      <c r="E73" s="18" t="s">
        <v>861</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613</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1327</v>
      </c>
      <c r="C74" s="13" t="s">
        <v>777</v>
      </c>
      <c r="D74" s="17" t="s">
        <v>1419</v>
      </c>
      <c r="E74" s="18" t="s">
        <v>1422</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613</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1328</v>
      </c>
      <c r="C75" s="13" t="s">
        <v>862</v>
      </c>
      <c r="D75" s="17" t="s">
        <v>863</v>
      </c>
      <c r="E75" s="18" t="s">
        <v>864</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613</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1230</v>
      </c>
      <c r="C76" s="13" t="s">
        <v>794</v>
      </c>
      <c r="D76" s="17" t="s">
        <v>793</v>
      </c>
      <c r="E76" s="18" t="s">
        <v>795</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613</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475</v>
      </c>
      <c r="C77" s="8" t="s">
        <v>796</v>
      </c>
      <c r="D77" s="19" t="s">
        <v>797</v>
      </c>
      <c r="E77" s="9" t="s">
        <v>798</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613</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999</v>
      </c>
      <c r="C78" s="13" t="s">
        <v>999</v>
      </c>
      <c r="D78" s="17" t="s">
        <v>998</v>
      </c>
      <c r="E78" s="18" t="s">
        <v>1000</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1019</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1187</v>
      </c>
      <c r="C79" s="13" t="s">
        <v>1187</v>
      </c>
      <c r="D79" s="17" t="s">
        <v>1431</v>
      </c>
      <c r="E79" s="18" t="s">
        <v>1430</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1077</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1407</v>
      </c>
      <c r="AQ79" s="16" t="s">
        <v>55</v>
      </c>
      <c r="AR79" s="16" t="s">
        <v>55</v>
      </c>
      <c r="AS79" s="16" t="s">
        <v>55</v>
      </c>
      <c r="AT79" s="16" t="s">
        <v>55</v>
      </c>
      <c r="AU79" s="15">
        <v>1</v>
      </c>
      <c r="AV79" s="15">
        <v>720</v>
      </c>
      <c r="AW79">
        <v>2</v>
      </c>
    </row>
    <row r="80" spans="1:49" s="15" customFormat="1" ht="15.75" customHeight="1" x14ac:dyDescent="0.2">
      <c r="A80" s="13">
        <f t="shared" si="0"/>
        <v>278</v>
      </c>
      <c r="B80" s="13" t="s">
        <v>1076</v>
      </c>
      <c r="C80" s="13" t="s">
        <v>1076</v>
      </c>
      <c r="D80" s="17" t="s">
        <v>1560</v>
      </c>
      <c r="E80" s="18" t="s">
        <v>1561</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1077</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1408</v>
      </c>
      <c r="AQ80" s="16" t="s">
        <v>55</v>
      </c>
      <c r="AR80" s="16" t="s">
        <v>55</v>
      </c>
      <c r="AS80" s="16" t="s">
        <v>55</v>
      </c>
      <c r="AT80" s="16" t="s">
        <v>55</v>
      </c>
      <c r="AU80" s="15">
        <v>1</v>
      </c>
      <c r="AV80" s="15">
        <v>721</v>
      </c>
      <c r="AW80">
        <v>3</v>
      </c>
    </row>
    <row r="81" spans="1:49" ht="15.75" customHeight="1" x14ac:dyDescent="0.2">
      <c r="A81" s="3">
        <f t="shared" si="0"/>
        <v>279</v>
      </c>
      <c r="B81" s="3" t="s">
        <v>539</v>
      </c>
      <c r="C81" s="3" t="s">
        <v>539</v>
      </c>
      <c r="D81" s="7" t="s">
        <v>538</v>
      </c>
      <c r="E81" s="5" t="s">
        <v>890</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704</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1141</v>
      </c>
      <c r="C82" s="13" t="s">
        <v>1141</v>
      </c>
      <c r="D82" s="17" t="s">
        <v>1140</v>
      </c>
      <c r="E82" s="18" t="s">
        <v>1576</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704</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1288</v>
      </c>
      <c r="C83" s="13" t="s">
        <v>1288</v>
      </c>
      <c r="D83" s="17" t="s">
        <v>1289</v>
      </c>
      <c r="E83" s="18" t="s">
        <v>1290</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75</v>
      </c>
      <c r="Z83" s="13" t="s">
        <v>33</v>
      </c>
      <c r="AA83" s="13" t="s">
        <v>704</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1189</v>
      </c>
      <c r="C84" s="13" t="s">
        <v>1189</v>
      </c>
      <c r="D84" s="17" t="s">
        <v>1188</v>
      </c>
      <c r="E84" s="18" t="s">
        <v>1432</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110</v>
      </c>
      <c r="Z84" s="13" t="s">
        <v>33</v>
      </c>
      <c r="AA84" s="13" t="s">
        <v>704</v>
      </c>
      <c r="AB84" s="3">
        <v>30</v>
      </c>
      <c r="AC84" s="13">
        <v>8</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1191</v>
      </c>
      <c r="C85" s="13" t="s">
        <v>1191</v>
      </c>
      <c r="D85" s="17" t="s">
        <v>1190</v>
      </c>
      <c r="E85" s="18" t="s">
        <v>1192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110</v>
      </c>
      <c r="Z85" s="13" t="s">
        <v>33</v>
      </c>
      <c r="AA85" s="13" t="s">
        <v>704</v>
      </c>
      <c r="AB85" s="3">
        <v>30</v>
      </c>
      <c r="AC85" s="13">
        <v>8</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602</v>
      </c>
      <c r="C86" s="13" t="s">
        <v>545</v>
      </c>
      <c r="D86" s="17" t="s">
        <v>544</v>
      </c>
      <c r="E86" s="18" t="s">
        <v>603</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705</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205</v>
      </c>
      <c r="C87" s="24" t="s">
        <v>206</v>
      </c>
      <c r="D87" s="28" t="s">
        <v>207</v>
      </c>
      <c r="E87" s="25" t="s">
        <v>208</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411</v>
      </c>
      <c r="C88" s="13" t="s">
        <v>254</v>
      </c>
      <c r="D88" s="17" t="s">
        <v>264</v>
      </c>
      <c r="E88" s="18" t="s">
        <v>255</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703</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429</v>
      </c>
      <c r="C89" s="8" t="s">
        <v>428</v>
      </c>
      <c r="D89" s="19" t="s">
        <v>426</v>
      </c>
      <c r="E89" s="9" t="s">
        <v>427</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703</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7" si="1">ROW()+198</f>
        <v>288</v>
      </c>
      <c r="B90" s="13" t="s">
        <v>1124</v>
      </c>
      <c r="C90" s="13" t="s">
        <v>1124</v>
      </c>
      <c r="D90" s="18" t="s">
        <v>1563</v>
      </c>
      <c r="E90" s="18" t="s">
        <v>1564</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1125</v>
      </c>
      <c r="AB90" s="3">
        <v>30</v>
      </c>
      <c r="AC90" s="13">
        <v>6</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26" customFormat="1" ht="15.75" customHeight="1" x14ac:dyDescent="0.2">
      <c r="A91" s="24">
        <f t="shared" si="1"/>
        <v>289</v>
      </c>
      <c r="B91" s="24" t="s">
        <v>422</v>
      </c>
      <c r="C91" s="24" t="s">
        <v>230</v>
      </c>
      <c r="D91" s="25" t="s">
        <v>231</v>
      </c>
      <c r="E91" s="25" t="s">
        <v>232</v>
      </c>
      <c r="F91" s="24">
        <v>0</v>
      </c>
      <c r="G91" s="24">
        <v>300</v>
      </c>
      <c r="H91" s="24">
        <v>0</v>
      </c>
      <c r="I91" s="24">
        <v>60</v>
      </c>
      <c r="J91" s="24">
        <v>0</v>
      </c>
      <c r="K91" s="24">
        <v>1</v>
      </c>
      <c r="L91" s="24">
        <v>0</v>
      </c>
      <c r="M91" s="24">
        <v>0</v>
      </c>
      <c r="N91" s="24">
        <v>0</v>
      </c>
      <c r="O91" s="24">
        <v>0</v>
      </c>
      <c r="P91" s="24">
        <v>0</v>
      </c>
      <c r="Q91" s="24">
        <v>0</v>
      </c>
      <c r="R91" s="24">
        <v>0</v>
      </c>
      <c r="S91" s="24">
        <v>0</v>
      </c>
      <c r="T91" s="24">
        <v>0</v>
      </c>
      <c r="U91" s="24">
        <v>0</v>
      </c>
      <c r="V91" s="24">
        <v>0</v>
      </c>
      <c r="W91" s="24">
        <v>0</v>
      </c>
      <c r="X91" s="24">
        <v>0</v>
      </c>
      <c r="Y91" s="24">
        <v>50</v>
      </c>
      <c r="Z91" s="24" t="s">
        <v>33</v>
      </c>
      <c r="AA91" s="24" t="s">
        <v>37</v>
      </c>
      <c r="AB91" s="24">
        <v>30</v>
      </c>
      <c r="AC91" s="24">
        <v>10</v>
      </c>
      <c r="AD91" s="26">
        <v>800</v>
      </c>
      <c r="AE91" s="26">
        <v>500</v>
      </c>
      <c r="AF91" s="27" t="s">
        <v>164</v>
      </c>
      <c r="AG91" s="27" t="s">
        <v>164</v>
      </c>
      <c r="AH91" s="27" t="s">
        <v>164</v>
      </c>
      <c r="AI91" s="27" t="s">
        <v>164</v>
      </c>
      <c r="AJ91" s="27" t="s">
        <v>164</v>
      </c>
      <c r="AK91" s="27" t="s">
        <v>164</v>
      </c>
      <c r="AL91" s="27" t="s">
        <v>164</v>
      </c>
      <c r="AM91" s="27" t="s">
        <v>164</v>
      </c>
      <c r="AN91" s="27" t="s">
        <v>164</v>
      </c>
      <c r="AO91" s="27" t="s">
        <v>164</v>
      </c>
      <c r="AP91" s="27" t="s">
        <v>55</v>
      </c>
      <c r="AQ91" s="27" t="s">
        <v>55</v>
      </c>
      <c r="AR91" s="27" t="s">
        <v>55</v>
      </c>
      <c r="AS91" s="27" t="s">
        <v>55</v>
      </c>
      <c r="AT91" s="27" t="s">
        <v>55</v>
      </c>
      <c r="AU91" s="26">
        <v>1</v>
      </c>
      <c r="AV91" s="26">
        <v>745</v>
      </c>
      <c r="AW91" s="26">
        <v>1</v>
      </c>
    </row>
    <row r="92" spans="1:49" ht="15.75" customHeight="1" x14ac:dyDescent="0.2">
      <c r="A92" s="3">
        <f t="shared" si="1"/>
        <v>290</v>
      </c>
      <c r="B92" s="3" t="s">
        <v>385</v>
      </c>
      <c r="C92" s="3" t="s">
        <v>315</v>
      </c>
      <c r="D92" s="5" t="s">
        <v>885</v>
      </c>
      <c r="E92" s="5" t="s">
        <v>886</v>
      </c>
      <c r="F92" s="3">
        <v>0</v>
      </c>
      <c r="G92" s="3">
        <v>300</v>
      </c>
      <c r="H92" s="3">
        <v>0</v>
      </c>
      <c r="I92" s="3">
        <v>60</v>
      </c>
      <c r="J92" s="3">
        <v>0</v>
      </c>
      <c r="K92" s="3">
        <v>1</v>
      </c>
      <c r="L92" s="3">
        <v>0</v>
      </c>
      <c r="M92" s="3">
        <v>0</v>
      </c>
      <c r="N92" s="3">
        <v>0</v>
      </c>
      <c r="O92" s="3">
        <v>0</v>
      </c>
      <c r="P92" s="3">
        <v>0</v>
      </c>
      <c r="Q92" s="3">
        <v>0</v>
      </c>
      <c r="R92" s="3">
        <v>0</v>
      </c>
      <c r="S92" s="3">
        <v>0</v>
      </c>
      <c r="T92" s="3">
        <v>0</v>
      </c>
      <c r="U92" s="3">
        <v>0</v>
      </c>
      <c r="V92" s="3">
        <v>0</v>
      </c>
      <c r="W92" s="3">
        <v>0</v>
      </c>
      <c r="X92" s="3">
        <v>0</v>
      </c>
      <c r="Y92" s="3">
        <v>60</v>
      </c>
      <c r="Z92" s="3" t="s">
        <v>33</v>
      </c>
      <c r="AA92" s="3" t="s">
        <v>702</v>
      </c>
      <c r="AB92" s="3">
        <v>30</v>
      </c>
      <c r="AC92" s="3">
        <v>2.5</v>
      </c>
      <c r="AD92">
        <v>700</v>
      </c>
      <c r="AE92">
        <v>500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90</v>
      </c>
      <c r="AW92">
        <v>1</v>
      </c>
    </row>
    <row r="93" spans="1:49" s="15" customFormat="1" ht="15.75" customHeight="1" x14ac:dyDescent="0.2">
      <c r="A93" s="13">
        <f t="shared" si="1"/>
        <v>291</v>
      </c>
      <c r="B93" s="13" t="s">
        <v>1291</v>
      </c>
      <c r="C93" s="13" t="s">
        <v>1291</v>
      </c>
      <c r="D93" s="18" t="s">
        <v>1412</v>
      </c>
      <c r="E93" s="18" t="s">
        <v>1292</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702</v>
      </c>
      <c r="AB93" s="3">
        <v>30</v>
      </c>
      <c r="AC93" s="13">
        <v>5</v>
      </c>
      <c r="AD93" s="15">
        <v>700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782</v>
      </c>
      <c r="AW93">
        <v>2</v>
      </c>
    </row>
    <row r="94" spans="1:49" s="15" customFormat="1" ht="15.75" customHeight="1" x14ac:dyDescent="0.2">
      <c r="A94" s="13">
        <f t="shared" si="1"/>
        <v>292</v>
      </c>
      <c r="B94" s="13" t="s">
        <v>1294</v>
      </c>
      <c r="C94" s="13" t="s">
        <v>1294</v>
      </c>
      <c r="D94" s="18" t="s">
        <v>1413</v>
      </c>
      <c r="E94" s="18" t="s">
        <v>1293</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702</v>
      </c>
      <c r="AB94" s="3">
        <v>30</v>
      </c>
      <c r="AC94" s="13">
        <v>5</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783</v>
      </c>
      <c r="AW94">
        <v>2</v>
      </c>
    </row>
    <row r="95" spans="1:49" s="26" customFormat="1" ht="15.75" customHeight="1" x14ac:dyDescent="0.2">
      <c r="A95" s="24">
        <f t="shared" si="1"/>
        <v>293</v>
      </c>
      <c r="B95" s="24" t="s">
        <v>315</v>
      </c>
      <c r="C95" s="24" t="s">
        <v>441</v>
      </c>
      <c r="D95" s="25" t="s">
        <v>1145</v>
      </c>
      <c r="E95" s="25" t="s">
        <v>442</v>
      </c>
      <c r="F95" s="24">
        <v>0</v>
      </c>
      <c r="G95" s="24">
        <v>300</v>
      </c>
      <c r="H95" s="24">
        <v>0</v>
      </c>
      <c r="I95" s="24">
        <v>60</v>
      </c>
      <c r="J95" s="24">
        <v>0</v>
      </c>
      <c r="K95" s="24">
        <v>1</v>
      </c>
      <c r="L95" s="24">
        <v>0</v>
      </c>
      <c r="M95" s="24">
        <v>0</v>
      </c>
      <c r="N95" s="24">
        <v>0</v>
      </c>
      <c r="O95" s="24">
        <v>0</v>
      </c>
      <c r="P95" s="24">
        <v>0</v>
      </c>
      <c r="Q95" s="24">
        <v>0</v>
      </c>
      <c r="R95" s="24">
        <v>0</v>
      </c>
      <c r="S95" s="24">
        <v>0</v>
      </c>
      <c r="T95" s="24">
        <v>0</v>
      </c>
      <c r="U95" s="24">
        <v>0</v>
      </c>
      <c r="V95" s="24">
        <v>0</v>
      </c>
      <c r="W95" s="24">
        <v>0</v>
      </c>
      <c r="X95" s="24">
        <v>0</v>
      </c>
      <c r="Y95" s="24">
        <v>110</v>
      </c>
      <c r="Z95" s="24" t="s">
        <v>33</v>
      </c>
      <c r="AA95" s="24" t="s">
        <v>702</v>
      </c>
      <c r="AB95" s="24">
        <v>30</v>
      </c>
      <c r="AC95" s="24">
        <v>10</v>
      </c>
      <c r="AD95" s="26">
        <v>1000</v>
      </c>
      <c r="AE95" s="26">
        <v>500</v>
      </c>
      <c r="AF95" s="27" t="s">
        <v>55</v>
      </c>
      <c r="AG95" s="27" t="s">
        <v>55</v>
      </c>
      <c r="AH95" s="27" t="s">
        <v>55</v>
      </c>
      <c r="AI95" s="27" t="s">
        <v>55</v>
      </c>
      <c r="AJ95" s="27" t="s">
        <v>55</v>
      </c>
      <c r="AK95" s="27" t="s">
        <v>55</v>
      </c>
      <c r="AL95" s="27" t="s">
        <v>55</v>
      </c>
      <c r="AM95" s="27" t="s">
        <v>55</v>
      </c>
      <c r="AN95" s="27" t="s">
        <v>55</v>
      </c>
      <c r="AO95" s="27" t="s">
        <v>55</v>
      </c>
      <c r="AP95" s="27" t="s">
        <v>55</v>
      </c>
      <c r="AQ95" s="27" t="s">
        <v>55</v>
      </c>
      <c r="AR95" s="27" t="s">
        <v>55</v>
      </c>
      <c r="AS95" s="27" t="s">
        <v>55</v>
      </c>
      <c r="AT95" s="27" t="s">
        <v>55</v>
      </c>
      <c r="AU95" s="26">
        <v>1</v>
      </c>
      <c r="AV95" s="26">
        <v>90</v>
      </c>
      <c r="AW95" s="26">
        <v>1</v>
      </c>
    </row>
    <row r="96" spans="1:49" s="10" customFormat="1" ht="15.75" customHeight="1" x14ac:dyDescent="0.2">
      <c r="A96" s="8">
        <f t="shared" si="1"/>
        <v>294</v>
      </c>
      <c r="B96" s="8" t="s">
        <v>1144</v>
      </c>
      <c r="C96" s="8" t="s">
        <v>444</v>
      </c>
      <c r="D96" s="9" t="s">
        <v>1143</v>
      </c>
      <c r="E96" s="9" t="s">
        <v>1142</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120</v>
      </c>
      <c r="Z96" s="8" t="s">
        <v>33</v>
      </c>
      <c r="AA96" s="8" t="s">
        <v>702</v>
      </c>
      <c r="AB96" s="8">
        <v>30</v>
      </c>
      <c r="AC96" s="8">
        <v>10</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780</v>
      </c>
      <c r="AW96" s="10">
        <v>3</v>
      </c>
    </row>
    <row r="97" spans="1:49" s="10" customFormat="1" ht="15.75" customHeight="1" x14ac:dyDescent="0.2">
      <c r="A97" s="8">
        <f t="shared" si="1"/>
        <v>295</v>
      </c>
      <c r="B97" s="8" t="s">
        <v>315</v>
      </c>
      <c r="C97" s="8" t="s">
        <v>450</v>
      </c>
      <c r="D97" s="9" t="s">
        <v>445</v>
      </c>
      <c r="E97" s="9" t="s">
        <v>443</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150</v>
      </c>
      <c r="Z97" s="8" t="s">
        <v>33</v>
      </c>
      <c r="AA97" s="8" t="s">
        <v>702</v>
      </c>
      <c r="AB97" s="8">
        <v>30</v>
      </c>
      <c r="AC97" s="8">
        <v>12</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781</v>
      </c>
      <c r="AW97" s="10">
        <v>1</v>
      </c>
    </row>
    <row r="98" spans="1:49" s="10" customFormat="1" ht="15.75" customHeight="1" x14ac:dyDescent="0.2">
      <c r="A98" s="8">
        <f t="shared" si="0"/>
        <v>296</v>
      </c>
      <c r="B98" s="8" t="s">
        <v>38</v>
      </c>
      <c r="C98" s="8" t="s">
        <v>38</v>
      </c>
      <c r="D98" s="8" t="s">
        <v>39</v>
      </c>
      <c r="E98" s="9" t="s">
        <v>145</v>
      </c>
      <c r="F98" s="8">
        <v>0</v>
      </c>
      <c r="G98" s="8">
        <v>300</v>
      </c>
      <c r="H98" s="8">
        <v>0</v>
      </c>
      <c r="I98" s="8">
        <v>20</v>
      </c>
      <c r="J98" s="8">
        <v>0</v>
      </c>
      <c r="K98" s="8">
        <v>1</v>
      </c>
      <c r="L98" s="8">
        <v>0</v>
      </c>
      <c r="M98" s="8">
        <v>0</v>
      </c>
      <c r="N98" s="8">
        <v>0</v>
      </c>
      <c r="O98" s="8">
        <v>0</v>
      </c>
      <c r="P98" s="8">
        <v>0</v>
      </c>
      <c r="Q98" s="8">
        <v>0</v>
      </c>
      <c r="R98" s="8">
        <v>0</v>
      </c>
      <c r="S98" s="8">
        <v>0</v>
      </c>
      <c r="T98" s="8">
        <v>0</v>
      </c>
      <c r="U98" s="8">
        <v>0</v>
      </c>
      <c r="V98" s="8">
        <v>0</v>
      </c>
      <c r="W98" s="8">
        <v>0</v>
      </c>
      <c r="X98" s="8">
        <v>0</v>
      </c>
      <c r="Y98" s="8">
        <v>50</v>
      </c>
      <c r="Z98" s="8" t="s">
        <v>33</v>
      </c>
      <c r="AA98" s="8" t="s">
        <v>37</v>
      </c>
      <c r="AB98" s="8">
        <v>30</v>
      </c>
      <c r="AC98" s="8">
        <v>8</v>
      </c>
      <c r="AD98" s="10">
        <v>1100</v>
      </c>
      <c r="AE98" s="10">
        <v>150</v>
      </c>
      <c r="AF98" s="11" t="s">
        <v>164</v>
      </c>
      <c r="AG98" s="11" t="s">
        <v>164</v>
      </c>
      <c r="AH98" s="11" t="s">
        <v>164</v>
      </c>
      <c r="AI98" s="11" t="s">
        <v>164</v>
      </c>
      <c r="AJ98" s="11" t="s">
        <v>164</v>
      </c>
      <c r="AK98" s="11" t="s">
        <v>164</v>
      </c>
      <c r="AL98" s="11" t="s">
        <v>164</v>
      </c>
      <c r="AM98" s="11" t="s">
        <v>164</v>
      </c>
      <c r="AN98" s="11" t="s">
        <v>164</v>
      </c>
      <c r="AO98" s="11" t="s">
        <v>164</v>
      </c>
      <c r="AP98" s="11" t="s">
        <v>55</v>
      </c>
      <c r="AQ98" s="11" t="s">
        <v>55</v>
      </c>
      <c r="AR98" s="11" t="s">
        <v>55</v>
      </c>
      <c r="AS98" s="11" t="s">
        <v>55</v>
      </c>
      <c r="AT98" s="11" t="s">
        <v>55</v>
      </c>
      <c r="AU98" s="10">
        <v>0</v>
      </c>
      <c r="AV98" s="10">
        <v>0</v>
      </c>
      <c r="AW98" s="10">
        <v>1</v>
      </c>
    </row>
    <row r="99" spans="1:49" s="26" customFormat="1" ht="15.75" customHeight="1" x14ac:dyDescent="0.2">
      <c r="A99" s="24">
        <f t="shared" si="0"/>
        <v>297</v>
      </c>
      <c r="B99" s="24" t="s">
        <v>40</v>
      </c>
      <c r="C99" s="24" t="s">
        <v>40</v>
      </c>
      <c r="D99" s="24" t="s">
        <v>41</v>
      </c>
      <c r="E99" s="25" t="s">
        <v>146</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20</v>
      </c>
      <c r="AD99" s="26">
        <v>1200</v>
      </c>
      <c r="AE99" s="26">
        <v>180</v>
      </c>
      <c r="AF99" s="27" t="s">
        <v>164</v>
      </c>
      <c r="AG99" s="27" t="s">
        <v>164</v>
      </c>
      <c r="AH99" s="27" t="s">
        <v>164</v>
      </c>
      <c r="AI99" s="27" t="s">
        <v>164</v>
      </c>
      <c r="AJ99" s="27" t="s">
        <v>164</v>
      </c>
      <c r="AK99" s="27" t="s">
        <v>164</v>
      </c>
      <c r="AL99" s="27" t="s">
        <v>164</v>
      </c>
      <c r="AM99" s="27" t="s">
        <v>164</v>
      </c>
      <c r="AN99" s="27" t="s">
        <v>164</v>
      </c>
      <c r="AO99" s="27" t="s">
        <v>164</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554</v>
      </c>
      <c r="C100" s="24" t="s">
        <v>465</v>
      </c>
      <c r="D100" s="25" t="s">
        <v>464</v>
      </c>
      <c r="E100" s="25" t="s">
        <v>1418</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4</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609</v>
      </c>
      <c r="C101" s="24" t="s">
        <v>459</v>
      </c>
      <c r="D101" s="25" t="s">
        <v>458</v>
      </c>
      <c r="E101" s="25" t="s">
        <v>460</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6</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ht="15.75" customHeight="1" x14ac:dyDescent="0.2">
      <c r="A102" s="3">
        <f t="shared" si="0"/>
        <v>300</v>
      </c>
      <c r="B102" s="3" t="s">
        <v>658</v>
      </c>
      <c r="C102" s="3" t="s">
        <v>658</v>
      </c>
      <c r="D102" s="5" t="s">
        <v>657</v>
      </c>
      <c r="E102" s="5" t="s">
        <v>659</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1086</v>
      </c>
      <c r="AA102" s="3" t="s">
        <v>660</v>
      </c>
      <c r="AB102" s="3">
        <v>30</v>
      </c>
      <c r="AC102" s="3">
        <v>3</v>
      </c>
      <c r="AD102">
        <v>600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802</v>
      </c>
      <c r="AW102">
        <v>1</v>
      </c>
    </row>
    <row r="103" spans="1:49" s="15" customFormat="1" ht="15.75" customHeight="1" x14ac:dyDescent="0.2">
      <c r="A103" s="13">
        <f t="shared" si="0"/>
        <v>301</v>
      </c>
      <c r="B103" s="13" t="s">
        <v>974</v>
      </c>
      <c r="C103" s="13" t="s">
        <v>898</v>
      </c>
      <c r="D103" s="18" t="s">
        <v>896</v>
      </c>
      <c r="E103" s="18" t="s">
        <v>1485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80</v>
      </c>
      <c r="Z103" s="13" t="s">
        <v>33</v>
      </c>
      <c r="AA103" s="13" t="s">
        <v>660</v>
      </c>
      <c r="AB103" s="3">
        <v>30</v>
      </c>
      <c r="AC103" s="13">
        <v>5</v>
      </c>
      <c r="AD103" s="15">
        <v>800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800</v>
      </c>
      <c r="AW103">
        <v>2</v>
      </c>
    </row>
    <row r="104" spans="1:49" s="15" customFormat="1" ht="15.75" customHeight="1" x14ac:dyDescent="0.2">
      <c r="A104" s="13">
        <f t="shared" si="0"/>
        <v>302</v>
      </c>
      <c r="B104" s="13" t="s">
        <v>1157</v>
      </c>
      <c r="C104" s="13" t="s">
        <v>900</v>
      </c>
      <c r="D104" s="18" t="s">
        <v>1113</v>
      </c>
      <c r="E104" s="18" t="s">
        <v>899</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100</v>
      </c>
      <c r="Z104" s="13" t="s">
        <v>33</v>
      </c>
      <c r="AA104" s="13" t="s">
        <v>660</v>
      </c>
      <c r="AB104" s="3">
        <v>30</v>
      </c>
      <c r="AC104" s="13">
        <v>5</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801</v>
      </c>
      <c r="AW104">
        <v>3</v>
      </c>
    </row>
    <row r="105" spans="1:49" ht="15.75" customHeight="1" x14ac:dyDescent="0.2">
      <c r="A105" s="3">
        <f t="shared" si="0"/>
        <v>303</v>
      </c>
      <c r="B105" s="3" t="s">
        <v>638</v>
      </c>
      <c r="C105" s="3" t="s">
        <v>638</v>
      </c>
      <c r="D105" s="5" t="s">
        <v>894</v>
      </c>
      <c r="E105" s="5" t="s">
        <v>646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628</v>
      </c>
      <c r="AB105" s="3">
        <v>30</v>
      </c>
      <c r="AC105" s="3">
        <v>1.5</v>
      </c>
      <c r="AD105">
        <v>200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70</v>
      </c>
      <c r="AW105">
        <v>1</v>
      </c>
    </row>
    <row r="106" spans="1:49" s="15" customFormat="1" ht="15.75" customHeight="1" x14ac:dyDescent="0.2">
      <c r="A106" s="13">
        <f t="shared" si="0"/>
        <v>304</v>
      </c>
      <c r="B106" s="13" t="s">
        <v>608</v>
      </c>
      <c r="C106" s="13" t="s">
        <v>608</v>
      </c>
      <c r="D106" s="18" t="s">
        <v>701</v>
      </c>
      <c r="E106" s="18" t="s">
        <v>610</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628</v>
      </c>
      <c r="AB106" s="3">
        <v>30</v>
      </c>
      <c r="AC106" s="13">
        <v>3</v>
      </c>
      <c r="AD106" s="15">
        <v>500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830</v>
      </c>
      <c r="AW106">
        <v>2</v>
      </c>
    </row>
    <row r="107" spans="1:49" s="15" customFormat="1" ht="15.75" customHeight="1" x14ac:dyDescent="0.2">
      <c r="A107" s="13">
        <f t="shared" si="0"/>
        <v>305</v>
      </c>
      <c r="B107" s="13" t="s">
        <v>976</v>
      </c>
      <c r="C107" s="13" t="s">
        <v>901</v>
      </c>
      <c r="D107" s="18" t="s">
        <v>1410</v>
      </c>
      <c r="E107" s="18" t="s">
        <v>902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628</v>
      </c>
      <c r="AB107" s="3">
        <v>30</v>
      </c>
      <c r="AC107" s="13">
        <v>4</v>
      </c>
      <c r="AD107" s="15">
        <v>600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831</v>
      </c>
      <c r="AW107">
        <v>2</v>
      </c>
    </row>
    <row r="108" spans="1:49" s="15" customFormat="1" ht="15.75" customHeight="1" x14ac:dyDescent="0.2">
      <c r="A108" s="13">
        <f t="shared" si="0"/>
        <v>306</v>
      </c>
      <c r="B108" s="13" t="s">
        <v>1464</v>
      </c>
      <c r="C108" s="13" t="s">
        <v>1449</v>
      </c>
      <c r="D108" s="18" t="s">
        <v>1440</v>
      </c>
      <c r="E108" s="18" t="s">
        <v>1438</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628</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833</v>
      </c>
      <c r="AW108">
        <v>2</v>
      </c>
    </row>
    <row r="109" spans="1:49" s="15" customFormat="1" ht="15.75" customHeight="1" x14ac:dyDescent="0.2">
      <c r="A109" s="13">
        <f t="shared" si="0"/>
        <v>307</v>
      </c>
      <c r="B109" s="13" t="s">
        <v>1465</v>
      </c>
      <c r="C109" s="13" t="s">
        <v>1439</v>
      </c>
      <c r="D109" s="18" t="s">
        <v>1586</v>
      </c>
      <c r="E109" s="18" t="s">
        <v>1587</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628</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834</v>
      </c>
      <c r="AW109">
        <v>2</v>
      </c>
    </row>
    <row r="110" spans="1:49" s="15" customFormat="1" ht="15.75" customHeight="1" x14ac:dyDescent="0.2">
      <c r="A110" s="13">
        <f t="shared" si="0"/>
        <v>308</v>
      </c>
      <c r="B110" s="13" t="s">
        <v>1466</v>
      </c>
      <c r="C110" s="13" t="s">
        <v>1441</v>
      </c>
      <c r="D110" s="18" t="s">
        <v>1539</v>
      </c>
      <c r="E110" s="18" t="s">
        <v>1442</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628</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835</v>
      </c>
      <c r="AW110">
        <v>2</v>
      </c>
    </row>
    <row r="111" spans="1:49" s="15" customFormat="1" ht="15.75" customHeight="1" x14ac:dyDescent="0.2">
      <c r="A111" s="13">
        <f t="shared" si="0"/>
        <v>309</v>
      </c>
      <c r="B111" s="13" t="s">
        <v>1469</v>
      </c>
      <c r="C111" s="13" t="s">
        <v>1443</v>
      </c>
      <c r="D111" s="18" t="s">
        <v>1444</v>
      </c>
      <c r="E111" s="18" t="s">
        <v>1445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628</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836</v>
      </c>
      <c r="AW111">
        <v>2</v>
      </c>
    </row>
    <row r="112" spans="1:49" s="15" customFormat="1" ht="15.75" customHeight="1" x14ac:dyDescent="0.2">
      <c r="A112" s="13">
        <f t="shared" si="0"/>
        <v>310</v>
      </c>
      <c r="B112" s="13" t="s">
        <v>1468</v>
      </c>
      <c r="C112" s="13" t="s">
        <v>1446</v>
      </c>
      <c r="D112" s="18" t="s">
        <v>1447</v>
      </c>
      <c r="E112" s="18" t="s">
        <v>1448</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220</v>
      </c>
      <c r="Z112" s="13" t="s">
        <v>33</v>
      </c>
      <c r="AA112" s="13" t="s">
        <v>628</v>
      </c>
      <c r="AB112" s="3">
        <v>30</v>
      </c>
      <c r="AC112" s="13">
        <v>12</v>
      </c>
      <c r="AD112" s="15">
        <v>5000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837</v>
      </c>
      <c r="AW112">
        <v>4</v>
      </c>
    </row>
    <row r="113" spans="1:49" s="15" customFormat="1" ht="15.75" customHeight="1" x14ac:dyDescent="0.2">
      <c r="A113" s="13">
        <f t="shared" si="0"/>
        <v>311</v>
      </c>
      <c r="B113" s="13" t="s">
        <v>1330</v>
      </c>
      <c r="C113" s="13" t="s">
        <v>1299</v>
      </c>
      <c r="D113" s="18" t="s">
        <v>1411</v>
      </c>
      <c r="E113" s="18" t="s">
        <v>1300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628</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832</v>
      </c>
      <c r="AW113">
        <v>2</v>
      </c>
    </row>
    <row r="114" spans="1:49" s="15" customFormat="1" ht="15.75" customHeight="1" x14ac:dyDescent="0.2">
      <c r="A114" s="13">
        <f t="shared" si="0"/>
        <v>312</v>
      </c>
      <c r="B114" s="13" t="s">
        <v>1470</v>
      </c>
      <c r="C114" s="13" t="s">
        <v>1463</v>
      </c>
      <c r="D114" s="18" t="s">
        <v>1461</v>
      </c>
      <c r="E114" s="18" t="s">
        <v>1462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628</v>
      </c>
      <c r="AB114" s="3">
        <v>30</v>
      </c>
      <c r="AC114" s="13">
        <v>4</v>
      </c>
      <c r="AD114" s="15">
        <v>800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838</v>
      </c>
      <c r="AW114">
        <v>3</v>
      </c>
    </row>
    <row r="115" spans="1:49" s="15" customFormat="1" ht="15.75" customHeight="1" x14ac:dyDescent="0.2">
      <c r="A115" s="13">
        <f t="shared" si="0"/>
        <v>313</v>
      </c>
      <c r="B115" s="13" t="s">
        <v>607</v>
      </c>
      <c r="C115" s="13" t="s">
        <v>606</v>
      </c>
      <c r="D115" s="18" t="s">
        <v>1117</v>
      </c>
      <c r="E115" s="18" t="s">
        <v>1562</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1487</v>
      </c>
      <c r="AB115" s="3">
        <v>30</v>
      </c>
      <c r="AC115" s="13">
        <v>5</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850</v>
      </c>
      <c r="AW115">
        <v>2</v>
      </c>
    </row>
    <row r="116" spans="1:49" s="15" customFormat="1" ht="15.75" customHeight="1" x14ac:dyDescent="0.2">
      <c r="A116" s="13">
        <f t="shared" si="0"/>
        <v>314</v>
      </c>
      <c r="B116" s="13" t="s">
        <v>1150</v>
      </c>
      <c r="C116" s="13" t="s">
        <v>1150</v>
      </c>
      <c r="D116" s="18" t="s">
        <v>1149</v>
      </c>
      <c r="E116" s="18" t="s">
        <v>1151</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120</v>
      </c>
      <c r="Z116" s="13" t="s">
        <v>33</v>
      </c>
      <c r="AA116" s="13" t="s">
        <v>1487</v>
      </c>
      <c r="AB116" s="3">
        <v>30</v>
      </c>
      <c r="AC116" s="13">
        <v>8</v>
      </c>
      <c r="AD116" s="15">
        <v>1200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851</v>
      </c>
      <c r="AW116">
        <v>4</v>
      </c>
    </row>
    <row r="117" spans="1:49" s="15" customFormat="1" ht="15.75" customHeight="1" x14ac:dyDescent="0.2">
      <c r="A117" s="13">
        <f t="shared" si="0"/>
        <v>315</v>
      </c>
      <c r="B117" s="13" t="s">
        <v>328</v>
      </c>
      <c r="C117" s="13" t="s">
        <v>328</v>
      </c>
      <c r="D117" s="18" t="s">
        <v>329</v>
      </c>
      <c r="E117" s="18" t="s">
        <v>1549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20</v>
      </c>
      <c r="Z117" s="13" t="s">
        <v>33</v>
      </c>
      <c r="AA117" s="13" t="s">
        <v>1402</v>
      </c>
      <c r="AB117" s="3">
        <v>30</v>
      </c>
      <c r="AC117" s="13">
        <v>1</v>
      </c>
      <c r="AD117" s="15">
        <v>100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750</v>
      </c>
      <c r="AW117">
        <v>1</v>
      </c>
    </row>
    <row r="118" spans="1:49" s="15" customFormat="1" ht="15.75" customHeight="1" x14ac:dyDescent="0.2">
      <c r="A118" s="13">
        <f t="shared" si="0"/>
        <v>316</v>
      </c>
      <c r="B118" s="13" t="s">
        <v>1234</v>
      </c>
      <c r="C118" s="13" t="s">
        <v>1234</v>
      </c>
      <c r="D118" s="18" t="s">
        <v>1404</v>
      </c>
      <c r="E118" s="18" t="s">
        <v>1403</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1402</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553</v>
      </c>
      <c r="C119" s="13" t="s">
        <v>553</v>
      </c>
      <c r="D119" s="18" t="s">
        <v>552</v>
      </c>
      <c r="E119" s="18" t="s">
        <v>1235</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170</v>
      </c>
      <c r="Z119" s="13" t="s">
        <v>33</v>
      </c>
      <c r="AA119" s="13" t="s">
        <v>37</v>
      </c>
      <c r="AB119" s="3">
        <v>30</v>
      </c>
      <c r="AC119" s="13">
        <v>20</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1473</v>
      </c>
      <c r="C120" s="13" t="s">
        <v>1473</v>
      </c>
      <c r="D120" s="18" t="s">
        <v>1471</v>
      </c>
      <c r="E120" s="18" t="s">
        <v>1472</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150</v>
      </c>
      <c r="Z120" s="13" t="s">
        <v>33</v>
      </c>
      <c r="AA120" s="13" t="s">
        <v>37</v>
      </c>
      <c r="AB120" s="3">
        <v>30</v>
      </c>
      <c r="AC120" s="13">
        <v>8</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462</v>
      </c>
      <c r="D121" s="19" t="s">
        <v>461</v>
      </c>
      <c r="E121" s="9" t="s">
        <v>463</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147</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164</v>
      </c>
      <c r="AG122" s="11" t="s">
        <v>164</v>
      </c>
      <c r="AH122" s="11" t="s">
        <v>164</v>
      </c>
      <c r="AI122" s="11" t="s">
        <v>164</v>
      </c>
      <c r="AJ122" s="11" t="s">
        <v>164</v>
      </c>
      <c r="AK122" s="11" t="s">
        <v>164</v>
      </c>
      <c r="AL122" s="11" t="s">
        <v>164</v>
      </c>
      <c r="AM122" s="11" t="s">
        <v>164</v>
      </c>
      <c r="AN122" s="11" t="s">
        <v>164</v>
      </c>
      <c r="AO122" s="11" t="s">
        <v>164</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153</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164</v>
      </c>
      <c r="AG123" s="11" t="s">
        <v>164</v>
      </c>
      <c r="AH123" s="11" t="s">
        <v>164</v>
      </c>
      <c r="AI123" s="11" t="s">
        <v>164</v>
      </c>
      <c r="AJ123" s="11" t="s">
        <v>164</v>
      </c>
      <c r="AK123" s="11" t="s">
        <v>164</v>
      </c>
      <c r="AL123" s="11" t="s">
        <v>164</v>
      </c>
      <c r="AM123" s="11" t="s">
        <v>164</v>
      </c>
      <c r="AN123" s="11" t="s">
        <v>164</v>
      </c>
      <c r="AO123" s="11" t="s">
        <v>164</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417</v>
      </c>
      <c r="C124" s="8" t="s">
        <v>185</v>
      </c>
      <c r="D124" s="9" t="s">
        <v>186</v>
      </c>
      <c r="E124" s="9" t="s">
        <v>419</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50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415</v>
      </c>
      <c r="C125" s="8" t="s">
        <v>187</v>
      </c>
      <c r="D125" s="9" t="s">
        <v>188</v>
      </c>
      <c r="E125" s="9" t="s">
        <v>418</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50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415</v>
      </c>
      <c r="C126" s="8" t="s">
        <v>627</v>
      </c>
      <c r="D126" s="9" t="s">
        <v>626</v>
      </c>
      <c r="E126" s="9" t="s">
        <v>959</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415</v>
      </c>
      <c r="C127" s="8" t="s">
        <v>454</v>
      </c>
      <c r="D127" s="9" t="s">
        <v>453</v>
      </c>
      <c r="E127" s="9" t="s">
        <v>455</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50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456</v>
      </c>
      <c r="D128" s="9" t="s">
        <v>897</v>
      </c>
      <c r="E128" s="9" t="s">
        <v>457</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1353</v>
      </c>
      <c r="C129" s="13" t="s">
        <v>466</v>
      </c>
      <c r="D129" s="18" t="s">
        <v>1115</v>
      </c>
      <c r="E129" s="18" t="s">
        <v>1116</v>
      </c>
      <c r="F129" s="13">
        <v>0</v>
      </c>
      <c r="G129" s="13">
        <v>300</v>
      </c>
      <c r="H129" s="13">
        <v>0</v>
      </c>
      <c r="I129" s="13">
        <v>70</v>
      </c>
      <c r="J129" s="13">
        <v>0</v>
      </c>
      <c r="K129" s="13">
        <v>1</v>
      </c>
      <c r="L129" s="13">
        <v>0</v>
      </c>
      <c r="M129" s="13">
        <v>0</v>
      </c>
      <c r="N129" s="13">
        <v>0</v>
      </c>
      <c r="O129" s="13">
        <v>0</v>
      </c>
      <c r="P129" s="13">
        <v>0</v>
      </c>
      <c r="Q129" s="13">
        <v>0</v>
      </c>
      <c r="R129" s="13">
        <v>0</v>
      </c>
      <c r="S129" s="13">
        <v>0</v>
      </c>
      <c r="T129" s="13">
        <v>0</v>
      </c>
      <c r="U129" s="13">
        <v>0</v>
      </c>
      <c r="V129" s="13">
        <v>0</v>
      </c>
      <c r="W129" s="13">
        <v>0</v>
      </c>
      <c r="X129" s="13">
        <v>0</v>
      </c>
      <c r="Y129" s="13">
        <v>200</v>
      </c>
      <c r="Z129" s="13" t="s">
        <v>33</v>
      </c>
      <c r="AA129" s="13" t="s">
        <v>1541</v>
      </c>
      <c r="AB129" s="3">
        <v>30</v>
      </c>
      <c r="AC129" s="13">
        <v>20</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415</v>
      </c>
      <c r="C130" s="8" t="s">
        <v>1585</v>
      </c>
      <c r="D130" s="9" t="s">
        <v>1584</v>
      </c>
      <c r="E130" s="9" t="s">
        <v>470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50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415</v>
      </c>
      <c r="C131" s="8" t="s">
        <v>1583</v>
      </c>
      <c r="D131" s="9" t="s">
        <v>1582</v>
      </c>
      <c r="E131" s="9" t="s">
        <v>470</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20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415</v>
      </c>
      <c r="C132" s="8" t="s">
        <v>468</v>
      </c>
      <c r="D132" s="9" t="s">
        <v>467</v>
      </c>
      <c r="E132" s="9" t="s">
        <v>470</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v>30</v>
      </c>
      <c r="AC132" s="8">
        <v>20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415</v>
      </c>
      <c r="C133" s="8" t="s">
        <v>472</v>
      </c>
      <c r="D133" s="9" t="s">
        <v>469</v>
      </c>
      <c r="E133" s="9" t="s">
        <v>471</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30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474</v>
      </c>
      <c r="D134" s="9" t="s">
        <v>473</v>
      </c>
      <c r="E134" s="9" t="s">
        <v>1114</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50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420</v>
      </c>
      <c r="C135" s="8" t="s">
        <v>236</v>
      </c>
      <c r="D135" s="9" t="s">
        <v>237</v>
      </c>
      <c r="E135" s="9" t="s">
        <v>238</v>
      </c>
      <c r="F135" s="8">
        <v>1</v>
      </c>
      <c r="G135" s="8">
        <v>300</v>
      </c>
      <c r="H135" s="8">
        <v>0</v>
      </c>
      <c r="I135" s="8">
        <v>20</v>
      </c>
      <c r="J135" s="8">
        <v>0</v>
      </c>
      <c r="K135" s="8">
        <v>1</v>
      </c>
      <c r="L135" s="8">
        <v>0</v>
      </c>
      <c r="M135" s="8">
        <v>40</v>
      </c>
      <c r="N135" s="8">
        <v>12</v>
      </c>
      <c r="O135" s="8">
        <v>0</v>
      </c>
      <c r="P135" s="8">
        <v>0</v>
      </c>
      <c r="Q135" s="8">
        <v>30</v>
      </c>
      <c r="R135" s="8">
        <v>10</v>
      </c>
      <c r="S135" s="8">
        <v>10</v>
      </c>
      <c r="T135" s="8">
        <v>0</v>
      </c>
      <c r="U135" s="8">
        <v>0</v>
      </c>
      <c r="V135" s="8">
        <v>0</v>
      </c>
      <c r="W135" s="8">
        <v>0</v>
      </c>
      <c r="X135" s="8">
        <v>0</v>
      </c>
      <c r="Y135" s="8">
        <v>50</v>
      </c>
      <c r="Z135" s="8" t="s">
        <v>33</v>
      </c>
      <c r="AA135" s="8" t="s">
        <v>37</v>
      </c>
      <c r="AB135" s="8">
        <v>30</v>
      </c>
      <c r="AC135" s="8">
        <v>20</v>
      </c>
      <c r="AD135" s="10">
        <v>10000</v>
      </c>
      <c r="AE135" s="10">
        <v>3200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75</v>
      </c>
      <c r="C136" s="8" t="s">
        <v>229</v>
      </c>
      <c r="D136" s="12" t="s">
        <v>52</v>
      </c>
      <c r="E136" s="12" t="s">
        <v>148</v>
      </c>
      <c r="F136" s="8">
        <v>1</v>
      </c>
      <c r="G136" s="8">
        <v>300</v>
      </c>
      <c r="H136" s="8">
        <v>0</v>
      </c>
      <c r="I136" s="8">
        <v>20</v>
      </c>
      <c r="J136" s="8">
        <v>0</v>
      </c>
      <c r="K136" s="8">
        <v>1</v>
      </c>
      <c r="L136" s="8">
        <v>0</v>
      </c>
      <c r="M136" s="8">
        <v>10</v>
      </c>
      <c r="N136" s="8">
        <v>20</v>
      </c>
      <c r="O136" s="8">
        <v>0</v>
      </c>
      <c r="P136" s="8">
        <v>0</v>
      </c>
      <c r="Q136" s="8">
        <v>0</v>
      </c>
      <c r="R136" s="8">
        <v>30</v>
      </c>
      <c r="S136" s="8">
        <v>30</v>
      </c>
      <c r="T136" s="8">
        <v>0</v>
      </c>
      <c r="U136" s="8">
        <v>0</v>
      </c>
      <c r="V136" s="8">
        <v>0</v>
      </c>
      <c r="W136" s="8">
        <v>0</v>
      </c>
      <c r="X136" s="8">
        <v>0</v>
      </c>
      <c r="Y136" s="8">
        <v>50</v>
      </c>
      <c r="Z136" s="8" t="s">
        <v>33</v>
      </c>
      <c r="AA136" s="8" t="s">
        <v>53</v>
      </c>
      <c r="AB136" s="8">
        <v>30</v>
      </c>
      <c r="AC136" s="8">
        <v>30</v>
      </c>
      <c r="AD136" s="10">
        <v>3000</v>
      </c>
      <c r="AE136" s="10">
        <v>1600</v>
      </c>
      <c r="AF136" s="11" t="s">
        <v>164</v>
      </c>
      <c r="AG136" s="11" t="s">
        <v>164</v>
      </c>
      <c r="AH136" s="11" t="s">
        <v>164</v>
      </c>
      <c r="AI136" s="11" t="s">
        <v>164</v>
      </c>
      <c r="AJ136" s="11" t="s">
        <v>164</v>
      </c>
      <c r="AK136" s="11" t="s">
        <v>164</v>
      </c>
      <c r="AL136" s="11" t="s">
        <v>164</v>
      </c>
      <c r="AM136" s="11" t="s">
        <v>164</v>
      </c>
      <c r="AN136" s="11" t="s">
        <v>164</v>
      </c>
      <c r="AO136" s="11" t="s">
        <v>164</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75</v>
      </c>
      <c r="C137" s="8" t="s">
        <v>75</v>
      </c>
      <c r="D137" s="12" t="s">
        <v>73</v>
      </c>
      <c r="E137" s="12" t="s">
        <v>149</v>
      </c>
      <c r="F137" s="8">
        <v>1</v>
      </c>
      <c r="G137" s="8">
        <v>300</v>
      </c>
      <c r="H137" s="8">
        <v>0</v>
      </c>
      <c r="I137" s="8">
        <v>20</v>
      </c>
      <c r="J137" s="8">
        <v>150</v>
      </c>
      <c r="K137" s="8">
        <v>1</v>
      </c>
      <c r="L137" s="8">
        <v>0</v>
      </c>
      <c r="M137" s="8">
        <v>20</v>
      </c>
      <c r="N137" s="8">
        <v>20</v>
      </c>
      <c r="O137" s="8">
        <v>0</v>
      </c>
      <c r="P137" s="8">
        <v>0</v>
      </c>
      <c r="Q137" s="8">
        <v>0</v>
      </c>
      <c r="R137" s="8">
        <v>30</v>
      </c>
      <c r="S137" s="8">
        <v>30</v>
      </c>
      <c r="T137" s="8">
        <v>0</v>
      </c>
      <c r="U137" s="8">
        <v>0</v>
      </c>
      <c r="V137" s="8">
        <v>0</v>
      </c>
      <c r="W137" s="8">
        <v>0</v>
      </c>
      <c r="X137" s="8">
        <v>0</v>
      </c>
      <c r="Y137" s="8">
        <v>50</v>
      </c>
      <c r="Z137" s="8" t="s">
        <v>33</v>
      </c>
      <c r="AA137" s="8" t="s">
        <v>408</v>
      </c>
      <c r="AB137" s="8">
        <v>30</v>
      </c>
      <c r="AC137" s="8">
        <v>20</v>
      </c>
      <c r="AD137" s="10">
        <v>1500</v>
      </c>
      <c r="AE137" s="10">
        <v>1200</v>
      </c>
      <c r="AF137" s="11" t="s">
        <v>55</v>
      </c>
      <c r="AG137" s="11" t="s">
        <v>164</v>
      </c>
      <c r="AH137" s="11" t="s">
        <v>164</v>
      </c>
      <c r="AI137" s="11" t="s">
        <v>164</v>
      </c>
      <c r="AJ137" s="11" t="s">
        <v>164</v>
      </c>
      <c r="AK137" s="11" t="s">
        <v>164</v>
      </c>
      <c r="AL137" s="11" t="s">
        <v>164</v>
      </c>
      <c r="AM137" s="11" t="s">
        <v>164</v>
      </c>
      <c r="AN137" s="11" t="s">
        <v>164</v>
      </c>
      <c r="AO137" s="11" t="s">
        <v>164</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267</v>
      </c>
      <c r="C138" s="8" t="s">
        <v>267</v>
      </c>
      <c r="D138" s="12" t="s">
        <v>76</v>
      </c>
      <c r="E138" s="12" t="s">
        <v>191</v>
      </c>
      <c r="F138" s="8">
        <v>1</v>
      </c>
      <c r="G138" s="8">
        <v>300</v>
      </c>
      <c r="H138" s="8">
        <v>0</v>
      </c>
      <c r="I138" s="8">
        <v>90</v>
      </c>
      <c r="J138" s="8">
        <v>2000</v>
      </c>
      <c r="K138" s="8">
        <v>1</v>
      </c>
      <c r="L138" s="8">
        <v>0</v>
      </c>
      <c r="M138" s="8">
        <v>50</v>
      </c>
      <c r="N138" s="8">
        <v>20</v>
      </c>
      <c r="O138" s="8">
        <v>0</v>
      </c>
      <c r="P138" s="8">
        <v>0</v>
      </c>
      <c r="Q138" s="8">
        <v>0</v>
      </c>
      <c r="R138" s="8">
        <v>30</v>
      </c>
      <c r="S138" s="8">
        <v>30</v>
      </c>
      <c r="T138" s="8">
        <v>0</v>
      </c>
      <c r="U138" s="8">
        <v>0</v>
      </c>
      <c r="V138" s="8">
        <v>0</v>
      </c>
      <c r="W138" s="8">
        <v>0</v>
      </c>
      <c r="X138" s="8">
        <v>0</v>
      </c>
      <c r="Y138" s="8">
        <v>50</v>
      </c>
      <c r="Z138" s="8" t="s">
        <v>33</v>
      </c>
      <c r="AA138" s="8" t="s">
        <v>53</v>
      </c>
      <c r="AB138" s="8">
        <v>30</v>
      </c>
      <c r="AC138" s="8">
        <v>50</v>
      </c>
      <c r="AD138" s="10">
        <v>9999</v>
      </c>
      <c r="AE138" s="10">
        <v>8800</v>
      </c>
      <c r="AF138" s="11" t="s">
        <v>164</v>
      </c>
      <c r="AG138" s="11" t="s">
        <v>164</v>
      </c>
      <c r="AH138" s="11" t="s">
        <v>164</v>
      </c>
      <c r="AI138" s="11" t="s">
        <v>164</v>
      </c>
      <c r="AJ138" s="11" t="s">
        <v>164</v>
      </c>
      <c r="AK138" s="11" t="s">
        <v>164</v>
      </c>
      <c r="AL138" s="11" t="s">
        <v>164</v>
      </c>
      <c r="AM138" s="11" t="s">
        <v>164</v>
      </c>
      <c r="AN138" s="11" t="s">
        <v>164</v>
      </c>
      <c r="AO138" s="11" t="s">
        <v>164</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268</v>
      </c>
      <c r="C139" s="8" t="s">
        <v>268</v>
      </c>
      <c r="D139" s="12" t="s">
        <v>77</v>
      </c>
      <c r="E139" s="12" t="s">
        <v>192</v>
      </c>
      <c r="F139" s="8">
        <v>1</v>
      </c>
      <c r="G139" s="8">
        <v>300</v>
      </c>
      <c r="H139" s="8">
        <v>0</v>
      </c>
      <c r="I139" s="8">
        <v>100</v>
      </c>
      <c r="J139" s="8">
        <v>2000</v>
      </c>
      <c r="K139" s="8">
        <v>1</v>
      </c>
      <c r="L139" s="8">
        <v>0</v>
      </c>
      <c r="M139" s="8">
        <v>50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50</v>
      </c>
      <c r="AD139" s="10">
        <v>99999</v>
      </c>
      <c r="AE139" s="10">
        <v>7800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75</v>
      </c>
      <c r="C140" s="8" t="s">
        <v>269</v>
      </c>
      <c r="D140" s="12" t="s">
        <v>189</v>
      </c>
      <c r="E140" s="12" t="s">
        <v>190</v>
      </c>
      <c r="F140" s="8">
        <v>1</v>
      </c>
      <c r="G140" s="8">
        <v>300</v>
      </c>
      <c r="H140" s="8">
        <v>0</v>
      </c>
      <c r="I140" s="8">
        <v>50</v>
      </c>
      <c r="J140" s="8">
        <v>3000</v>
      </c>
      <c r="K140" s="8">
        <v>1</v>
      </c>
      <c r="L140" s="8">
        <v>0</v>
      </c>
      <c r="M140" s="8">
        <v>50</v>
      </c>
      <c r="N140" s="8">
        <v>30</v>
      </c>
      <c r="O140" s="8">
        <v>0</v>
      </c>
      <c r="P140" s="8">
        <v>0</v>
      </c>
      <c r="Q140" s="8">
        <v>0</v>
      </c>
      <c r="R140" s="8">
        <v>50</v>
      </c>
      <c r="S140" s="8">
        <v>30</v>
      </c>
      <c r="T140" s="8">
        <v>0</v>
      </c>
      <c r="U140" s="8">
        <v>0</v>
      </c>
      <c r="V140" s="8">
        <v>0</v>
      </c>
      <c r="W140" s="8">
        <v>0</v>
      </c>
      <c r="X140" s="8">
        <v>0</v>
      </c>
      <c r="Y140" s="8">
        <v>50</v>
      </c>
      <c r="Z140" s="8" t="s">
        <v>33</v>
      </c>
      <c r="AA140" s="8" t="s">
        <v>53</v>
      </c>
      <c r="AB140" s="8">
        <v>30</v>
      </c>
      <c r="AC140" s="8">
        <v>50</v>
      </c>
      <c r="AD140" s="10">
        <v>12345</v>
      </c>
      <c r="AE140" s="10">
        <v>12000</v>
      </c>
      <c r="AF140" s="11" t="s">
        <v>55</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270</v>
      </c>
      <c r="C141" s="8" t="s">
        <v>270</v>
      </c>
      <c r="D141" s="12" t="s">
        <v>209</v>
      </c>
      <c r="E141" s="12" t="s">
        <v>416</v>
      </c>
      <c r="F141" s="8">
        <v>1</v>
      </c>
      <c r="G141" s="8">
        <v>300</v>
      </c>
      <c r="H141" s="8">
        <v>0</v>
      </c>
      <c r="I141" s="8">
        <v>50</v>
      </c>
      <c r="J141" s="8">
        <v>5656</v>
      </c>
      <c r="K141" s="8">
        <v>1</v>
      </c>
      <c r="L141" s="8">
        <v>0</v>
      </c>
      <c r="M141" s="8">
        <v>50</v>
      </c>
      <c r="N141" s="8">
        <v>30</v>
      </c>
      <c r="O141" s="8">
        <v>0</v>
      </c>
      <c r="P141" s="8">
        <v>0</v>
      </c>
      <c r="Q141" s="8">
        <v>0</v>
      </c>
      <c r="R141" s="8">
        <v>50</v>
      </c>
      <c r="S141" s="8">
        <v>30</v>
      </c>
      <c r="T141" s="8">
        <v>0</v>
      </c>
      <c r="U141" s="8">
        <v>0</v>
      </c>
      <c r="V141" s="8">
        <v>0</v>
      </c>
      <c r="W141" s="8">
        <v>0</v>
      </c>
      <c r="X141" s="8">
        <v>0</v>
      </c>
      <c r="Y141" s="8">
        <v>50</v>
      </c>
      <c r="Z141" s="8" t="s">
        <v>33</v>
      </c>
      <c r="AA141" s="8" t="s">
        <v>53</v>
      </c>
      <c r="AB141" s="8">
        <v>30</v>
      </c>
      <c r="AC141" s="8">
        <v>50</v>
      </c>
      <c r="AD141" s="10">
        <v>2000</v>
      </c>
      <c r="AE141" s="10">
        <v>10000</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98</v>
      </c>
      <c r="C142" s="8" t="s">
        <v>107</v>
      </c>
      <c r="D142" s="12" t="s">
        <v>106</v>
      </c>
      <c r="E142" s="12" t="s">
        <v>109</v>
      </c>
      <c r="F142" s="8">
        <v>0</v>
      </c>
      <c r="G142" s="8">
        <v>300</v>
      </c>
      <c r="H142" s="8">
        <v>0</v>
      </c>
      <c r="I142" s="8">
        <v>20</v>
      </c>
      <c r="J142" s="8">
        <v>0</v>
      </c>
      <c r="K142" s="8">
        <v>1</v>
      </c>
      <c r="L142" s="8">
        <v>0</v>
      </c>
      <c r="M142" s="8">
        <v>0</v>
      </c>
      <c r="N142" s="8">
        <v>0</v>
      </c>
      <c r="O142" s="8">
        <v>0</v>
      </c>
      <c r="P142" s="8">
        <v>0</v>
      </c>
      <c r="Q142" s="8">
        <v>0</v>
      </c>
      <c r="R142" s="8">
        <v>0</v>
      </c>
      <c r="S142" s="8">
        <v>0</v>
      </c>
      <c r="T142" s="8">
        <v>0</v>
      </c>
      <c r="U142" s="8">
        <v>0</v>
      </c>
      <c r="V142" s="8">
        <v>0</v>
      </c>
      <c r="W142" s="8">
        <v>0</v>
      </c>
      <c r="X142" s="8">
        <v>0</v>
      </c>
      <c r="Y142" s="8">
        <v>90</v>
      </c>
      <c r="Z142" s="8" t="s">
        <v>33</v>
      </c>
      <c r="AA142" s="8" t="s">
        <v>110</v>
      </c>
      <c r="AB142" s="8">
        <v>30</v>
      </c>
      <c r="AC142" s="8">
        <v>10</v>
      </c>
      <c r="AD142" s="10">
        <v>800</v>
      </c>
      <c r="AE142" s="8">
        <v>400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0</v>
      </c>
      <c r="AV142" s="10">
        <v>0</v>
      </c>
      <c r="AW142" s="10">
        <v>1</v>
      </c>
    </row>
    <row r="143" spans="1:49" s="15" customFormat="1" ht="15.75" customHeight="1" x14ac:dyDescent="0.2">
      <c r="A143" s="13">
        <f t="shared" si="0"/>
        <v>341</v>
      </c>
      <c r="B143" s="13" t="s">
        <v>401</v>
      </c>
      <c r="C143" s="13" t="s">
        <v>401</v>
      </c>
      <c r="D143" s="18" t="s">
        <v>400</v>
      </c>
      <c r="E143" s="18" t="s">
        <v>406</v>
      </c>
      <c r="F143" s="13">
        <v>1</v>
      </c>
      <c r="G143" s="13">
        <v>300</v>
      </c>
      <c r="H143" s="13">
        <v>0</v>
      </c>
      <c r="I143" s="13">
        <v>50</v>
      </c>
      <c r="J143" s="13">
        <v>3</v>
      </c>
      <c r="K143" s="13">
        <v>1</v>
      </c>
      <c r="L143" s="13">
        <v>0</v>
      </c>
      <c r="M143" s="13">
        <v>0</v>
      </c>
      <c r="N143" s="13">
        <v>0</v>
      </c>
      <c r="O143" s="13">
        <v>0</v>
      </c>
      <c r="P143" s="13">
        <v>20</v>
      </c>
      <c r="Q143" s="13">
        <v>0</v>
      </c>
      <c r="R143" s="13">
        <v>0</v>
      </c>
      <c r="S143" s="13">
        <v>20</v>
      </c>
      <c r="T143" s="13">
        <v>0</v>
      </c>
      <c r="U143" s="13">
        <v>0</v>
      </c>
      <c r="V143" s="13">
        <v>0</v>
      </c>
      <c r="W143" s="13">
        <v>-20</v>
      </c>
      <c r="X143" s="13">
        <v>-500</v>
      </c>
      <c r="Y143" s="13">
        <v>40</v>
      </c>
      <c r="Z143" s="13" t="s">
        <v>33</v>
      </c>
      <c r="AA143" s="13" t="s">
        <v>440</v>
      </c>
      <c r="AB143" s="3">
        <v>30</v>
      </c>
      <c r="AC143" s="13">
        <v>1</v>
      </c>
      <c r="AD143" s="15">
        <v>10</v>
      </c>
      <c r="AE143" s="15">
        <v>5</v>
      </c>
      <c r="AF143" s="16" t="s">
        <v>55</v>
      </c>
      <c r="AG143" s="16" t="s">
        <v>55</v>
      </c>
      <c r="AH143" s="16" t="s">
        <v>55</v>
      </c>
      <c r="AI143" s="16" t="s">
        <v>55</v>
      </c>
      <c r="AJ143" s="16" t="s">
        <v>55</v>
      </c>
      <c r="AK143" s="16" t="s">
        <v>55</v>
      </c>
      <c r="AL143" s="16" t="s">
        <v>55</v>
      </c>
      <c r="AM143" s="16" t="s">
        <v>55</v>
      </c>
      <c r="AN143" s="16" t="s">
        <v>55</v>
      </c>
      <c r="AO143" s="16" t="s">
        <v>55</v>
      </c>
      <c r="AP143" s="16" t="s">
        <v>55</v>
      </c>
      <c r="AQ143" s="16" t="s">
        <v>55</v>
      </c>
      <c r="AR143" s="16" t="s">
        <v>55</v>
      </c>
      <c r="AS143" s="16" t="s">
        <v>55</v>
      </c>
      <c r="AT143" s="16" t="s">
        <v>55</v>
      </c>
      <c r="AU143" s="15">
        <v>1</v>
      </c>
      <c r="AV143" s="15">
        <v>520</v>
      </c>
      <c r="AW143">
        <v>1</v>
      </c>
    </row>
    <row r="144" spans="1:49" s="15" customFormat="1" ht="15.75" customHeight="1" x14ac:dyDescent="0.2">
      <c r="A144" s="13">
        <f t="shared" si="0"/>
        <v>342</v>
      </c>
      <c r="B144" s="13" t="s">
        <v>401</v>
      </c>
      <c r="C144" s="13" t="s">
        <v>531</v>
      </c>
      <c r="D144" s="18" t="s">
        <v>400</v>
      </c>
      <c r="E144" s="18" t="s">
        <v>406</v>
      </c>
      <c r="F144" s="13">
        <v>1</v>
      </c>
      <c r="G144" s="13">
        <v>300</v>
      </c>
      <c r="H144" s="13">
        <v>0</v>
      </c>
      <c r="I144" s="13">
        <v>50</v>
      </c>
      <c r="J144" s="13">
        <v>3</v>
      </c>
      <c r="K144" s="13">
        <v>1</v>
      </c>
      <c r="L144" s="13">
        <v>0</v>
      </c>
      <c r="M144" s="13">
        <v>0</v>
      </c>
      <c r="N144" s="13">
        <v>0</v>
      </c>
      <c r="O144" s="13">
        <v>0</v>
      </c>
      <c r="P144" s="13">
        <v>40</v>
      </c>
      <c r="Q144" s="13">
        <v>0</v>
      </c>
      <c r="R144" s="13">
        <v>0</v>
      </c>
      <c r="S144" s="13">
        <v>70</v>
      </c>
      <c r="T144" s="13">
        <v>0</v>
      </c>
      <c r="U144" s="13">
        <v>0</v>
      </c>
      <c r="V144" s="13">
        <v>60</v>
      </c>
      <c r="W144" s="13">
        <v>-20</v>
      </c>
      <c r="X144" s="13">
        <v>-500</v>
      </c>
      <c r="Y144" s="13">
        <v>40</v>
      </c>
      <c r="Z144" s="13" t="s">
        <v>33</v>
      </c>
      <c r="AA144" s="13" t="s">
        <v>440</v>
      </c>
      <c r="AB144" s="3">
        <v>30</v>
      </c>
      <c r="AC144" s="13">
        <v>1</v>
      </c>
      <c r="AD144" s="15">
        <v>10</v>
      </c>
      <c r="AE144" s="15">
        <v>5</v>
      </c>
      <c r="AF144" s="16" t="s">
        <v>55</v>
      </c>
      <c r="AG144" s="16" t="s">
        <v>55</v>
      </c>
      <c r="AH144" s="16" t="s">
        <v>55</v>
      </c>
      <c r="AI144" s="16" t="s">
        <v>55</v>
      </c>
      <c r="AJ144" s="16" t="s">
        <v>55</v>
      </c>
      <c r="AK144" s="16" t="s">
        <v>55</v>
      </c>
      <c r="AL144" s="16" t="s">
        <v>55</v>
      </c>
      <c r="AM144" s="16" t="s">
        <v>55</v>
      </c>
      <c r="AN144" s="16" t="s">
        <v>55</v>
      </c>
      <c r="AO144" s="16" t="s">
        <v>55</v>
      </c>
      <c r="AP144" s="16" t="s">
        <v>55</v>
      </c>
      <c r="AQ144" s="16" t="s">
        <v>55</v>
      </c>
      <c r="AR144" s="16" t="s">
        <v>55</v>
      </c>
      <c r="AS144" s="16" t="s">
        <v>55</v>
      </c>
      <c r="AT144" s="16" t="s">
        <v>55</v>
      </c>
      <c r="AU144" s="15">
        <v>1</v>
      </c>
      <c r="AV144" s="15">
        <v>520</v>
      </c>
      <c r="AW144">
        <v>1</v>
      </c>
    </row>
    <row r="145" spans="1:49" s="10" customFormat="1" ht="15.75" customHeight="1" x14ac:dyDescent="0.2">
      <c r="A145" s="8">
        <f t="shared" si="0"/>
        <v>343</v>
      </c>
      <c r="B145" s="8" t="s">
        <v>401</v>
      </c>
      <c r="C145" s="8" t="s">
        <v>518</v>
      </c>
      <c r="D145" s="9" t="s">
        <v>519</v>
      </c>
      <c r="E145" s="9" t="s">
        <v>689</v>
      </c>
      <c r="F145" s="8">
        <v>1</v>
      </c>
      <c r="G145" s="8">
        <v>300</v>
      </c>
      <c r="H145" s="8">
        <v>0</v>
      </c>
      <c r="I145" s="8">
        <v>50</v>
      </c>
      <c r="J145" s="8">
        <v>3</v>
      </c>
      <c r="K145" s="8">
        <v>1</v>
      </c>
      <c r="L145" s="8">
        <v>0</v>
      </c>
      <c r="M145" s="8">
        <v>8</v>
      </c>
      <c r="N145" s="8">
        <v>0</v>
      </c>
      <c r="O145" s="8">
        <v>5</v>
      </c>
      <c r="P145" s="8">
        <v>10</v>
      </c>
      <c r="Q145" s="8">
        <v>0</v>
      </c>
      <c r="R145" s="8">
        <v>0</v>
      </c>
      <c r="S145" s="8">
        <v>0</v>
      </c>
      <c r="T145" s="8">
        <v>0</v>
      </c>
      <c r="U145" s="8">
        <v>0</v>
      </c>
      <c r="V145" s="8">
        <v>0</v>
      </c>
      <c r="W145" s="8">
        <v>0</v>
      </c>
      <c r="X145" s="8">
        <v>0</v>
      </c>
      <c r="Y145" s="8">
        <v>20</v>
      </c>
      <c r="Z145" s="8" t="s">
        <v>33</v>
      </c>
      <c r="AA145" s="8" t="s">
        <v>440</v>
      </c>
      <c r="AB145" s="8">
        <v>30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521</v>
      </c>
      <c r="AW145" s="10">
        <v>1</v>
      </c>
    </row>
    <row r="146" spans="1:49" s="10" customFormat="1" ht="15.75" customHeight="1" x14ac:dyDescent="0.2">
      <c r="A146" s="8">
        <f t="shared" si="0"/>
        <v>344</v>
      </c>
      <c r="B146" s="8" t="s">
        <v>401</v>
      </c>
      <c r="C146" s="8" t="s">
        <v>687</v>
      </c>
      <c r="D146" s="9" t="s">
        <v>688</v>
      </c>
      <c r="E146" s="9" t="s">
        <v>690</v>
      </c>
      <c r="F146" s="8">
        <v>1</v>
      </c>
      <c r="G146" s="8">
        <v>300</v>
      </c>
      <c r="H146" s="8">
        <v>0</v>
      </c>
      <c r="I146" s="8">
        <v>50</v>
      </c>
      <c r="J146" s="8">
        <v>3</v>
      </c>
      <c r="K146" s="8">
        <v>1</v>
      </c>
      <c r="L146" s="8">
        <v>0</v>
      </c>
      <c r="M146" s="8">
        <v>8</v>
      </c>
      <c r="N146" s="8">
        <v>0</v>
      </c>
      <c r="O146" s="8">
        <v>5</v>
      </c>
      <c r="P146" s="8">
        <v>10</v>
      </c>
      <c r="Q146" s="8">
        <v>0</v>
      </c>
      <c r="R146" s="8">
        <v>0</v>
      </c>
      <c r="S146" s="8">
        <v>0</v>
      </c>
      <c r="T146" s="8">
        <v>0</v>
      </c>
      <c r="U146" s="8">
        <v>0</v>
      </c>
      <c r="V146" s="8">
        <v>0</v>
      </c>
      <c r="W146" s="8">
        <v>0</v>
      </c>
      <c r="X146" s="8">
        <v>0</v>
      </c>
      <c r="Y146" s="8">
        <v>20</v>
      </c>
      <c r="Z146" s="8" t="s">
        <v>33</v>
      </c>
      <c r="AA146" s="8" t="s">
        <v>440</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522</v>
      </c>
      <c r="AW146" s="10">
        <v>1</v>
      </c>
    </row>
    <row r="147" spans="1:49" ht="15.75" customHeight="1" x14ac:dyDescent="0.2">
      <c r="A147" s="3">
        <f t="shared" si="0"/>
        <v>345</v>
      </c>
      <c r="B147" s="3" t="s">
        <v>489</v>
      </c>
      <c r="C147" s="3" t="s">
        <v>489</v>
      </c>
      <c r="D147" s="5" t="s">
        <v>487</v>
      </c>
      <c r="E147" s="5" t="s">
        <v>488</v>
      </c>
      <c r="F147" s="3">
        <v>0</v>
      </c>
      <c r="G147" s="3">
        <v>300</v>
      </c>
      <c r="H147" s="3">
        <v>0</v>
      </c>
      <c r="I147" s="3">
        <v>50</v>
      </c>
      <c r="J147" s="3">
        <v>3</v>
      </c>
      <c r="K147" s="3">
        <v>1</v>
      </c>
      <c r="L147" s="3">
        <v>0</v>
      </c>
      <c r="M147" s="3">
        <v>0</v>
      </c>
      <c r="N147" s="3">
        <v>0</v>
      </c>
      <c r="O147" s="3">
        <v>0</v>
      </c>
      <c r="P147" s="3">
        <v>40</v>
      </c>
      <c r="Q147" s="3">
        <v>0</v>
      </c>
      <c r="R147" s="3">
        <v>0</v>
      </c>
      <c r="S147" s="3">
        <v>20</v>
      </c>
      <c r="T147" s="3">
        <v>0</v>
      </c>
      <c r="U147" s="3">
        <v>0</v>
      </c>
      <c r="V147" s="3">
        <v>0</v>
      </c>
      <c r="W147" s="3">
        <v>0</v>
      </c>
      <c r="X147" s="3">
        <v>0</v>
      </c>
      <c r="Y147" s="3">
        <v>40</v>
      </c>
      <c r="Z147" s="3" t="s">
        <v>33</v>
      </c>
      <c r="AA147" s="3" t="s">
        <v>440</v>
      </c>
      <c r="AB147" s="3">
        <v>30</v>
      </c>
      <c r="AC147" s="3">
        <v>1</v>
      </c>
      <c r="AD147">
        <v>10</v>
      </c>
      <c r="AE147">
        <v>5</v>
      </c>
      <c r="AF147" s="6" t="s">
        <v>55</v>
      </c>
      <c r="AG147" s="6" t="s">
        <v>55</v>
      </c>
      <c r="AH147" s="6" t="s">
        <v>55</v>
      </c>
      <c r="AI147" s="6" t="s">
        <v>55</v>
      </c>
      <c r="AJ147" s="6" t="s">
        <v>55</v>
      </c>
      <c r="AK147" s="6" t="s">
        <v>55</v>
      </c>
      <c r="AL147" s="6" t="s">
        <v>55</v>
      </c>
      <c r="AM147" s="6" t="s">
        <v>55</v>
      </c>
      <c r="AN147" s="6" t="s">
        <v>55</v>
      </c>
      <c r="AO147" s="6" t="s">
        <v>55</v>
      </c>
      <c r="AP147" s="6" t="s">
        <v>55</v>
      </c>
      <c r="AQ147" s="6" t="s">
        <v>55</v>
      </c>
      <c r="AR147" s="6" t="s">
        <v>55</v>
      </c>
      <c r="AS147" s="6" t="s">
        <v>55</v>
      </c>
      <c r="AT147" s="6" t="s">
        <v>55</v>
      </c>
      <c r="AU147">
        <v>1</v>
      </c>
      <c r="AV147">
        <v>525</v>
      </c>
      <c r="AW147">
        <v>1</v>
      </c>
    </row>
    <row r="148" spans="1:49" s="10" customFormat="1" ht="15.75" customHeight="1" x14ac:dyDescent="0.2">
      <c r="A148" s="8">
        <f t="shared" si="0"/>
        <v>346</v>
      </c>
      <c r="B148" s="8" t="s">
        <v>489</v>
      </c>
      <c r="C148" s="8" t="s">
        <v>520</v>
      </c>
      <c r="D148" s="9" t="s">
        <v>521</v>
      </c>
      <c r="E148" s="9" t="s">
        <v>522</v>
      </c>
      <c r="F148" s="8">
        <v>0</v>
      </c>
      <c r="G148" s="8">
        <v>300</v>
      </c>
      <c r="H148" s="8">
        <v>0</v>
      </c>
      <c r="I148" s="8">
        <v>50</v>
      </c>
      <c r="J148" s="8">
        <v>3</v>
      </c>
      <c r="K148" s="8">
        <v>1</v>
      </c>
      <c r="L148" s="8">
        <v>0</v>
      </c>
      <c r="M148" s="8">
        <v>0</v>
      </c>
      <c r="N148" s="8">
        <v>0</v>
      </c>
      <c r="O148" s="8">
        <v>0</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489</v>
      </c>
      <c r="C149" s="8" t="s">
        <v>691</v>
      </c>
      <c r="D149" s="9" t="s">
        <v>693</v>
      </c>
      <c r="E149" s="9" t="s">
        <v>692</v>
      </c>
      <c r="F149" s="8">
        <v>0</v>
      </c>
      <c r="G149" s="8">
        <v>300</v>
      </c>
      <c r="H149" s="8">
        <v>0</v>
      </c>
      <c r="I149" s="8">
        <v>50</v>
      </c>
      <c r="J149" s="8">
        <v>3</v>
      </c>
      <c r="K149" s="8">
        <v>1</v>
      </c>
      <c r="L149" s="8">
        <v>0</v>
      </c>
      <c r="M149" s="8">
        <v>0</v>
      </c>
      <c r="N149" s="8">
        <v>0</v>
      </c>
      <c r="O149" s="8">
        <v>0</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527</v>
      </c>
      <c r="AW149" s="10">
        <v>1</v>
      </c>
    </row>
    <row r="150" spans="1:49" s="10" customFormat="1" ht="15.75" customHeight="1" x14ac:dyDescent="0.2">
      <c r="A150" s="8">
        <f t="shared" si="0"/>
        <v>348</v>
      </c>
      <c r="B150" s="8" t="s">
        <v>489</v>
      </c>
      <c r="C150" s="8" t="s">
        <v>710</v>
      </c>
      <c r="D150" s="9" t="s">
        <v>748</v>
      </c>
      <c r="E150" s="9" t="s">
        <v>711</v>
      </c>
      <c r="F150" s="8">
        <v>0</v>
      </c>
      <c r="G150" s="8">
        <v>300</v>
      </c>
      <c r="H150" s="8">
        <v>0</v>
      </c>
      <c r="I150" s="8">
        <v>50</v>
      </c>
      <c r="J150" s="8">
        <v>3</v>
      </c>
      <c r="K150" s="8">
        <v>1</v>
      </c>
      <c r="L150" s="8">
        <v>0</v>
      </c>
      <c r="M150" s="8">
        <v>0</v>
      </c>
      <c r="N150" s="8">
        <v>0</v>
      </c>
      <c r="O150" s="8">
        <v>0</v>
      </c>
      <c r="P150" s="8">
        <v>40</v>
      </c>
      <c r="Q150" s="8">
        <v>0</v>
      </c>
      <c r="R150" s="8">
        <v>0</v>
      </c>
      <c r="S150" s="8">
        <v>20</v>
      </c>
      <c r="T150" s="8">
        <v>0</v>
      </c>
      <c r="U150" s="8">
        <v>0</v>
      </c>
      <c r="V150" s="8">
        <v>0</v>
      </c>
      <c r="W150" s="8">
        <v>0</v>
      </c>
      <c r="X150" s="8">
        <v>0</v>
      </c>
      <c r="Y150" s="8">
        <v>0</v>
      </c>
      <c r="Z150" s="8" t="s">
        <v>33</v>
      </c>
      <c r="AA150" s="8" t="s">
        <v>440</v>
      </c>
      <c r="AB150" s="8">
        <v>30</v>
      </c>
      <c r="AC150" s="8">
        <v>1</v>
      </c>
      <c r="AD150" s="10">
        <v>10</v>
      </c>
      <c r="AE150" s="10">
        <v>5</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526</v>
      </c>
      <c r="AW150" s="10">
        <v>1</v>
      </c>
    </row>
    <row r="151" spans="1:49" s="10" customFormat="1" ht="15.75" customHeight="1" x14ac:dyDescent="0.2">
      <c r="A151" s="8">
        <f t="shared" si="0"/>
        <v>349</v>
      </c>
      <c r="B151" s="8" t="s">
        <v>489</v>
      </c>
      <c r="C151" s="8" t="s">
        <v>712</v>
      </c>
      <c r="D151" s="9" t="s">
        <v>749</v>
      </c>
      <c r="E151" s="9" t="s">
        <v>713</v>
      </c>
      <c r="F151" s="8">
        <v>0</v>
      </c>
      <c r="G151" s="8">
        <v>300</v>
      </c>
      <c r="H151" s="8">
        <v>0</v>
      </c>
      <c r="I151" s="8">
        <v>50</v>
      </c>
      <c r="J151" s="8">
        <v>3</v>
      </c>
      <c r="K151" s="8">
        <v>1</v>
      </c>
      <c r="L151" s="8">
        <v>0</v>
      </c>
      <c r="M151" s="8">
        <v>0</v>
      </c>
      <c r="N151" s="8">
        <v>0</v>
      </c>
      <c r="O151" s="8">
        <v>0</v>
      </c>
      <c r="P151" s="8">
        <v>40</v>
      </c>
      <c r="Q151" s="8">
        <v>0</v>
      </c>
      <c r="R151" s="8">
        <v>0</v>
      </c>
      <c r="S151" s="8">
        <v>20</v>
      </c>
      <c r="T151" s="8">
        <v>0</v>
      </c>
      <c r="U151" s="8">
        <v>0</v>
      </c>
      <c r="V151" s="8">
        <v>0</v>
      </c>
      <c r="W151" s="8">
        <v>0</v>
      </c>
      <c r="X151" s="8">
        <v>0</v>
      </c>
      <c r="Y151" s="8">
        <v>0</v>
      </c>
      <c r="Z151" s="8" t="s">
        <v>33</v>
      </c>
      <c r="AA151" s="8" t="s">
        <v>440</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5" customFormat="1" ht="15.75" customHeight="1" x14ac:dyDescent="0.2">
      <c r="A152" s="13">
        <f t="shared" si="0"/>
        <v>350</v>
      </c>
      <c r="B152" s="13" t="s">
        <v>374</v>
      </c>
      <c r="C152" s="13" t="s">
        <v>359</v>
      </c>
      <c r="D152" s="14" t="s">
        <v>360</v>
      </c>
      <c r="E152" s="14" t="s">
        <v>781</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373</v>
      </c>
      <c r="AB152" s="3">
        <v>30</v>
      </c>
      <c r="AC152" s="13">
        <v>5</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373</v>
      </c>
      <c r="AQ152" s="16" t="s">
        <v>55</v>
      </c>
      <c r="AR152" s="16" t="s">
        <v>55</v>
      </c>
      <c r="AS152" s="16" t="s">
        <v>55</v>
      </c>
      <c r="AT152" s="16" t="s">
        <v>55</v>
      </c>
      <c r="AU152" s="15">
        <v>1</v>
      </c>
      <c r="AV152" s="15">
        <v>100</v>
      </c>
      <c r="AW152">
        <v>1</v>
      </c>
    </row>
    <row r="153" spans="1:49" s="15" customFormat="1" ht="15.75" customHeight="1" x14ac:dyDescent="0.2">
      <c r="A153" s="13">
        <f t="shared" si="0"/>
        <v>351</v>
      </c>
      <c r="B153" s="13" t="s">
        <v>1331</v>
      </c>
      <c r="C153" s="13" t="s">
        <v>825</v>
      </c>
      <c r="D153" s="14" t="s">
        <v>824</v>
      </c>
      <c r="E153" s="14" t="s">
        <v>826</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373</v>
      </c>
      <c r="AB153" s="3">
        <v>30</v>
      </c>
      <c r="AC153" s="13">
        <v>6</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1282</v>
      </c>
      <c r="AQ153" s="16" t="s">
        <v>55</v>
      </c>
      <c r="AR153" s="16" t="s">
        <v>55</v>
      </c>
      <c r="AS153" s="16" t="s">
        <v>55</v>
      </c>
      <c r="AT153" s="16" t="s">
        <v>55</v>
      </c>
      <c r="AU153" s="15">
        <v>1</v>
      </c>
      <c r="AV153" s="15">
        <v>870</v>
      </c>
      <c r="AW153">
        <v>1</v>
      </c>
    </row>
    <row r="154" spans="1:49" s="15" customFormat="1" ht="15.75" customHeight="1" x14ac:dyDescent="0.2">
      <c r="A154" s="13">
        <f t="shared" si="0"/>
        <v>352</v>
      </c>
      <c r="B154" s="13" t="s">
        <v>1332</v>
      </c>
      <c r="C154" s="13" t="s">
        <v>1304</v>
      </c>
      <c r="D154" s="14" t="s">
        <v>1305</v>
      </c>
      <c r="E154" s="14" t="s">
        <v>1306</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373</v>
      </c>
      <c r="AB154" s="3">
        <v>30</v>
      </c>
      <c r="AC154" s="13">
        <v>6</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1309</v>
      </c>
      <c r="AQ154" s="16" t="s">
        <v>55</v>
      </c>
      <c r="AR154" s="16" t="s">
        <v>55</v>
      </c>
      <c r="AS154" s="16" t="s">
        <v>55</v>
      </c>
      <c r="AT154" s="16" t="s">
        <v>55</v>
      </c>
      <c r="AU154" s="15">
        <v>1</v>
      </c>
      <c r="AV154" s="15">
        <v>874</v>
      </c>
      <c r="AW154">
        <v>1</v>
      </c>
    </row>
    <row r="155" spans="1:49" s="15" customFormat="1" ht="15.75" customHeight="1" x14ac:dyDescent="0.2">
      <c r="A155" s="13">
        <f t="shared" si="0"/>
        <v>353</v>
      </c>
      <c r="B155" s="13" t="s">
        <v>1178</v>
      </c>
      <c r="C155" s="13" t="s">
        <v>835</v>
      </c>
      <c r="D155" s="14" t="s">
        <v>832</v>
      </c>
      <c r="E155" s="14" t="s">
        <v>833</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6</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1283</v>
      </c>
      <c r="AQ155" s="16" t="s">
        <v>55</v>
      </c>
      <c r="AR155" s="16" t="s">
        <v>55</v>
      </c>
      <c r="AS155" s="16" t="s">
        <v>55</v>
      </c>
      <c r="AT155" s="16" t="s">
        <v>55</v>
      </c>
      <c r="AU155" s="15">
        <v>1</v>
      </c>
      <c r="AV155" s="15">
        <v>871</v>
      </c>
      <c r="AW155">
        <v>1</v>
      </c>
    </row>
    <row r="156" spans="1:49" s="15" customFormat="1" ht="15.75" customHeight="1" x14ac:dyDescent="0.2">
      <c r="A156" s="13">
        <f t="shared" si="0"/>
        <v>354</v>
      </c>
      <c r="B156" s="13" t="s">
        <v>1333</v>
      </c>
      <c r="C156" s="13" t="s">
        <v>1301</v>
      </c>
      <c r="D156" s="14" t="s">
        <v>1302</v>
      </c>
      <c r="E156" s="14" t="s">
        <v>1303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6</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1310</v>
      </c>
      <c r="AQ156" s="16" t="s">
        <v>55</v>
      </c>
      <c r="AR156" s="16" t="s">
        <v>55</v>
      </c>
      <c r="AS156" s="16" t="s">
        <v>55</v>
      </c>
      <c r="AT156" s="16" t="s">
        <v>55</v>
      </c>
      <c r="AU156" s="15">
        <v>1</v>
      </c>
      <c r="AV156" s="15">
        <v>875</v>
      </c>
      <c r="AW156">
        <v>1</v>
      </c>
    </row>
    <row r="157" spans="1:49" s="15" customFormat="1" ht="15.75" customHeight="1" x14ac:dyDescent="0.2">
      <c r="A157" s="13">
        <f t="shared" si="0"/>
        <v>355</v>
      </c>
      <c r="B157" s="13" t="s">
        <v>1206</v>
      </c>
      <c r="C157" s="13" t="s">
        <v>842</v>
      </c>
      <c r="D157" s="14" t="s">
        <v>841</v>
      </c>
      <c r="E157" s="14" t="s">
        <v>843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6</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1284</v>
      </c>
      <c r="AQ157" s="16" t="s">
        <v>55</v>
      </c>
      <c r="AR157" s="16" t="s">
        <v>55</v>
      </c>
      <c r="AS157" s="16" t="s">
        <v>55</v>
      </c>
      <c r="AT157" s="16" t="s">
        <v>55</v>
      </c>
      <c r="AU157" s="15">
        <v>1</v>
      </c>
      <c r="AV157" s="15">
        <v>872</v>
      </c>
      <c r="AW157">
        <v>1</v>
      </c>
    </row>
    <row r="158" spans="1:49" s="15" customFormat="1" ht="15.75" customHeight="1" x14ac:dyDescent="0.2">
      <c r="A158" s="13">
        <f t="shared" si="0"/>
        <v>356</v>
      </c>
      <c r="B158" s="13" t="s">
        <v>1433</v>
      </c>
      <c r="C158" s="13" t="s">
        <v>1424</v>
      </c>
      <c r="D158" s="14" t="s">
        <v>1423</v>
      </c>
      <c r="E158" s="14" t="s">
        <v>1425</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90</v>
      </c>
      <c r="Z158" s="13" t="s">
        <v>33</v>
      </c>
      <c r="AA158" s="13" t="s">
        <v>373</v>
      </c>
      <c r="AB158" s="3">
        <v>30</v>
      </c>
      <c r="AC158" s="13">
        <v>6</v>
      </c>
      <c r="AD158" s="15">
        <v>400</v>
      </c>
      <c r="AE158" s="15">
        <v>400</v>
      </c>
      <c r="AF158" s="16" t="s">
        <v>55</v>
      </c>
      <c r="AG158" s="16" t="s">
        <v>55</v>
      </c>
      <c r="AH158" s="16" t="s">
        <v>55</v>
      </c>
      <c r="AI158" s="16" t="s">
        <v>55</v>
      </c>
      <c r="AJ158" s="16" t="s">
        <v>55</v>
      </c>
      <c r="AK158" s="16" t="s">
        <v>55</v>
      </c>
      <c r="AL158" s="16" t="s">
        <v>55</v>
      </c>
      <c r="AM158" s="16" t="s">
        <v>55</v>
      </c>
      <c r="AN158" s="16" t="s">
        <v>55</v>
      </c>
      <c r="AO158" s="16" t="s">
        <v>55</v>
      </c>
      <c r="AP158" s="16" t="s">
        <v>1429</v>
      </c>
      <c r="AQ158" s="16" t="s">
        <v>55</v>
      </c>
      <c r="AR158" s="16" t="s">
        <v>55</v>
      </c>
      <c r="AS158" s="16" t="s">
        <v>55</v>
      </c>
      <c r="AT158" s="16" t="s">
        <v>55</v>
      </c>
      <c r="AU158" s="15">
        <v>1</v>
      </c>
      <c r="AV158" s="15">
        <v>877</v>
      </c>
      <c r="AW158">
        <v>1</v>
      </c>
    </row>
    <row r="159" spans="1:49" s="15" customFormat="1" ht="15.75" customHeight="1" x14ac:dyDescent="0.2">
      <c r="A159" s="13">
        <f t="shared" si="0"/>
        <v>357</v>
      </c>
      <c r="B159" s="13" t="s">
        <v>1334</v>
      </c>
      <c r="C159" s="13" t="s">
        <v>1308</v>
      </c>
      <c r="D159" s="14" t="s">
        <v>1307</v>
      </c>
      <c r="E159" s="14" t="s">
        <v>1416</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130</v>
      </c>
      <c r="Z159" s="13" t="s">
        <v>33</v>
      </c>
      <c r="AA159" s="13" t="s">
        <v>373</v>
      </c>
      <c r="AB159" s="3">
        <v>30</v>
      </c>
      <c r="AC159" s="13">
        <v>20</v>
      </c>
      <c r="AD159" s="15">
        <v>2500</v>
      </c>
      <c r="AE159" s="15">
        <v>300</v>
      </c>
      <c r="AF159" s="16" t="s">
        <v>55</v>
      </c>
      <c r="AG159" s="16" t="s">
        <v>55</v>
      </c>
      <c r="AH159" s="16" t="s">
        <v>55</v>
      </c>
      <c r="AI159" s="16" t="s">
        <v>55</v>
      </c>
      <c r="AJ159" s="16" t="s">
        <v>55</v>
      </c>
      <c r="AK159" s="16" t="s">
        <v>55</v>
      </c>
      <c r="AL159" s="16" t="s">
        <v>55</v>
      </c>
      <c r="AM159" s="16" t="s">
        <v>55</v>
      </c>
      <c r="AN159" s="16" t="s">
        <v>55</v>
      </c>
      <c r="AO159" s="16" t="s">
        <v>55</v>
      </c>
      <c r="AP159" s="16" t="s">
        <v>1311</v>
      </c>
      <c r="AQ159" s="16" t="s">
        <v>55</v>
      </c>
      <c r="AR159" s="16" t="s">
        <v>55</v>
      </c>
      <c r="AS159" s="16" t="s">
        <v>55</v>
      </c>
      <c r="AT159" s="16" t="s">
        <v>55</v>
      </c>
      <c r="AU159" s="15">
        <v>1</v>
      </c>
      <c r="AV159" s="15">
        <v>876</v>
      </c>
      <c r="AW159">
        <v>4</v>
      </c>
    </row>
    <row r="160" spans="1:49" s="10" customFormat="1" ht="15.75" customHeight="1" x14ac:dyDescent="0.2">
      <c r="A160" s="8">
        <f t="shared" si="0"/>
        <v>358</v>
      </c>
      <c r="B160" s="8" t="s">
        <v>374</v>
      </c>
      <c r="C160" s="8" t="s">
        <v>837</v>
      </c>
      <c r="D160" s="12" t="s">
        <v>834</v>
      </c>
      <c r="E160" s="12" t="s">
        <v>836</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373</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373</v>
      </c>
      <c r="AQ160" s="11" t="s">
        <v>55</v>
      </c>
      <c r="AR160" s="11" t="s">
        <v>55</v>
      </c>
      <c r="AS160" s="11" t="s">
        <v>55</v>
      </c>
      <c r="AT160" s="11" t="s">
        <v>55</v>
      </c>
      <c r="AU160" s="10">
        <v>0</v>
      </c>
      <c r="AV160" s="10">
        <v>100</v>
      </c>
      <c r="AW160" s="10">
        <v>1</v>
      </c>
    </row>
    <row r="161" spans="1:49" s="10" customFormat="1" ht="15.75" customHeight="1" x14ac:dyDescent="0.2">
      <c r="A161" s="8">
        <f t="shared" si="0"/>
        <v>359</v>
      </c>
      <c r="B161" s="8" t="s">
        <v>374</v>
      </c>
      <c r="C161" s="8" t="s">
        <v>846</v>
      </c>
      <c r="D161" s="12" t="s">
        <v>844</v>
      </c>
      <c r="E161" s="12" t="s">
        <v>845</v>
      </c>
      <c r="F161" s="8">
        <v>0</v>
      </c>
      <c r="G161" s="8">
        <v>50</v>
      </c>
      <c r="H161" s="8">
        <v>0</v>
      </c>
      <c r="I161" s="8">
        <v>50</v>
      </c>
      <c r="J161" s="8">
        <v>100</v>
      </c>
      <c r="K161" s="8">
        <v>1</v>
      </c>
      <c r="L161" s="8">
        <v>0</v>
      </c>
      <c r="M161" s="8">
        <v>0</v>
      </c>
      <c r="N161" s="8">
        <v>0</v>
      </c>
      <c r="O161" s="8">
        <v>0</v>
      </c>
      <c r="P161" s="8">
        <v>0</v>
      </c>
      <c r="Q161" s="8">
        <v>0</v>
      </c>
      <c r="R161" s="8">
        <v>0</v>
      </c>
      <c r="S161" s="8">
        <v>0</v>
      </c>
      <c r="T161" s="8">
        <v>0</v>
      </c>
      <c r="U161" s="8">
        <v>0</v>
      </c>
      <c r="V161" s="8">
        <v>0</v>
      </c>
      <c r="W161" s="8">
        <v>0</v>
      </c>
      <c r="X161" s="8">
        <v>0</v>
      </c>
      <c r="Y161" s="8">
        <v>80</v>
      </c>
      <c r="Z161" s="8" t="s">
        <v>33</v>
      </c>
      <c r="AA161" s="8" t="s">
        <v>373</v>
      </c>
      <c r="AB161" s="8">
        <v>30</v>
      </c>
      <c r="AC161" s="8">
        <v>6</v>
      </c>
      <c r="AD161" s="10">
        <v>20</v>
      </c>
      <c r="AE161" s="10">
        <v>300</v>
      </c>
      <c r="AF161" s="11" t="s">
        <v>55</v>
      </c>
      <c r="AG161" s="11" t="s">
        <v>55</v>
      </c>
      <c r="AH161" s="11" t="s">
        <v>55</v>
      </c>
      <c r="AI161" s="11" t="s">
        <v>55</v>
      </c>
      <c r="AJ161" s="11" t="s">
        <v>55</v>
      </c>
      <c r="AK161" s="11" t="s">
        <v>55</v>
      </c>
      <c r="AL161" s="11" t="s">
        <v>55</v>
      </c>
      <c r="AM161" s="11" t="s">
        <v>55</v>
      </c>
      <c r="AN161" s="11" t="s">
        <v>55</v>
      </c>
      <c r="AO161" s="11" t="s">
        <v>55</v>
      </c>
      <c r="AP161" s="11" t="s">
        <v>373</v>
      </c>
      <c r="AQ161" s="11" t="s">
        <v>55</v>
      </c>
      <c r="AR161" s="11" t="s">
        <v>55</v>
      </c>
      <c r="AS161" s="11" t="s">
        <v>55</v>
      </c>
      <c r="AT161" s="11" t="s">
        <v>55</v>
      </c>
      <c r="AU161" s="10">
        <v>0</v>
      </c>
      <c r="AV161" s="10">
        <v>100</v>
      </c>
      <c r="AW161" s="10">
        <v>1</v>
      </c>
    </row>
    <row r="162" spans="1:49" s="10" customFormat="1" ht="15.75" customHeight="1" x14ac:dyDescent="0.2">
      <c r="A162" s="8">
        <f t="shared" si="0"/>
        <v>360</v>
      </c>
      <c r="B162" s="8" t="s">
        <v>1335</v>
      </c>
      <c r="C162" s="8" t="s">
        <v>840</v>
      </c>
      <c r="D162" s="12" t="s">
        <v>838</v>
      </c>
      <c r="E162" s="12" t="s">
        <v>839</v>
      </c>
      <c r="F162" s="8">
        <v>0</v>
      </c>
      <c r="G162" s="8">
        <v>50</v>
      </c>
      <c r="H162" s="8">
        <v>0</v>
      </c>
      <c r="I162" s="8">
        <v>50</v>
      </c>
      <c r="J162" s="8">
        <v>100</v>
      </c>
      <c r="K162" s="8">
        <v>1</v>
      </c>
      <c r="L162" s="8">
        <v>0</v>
      </c>
      <c r="M162" s="8">
        <v>0</v>
      </c>
      <c r="N162" s="8">
        <v>0</v>
      </c>
      <c r="O162" s="8">
        <v>0</v>
      </c>
      <c r="P162" s="8">
        <v>0</v>
      </c>
      <c r="Q162" s="8">
        <v>0</v>
      </c>
      <c r="R162" s="8">
        <v>0</v>
      </c>
      <c r="S162" s="8">
        <v>0</v>
      </c>
      <c r="T162" s="8">
        <v>0</v>
      </c>
      <c r="U162" s="8">
        <v>0</v>
      </c>
      <c r="V162" s="8">
        <v>0</v>
      </c>
      <c r="W162" s="8">
        <v>0</v>
      </c>
      <c r="X162" s="8">
        <v>0</v>
      </c>
      <c r="Y162" s="8">
        <v>80</v>
      </c>
      <c r="Z162" s="8" t="s">
        <v>33</v>
      </c>
      <c r="AA162" s="8" t="s">
        <v>373</v>
      </c>
      <c r="AB162" s="8">
        <v>30</v>
      </c>
      <c r="AC162" s="8">
        <v>6</v>
      </c>
      <c r="AD162" s="10">
        <v>20</v>
      </c>
      <c r="AE162" s="10">
        <v>300</v>
      </c>
      <c r="AF162" s="11" t="s">
        <v>55</v>
      </c>
      <c r="AG162" s="11" t="s">
        <v>55</v>
      </c>
      <c r="AH162" s="11" t="s">
        <v>55</v>
      </c>
      <c r="AI162" s="11" t="s">
        <v>55</v>
      </c>
      <c r="AJ162" s="11" t="s">
        <v>55</v>
      </c>
      <c r="AK162" s="11" t="s">
        <v>55</v>
      </c>
      <c r="AL162" s="11" t="s">
        <v>55</v>
      </c>
      <c r="AM162" s="11" t="s">
        <v>55</v>
      </c>
      <c r="AN162" s="11" t="s">
        <v>55</v>
      </c>
      <c r="AO162" s="11" t="s">
        <v>55</v>
      </c>
      <c r="AP162" s="11" t="s">
        <v>1285</v>
      </c>
      <c r="AQ162" s="11" t="s">
        <v>55</v>
      </c>
      <c r="AR162" s="11" t="s">
        <v>55</v>
      </c>
      <c r="AS162" s="11" t="s">
        <v>55</v>
      </c>
      <c r="AT162" s="11" t="s">
        <v>55</v>
      </c>
      <c r="AU162" s="10">
        <v>0</v>
      </c>
      <c r="AV162" s="10">
        <v>873</v>
      </c>
      <c r="AW162" s="10">
        <v>1</v>
      </c>
    </row>
    <row r="163" spans="1:49" s="15" customFormat="1" ht="15.75" customHeight="1" x14ac:dyDescent="0.2">
      <c r="A163" s="13">
        <f t="shared" si="0"/>
        <v>361</v>
      </c>
      <c r="B163" s="13" t="s">
        <v>1417</v>
      </c>
      <c r="C163" s="13" t="s">
        <v>368</v>
      </c>
      <c r="D163" s="14" t="s">
        <v>375</v>
      </c>
      <c r="E163" s="14" t="s">
        <v>376</v>
      </c>
      <c r="F163" s="13">
        <v>1</v>
      </c>
      <c r="G163" s="13">
        <v>100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-20</v>
      </c>
      <c r="Y163" s="13">
        <v>100</v>
      </c>
      <c r="Z163" s="13" t="s">
        <v>33</v>
      </c>
      <c r="AA163" s="13" t="s">
        <v>367</v>
      </c>
      <c r="AB163" s="3">
        <v>30</v>
      </c>
      <c r="AC163" s="13">
        <v>7</v>
      </c>
      <c r="AD163" s="15">
        <v>3000</v>
      </c>
      <c r="AE163" s="13">
        <v>800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950</v>
      </c>
      <c r="AW163">
        <v>3</v>
      </c>
    </row>
    <row r="164" spans="1:49" s="15" customFormat="1" ht="15.75" customHeight="1" x14ac:dyDescent="0.2">
      <c r="A164" s="13">
        <f t="shared" si="0"/>
        <v>362</v>
      </c>
      <c r="B164" s="13" t="s">
        <v>1336</v>
      </c>
      <c r="C164" s="13" t="s">
        <v>387</v>
      </c>
      <c r="D164" s="14" t="s">
        <v>1337</v>
      </c>
      <c r="E164" s="14" t="s">
        <v>1123</v>
      </c>
      <c r="F164" s="13">
        <v>1</v>
      </c>
      <c r="G164" s="13">
        <v>100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-20</v>
      </c>
      <c r="Y164" s="13">
        <v>100</v>
      </c>
      <c r="Z164" s="13" t="s">
        <v>33</v>
      </c>
      <c r="AA164" s="13" t="s">
        <v>367</v>
      </c>
      <c r="AB164" s="3">
        <v>30</v>
      </c>
      <c r="AC164" s="13">
        <v>12</v>
      </c>
      <c r="AD164" s="15">
        <v>3000</v>
      </c>
      <c r="AE164" s="13">
        <v>800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951</v>
      </c>
      <c r="AW164">
        <v>3</v>
      </c>
    </row>
    <row r="165" spans="1:49" s="10" customFormat="1" ht="15.75" customHeight="1" x14ac:dyDescent="0.2">
      <c r="A165" s="8">
        <f t="shared" si="0"/>
        <v>363</v>
      </c>
      <c r="B165" s="8" t="s">
        <v>421</v>
      </c>
      <c r="C165" s="8" t="s">
        <v>364</v>
      </c>
      <c r="D165" s="12" t="s">
        <v>365</v>
      </c>
      <c r="E165" s="12" t="s">
        <v>366</v>
      </c>
      <c r="F165" s="8">
        <v>0</v>
      </c>
      <c r="G165" s="8">
        <v>100</v>
      </c>
      <c r="H165" s="8">
        <v>0</v>
      </c>
      <c r="I165" s="8">
        <v>20</v>
      </c>
      <c r="J165" s="8">
        <v>0</v>
      </c>
      <c r="K165" s="8">
        <v>1</v>
      </c>
      <c r="L165" s="8">
        <v>0</v>
      </c>
      <c r="M165" s="8">
        <v>0</v>
      </c>
      <c r="N165" s="8">
        <v>0</v>
      </c>
      <c r="O165" s="8">
        <v>0</v>
      </c>
      <c r="P165" s="8">
        <v>0</v>
      </c>
      <c r="Q165" s="8">
        <v>0</v>
      </c>
      <c r="R165" s="8">
        <v>0</v>
      </c>
      <c r="S165" s="8">
        <v>0</v>
      </c>
      <c r="T165" s="8">
        <v>0</v>
      </c>
      <c r="U165" s="8">
        <v>0</v>
      </c>
      <c r="V165" s="8">
        <v>0</v>
      </c>
      <c r="W165" s="8">
        <v>0</v>
      </c>
      <c r="X165" s="8">
        <v>0</v>
      </c>
      <c r="Y165" s="8">
        <v>50</v>
      </c>
      <c r="Z165" s="8" t="s">
        <v>33</v>
      </c>
      <c r="AA165" s="8" t="s">
        <v>367</v>
      </c>
      <c r="AB165" s="8">
        <v>30</v>
      </c>
      <c r="AC165" s="8">
        <v>12</v>
      </c>
      <c r="AD165" s="10">
        <v>7777</v>
      </c>
      <c r="AE165" s="8">
        <v>800</v>
      </c>
      <c r="AF165" s="11" t="s">
        <v>55</v>
      </c>
      <c r="AG165" s="11" t="s">
        <v>55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0">
        <v>0</v>
      </c>
      <c r="AV165" s="10">
        <v>0</v>
      </c>
      <c r="AW165" s="10">
        <v>1</v>
      </c>
    </row>
    <row r="166" spans="1:49" s="15" customFormat="1" ht="15.75" customHeight="1" x14ac:dyDescent="0.2">
      <c r="A166" s="13">
        <f t="shared" si="0"/>
        <v>364</v>
      </c>
      <c r="B166" s="13" t="s">
        <v>84</v>
      </c>
      <c r="C166" s="13" t="s">
        <v>84</v>
      </c>
      <c r="D166" s="14" t="s">
        <v>85</v>
      </c>
      <c r="E166" s="14" t="s">
        <v>86</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2</v>
      </c>
      <c r="AD166" s="15">
        <v>50</v>
      </c>
      <c r="AE166" s="15">
        <v>10</v>
      </c>
      <c r="AF166" s="16" t="s">
        <v>164</v>
      </c>
      <c r="AG166" s="16" t="s">
        <v>164</v>
      </c>
      <c r="AH166" s="16" t="s">
        <v>164</v>
      </c>
      <c r="AI166" s="16" t="s">
        <v>164</v>
      </c>
      <c r="AJ166" s="16" t="s">
        <v>164</v>
      </c>
      <c r="AK166" s="16" t="s">
        <v>164</v>
      </c>
      <c r="AL166" s="16" t="s">
        <v>164</v>
      </c>
      <c r="AM166" s="16" t="s">
        <v>164</v>
      </c>
      <c r="AN166" s="16" t="s">
        <v>164</v>
      </c>
      <c r="AO166" s="16" t="s">
        <v>164</v>
      </c>
      <c r="AP166" s="16" t="s">
        <v>55</v>
      </c>
      <c r="AQ166" s="16" t="s">
        <v>55</v>
      </c>
      <c r="AR166" s="16" t="s">
        <v>55</v>
      </c>
      <c r="AS166" s="16" t="s">
        <v>55</v>
      </c>
      <c r="AT166" s="16" t="s">
        <v>55</v>
      </c>
      <c r="AU166" s="15">
        <v>1</v>
      </c>
      <c r="AV166" s="15">
        <v>900</v>
      </c>
      <c r="AW166">
        <v>1</v>
      </c>
    </row>
    <row r="167" spans="1:49" s="15" customFormat="1" ht="15.75" customHeight="1" x14ac:dyDescent="0.2">
      <c r="A167" s="13">
        <f t="shared" si="0"/>
        <v>365</v>
      </c>
      <c r="B167" s="13" t="s">
        <v>997</v>
      </c>
      <c r="C167" s="13" t="s">
        <v>911</v>
      </c>
      <c r="D167" s="14" t="s">
        <v>909</v>
      </c>
      <c r="E167" s="14" t="s">
        <v>910</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901</v>
      </c>
      <c r="AW167">
        <v>1</v>
      </c>
    </row>
    <row r="168" spans="1:49" s="15" customFormat="1" ht="15.75" customHeight="1" x14ac:dyDescent="0.2">
      <c r="A168" s="13">
        <f t="shared" si="0"/>
        <v>366</v>
      </c>
      <c r="B168" s="13" t="s">
        <v>1434</v>
      </c>
      <c r="C168" s="13" t="s">
        <v>1381</v>
      </c>
      <c r="D168" s="14" t="s">
        <v>1379</v>
      </c>
      <c r="E168" s="14" t="s">
        <v>1380</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3</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909</v>
      </c>
      <c r="AW168">
        <v>2</v>
      </c>
    </row>
    <row r="169" spans="1:49" s="15" customFormat="1" ht="15.75" customHeight="1" x14ac:dyDescent="0.2">
      <c r="A169" s="13">
        <f t="shared" si="0"/>
        <v>367</v>
      </c>
      <c r="B169" s="13" t="s">
        <v>1345</v>
      </c>
      <c r="C169" s="13" t="s">
        <v>1312</v>
      </c>
      <c r="D169" s="14" t="s">
        <v>1321</v>
      </c>
      <c r="E169" s="14" t="s">
        <v>1338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4</v>
      </c>
      <c r="AD169" s="15">
        <v>250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906</v>
      </c>
      <c r="AW169">
        <v>1</v>
      </c>
    </row>
    <row r="170" spans="1:49" s="15" customFormat="1" ht="15.75" customHeight="1" x14ac:dyDescent="0.2">
      <c r="A170" s="13">
        <f t="shared" si="0"/>
        <v>368</v>
      </c>
      <c r="B170" s="13" t="s">
        <v>1346</v>
      </c>
      <c r="C170" s="13" t="s">
        <v>1313</v>
      </c>
      <c r="D170" s="14" t="s">
        <v>1322</v>
      </c>
      <c r="E170" s="14" t="s">
        <v>1339</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100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907</v>
      </c>
      <c r="AW170">
        <v>1</v>
      </c>
    </row>
    <row r="171" spans="1:49" s="15" customFormat="1" ht="15.75" customHeight="1" x14ac:dyDescent="0.2">
      <c r="A171" s="13">
        <f t="shared" si="0"/>
        <v>369</v>
      </c>
      <c r="B171" s="13" t="s">
        <v>1342</v>
      </c>
      <c r="C171" s="13" t="s">
        <v>1314</v>
      </c>
      <c r="D171" s="14" t="s">
        <v>1323</v>
      </c>
      <c r="E171" s="14" t="s">
        <v>1340</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120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908</v>
      </c>
      <c r="AW171">
        <v>1</v>
      </c>
    </row>
    <row r="172" spans="1:49" s="15" customFormat="1" ht="15.75" customHeight="1" x14ac:dyDescent="0.2">
      <c r="A172" s="13">
        <f t="shared" si="0"/>
        <v>370</v>
      </c>
      <c r="B172" s="13" t="s">
        <v>1344</v>
      </c>
      <c r="C172" s="13" t="s">
        <v>1315</v>
      </c>
      <c r="D172" s="14" t="s">
        <v>1324</v>
      </c>
      <c r="E172" s="14" t="s">
        <v>1341</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3</v>
      </c>
      <c r="AD172" s="15">
        <v>120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910</v>
      </c>
      <c r="AW172">
        <v>1</v>
      </c>
    </row>
    <row r="173" spans="1:49" s="15" customFormat="1" ht="15.75" customHeight="1" x14ac:dyDescent="0.2">
      <c r="A173" s="13">
        <f t="shared" si="0"/>
        <v>371</v>
      </c>
      <c r="B173" s="13" t="s">
        <v>1481</v>
      </c>
      <c r="C173" s="13" t="s">
        <v>1384</v>
      </c>
      <c r="D173" s="14" t="s">
        <v>1382</v>
      </c>
      <c r="E173" s="14" t="s">
        <v>1383</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0.5</v>
      </c>
      <c r="AD173" s="15">
        <v>250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911</v>
      </c>
      <c r="AW173">
        <v>1</v>
      </c>
    </row>
    <row r="174" spans="1:49" s="15" customFormat="1" ht="15.75" customHeight="1" x14ac:dyDescent="0.2">
      <c r="A174" s="13">
        <f t="shared" si="0"/>
        <v>372</v>
      </c>
      <c r="B174" s="13" t="s">
        <v>1158</v>
      </c>
      <c r="C174" s="13" t="s">
        <v>88</v>
      </c>
      <c r="D174" s="14" t="s">
        <v>89</v>
      </c>
      <c r="E174" s="14" t="s">
        <v>90</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90</v>
      </c>
      <c r="Z174" s="13" t="s">
        <v>33</v>
      </c>
      <c r="AA174" s="13" t="s">
        <v>87</v>
      </c>
      <c r="AB174" s="3">
        <v>30</v>
      </c>
      <c r="AC174" s="13">
        <v>4</v>
      </c>
      <c r="AD174" s="15">
        <v>300</v>
      </c>
      <c r="AE174" s="15">
        <v>30</v>
      </c>
      <c r="AF174" s="16" t="s">
        <v>164</v>
      </c>
      <c r="AG174" s="16" t="s">
        <v>164</v>
      </c>
      <c r="AH174" s="16" t="s">
        <v>164</v>
      </c>
      <c r="AI174" s="16" t="s">
        <v>164</v>
      </c>
      <c r="AJ174" s="16" t="s">
        <v>164</v>
      </c>
      <c r="AK174" s="16" t="s">
        <v>164</v>
      </c>
      <c r="AL174" s="16" t="s">
        <v>164</v>
      </c>
      <c r="AM174" s="16" t="s">
        <v>164</v>
      </c>
      <c r="AN174" s="16" t="s">
        <v>164</v>
      </c>
      <c r="AO174" s="16" t="s">
        <v>164</v>
      </c>
      <c r="AP174" s="16" t="s">
        <v>55</v>
      </c>
      <c r="AQ174" s="16" t="s">
        <v>55</v>
      </c>
      <c r="AR174" s="16" t="s">
        <v>55</v>
      </c>
      <c r="AS174" s="16" t="s">
        <v>55</v>
      </c>
      <c r="AT174" s="16" t="s">
        <v>55</v>
      </c>
      <c r="AU174" s="15">
        <v>1</v>
      </c>
      <c r="AV174" s="15">
        <v>902</v>
      </c>
      <c r="AW174">
        <v>2</v>
      </c>
    </row>
    <row r="175" spans="1:49" s="15" customFormat="1" ht="15.75" customHeight="1" x14ac:dyDescent="0.2">
      <c r="A175" s="13">
        <f t="shared" si="0"/>
        <v>373</v>
      </c>
      <c r="B175" s="13" t="s">
        <v>1159</v>
      </c>
      <c r="C175" s="13" t="s">
        <v>184</v>
      </c>
      <c r="D175" s="14" t="s">
        <v>1415</v>
      </c>
      <c r="E175" s="14" t="s">
        <v>1133</v>
      </c>
      <c r="F175" s="13">
        <v>0</v>
      </c>
      <c r="G175" s="13">
        <v>300</v>
      </c>
      <c r="H175" s="13">
        <v>0</v>
      </c>
      <c r="I175" s="13">
        <v>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70</v>
      </c>
      <c r="Z175" s="13" t="s">
        <v>33</v>
      </c>
      <c r="AA175" s="13" t="s">
        <v>87</v>
      </c>
      <c r="AB175" s="3">
        <v>30</v>
      </c>
      <c r="AC175" s="13">
        <v>3</v>
      </c>
      <c r="AD175" s="15">
        <v>500</v>
      </c>
      <c r="AE175" s="15">
        <v>250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903</v>
      </c>
      <c r="AW175">
        <v>2</v>
      </c>
    </row>
    <row r="176" spans="1:49" s="15" customFormat="1" ht="15.75" customHeight="1" x14ac:dyDescent="0.2">
      <c r="A176" s="13">
        <f t="shared" si="0"/>
        <v>374</v>
      </c>
      <c r="B176" s="13" t="s">
        <v>1343</v>
      </c>
      <c r="C176" s="13" t="s">
        <v>1093</v>
      </c>
      <c r="D176" s="14" t="s">
        <v>1094</v>
      </c>
      <c r="E176" s="14" t="s">
        <v>1134</v>
      </c>
      <c r="F176" s="13">
        <v>0</v>
      </c>
      <c r="G176" s="13">
        <v>300</v>
      </c>
      <c r="H176" s="13">
        <v>0</v>
      </c>
      <c r="I176" s="13">
        <v>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70</v>
      </c>
      <c r="Z176" s="13" t="s">
        <v>33</v>
      </c>
      <c r="AA176" s="13" t="s">
        <v>87</v>
      </c>
      <c r="AB176" s="3">
        <v>30</v>
      </c>
      <c r="AC176" s="13">
        <v>3</v>
      </c>
      <c r="AD176" s="15">
        <v>300</v>
      </c>
      <c r="AE176" s="15">
        <v>250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904</v>
      </c>
      <c r="AW176">
        <v>2</v>
      </c>
    </row>
    <row r="177" spans="1:49" s="15" customFormat="1" ht="15.75" customHeight="1" x14ac:dyDescent="0.2">
      <c r="A177" s="13">
        <f t="shared" si="0"/>
        <v>375</v>
      </c>
      <c r="B177" s="13" t="s">
        <v>1103</v>
      </c>
      <c r="C177" s="13" t="s">
        <v>1103</v>
      </c>
      <c r="D177" s="14" t="s">
        <v>1102</v>
      </c>
      <c r="E177" s="14" t="s">
        <v>1104</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110</v>
      </c>
      <c r="Z177" s="13" t="s">
        <v>33</v>
      </c>
      <c r="AA177" s="13" t="s">
        <v>87</v>
      </c>
      <c r="AB177" s="3">
        <v>30</v>
      </c>
      <c r="AC177" s="13">
        <v>8</v>
      </c>
      <c r="AD177" s="15">
        <v>1500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905</v>
      </c>
      <c r="AW177">
        <v>2</v>
      </c>
    </row>
    <row r="178" spans="1:49" s="15" customFormat="1" ht="15.75" customHeight="1" x14ac:dyDescent="0.2">
      <c r="A178" s="13">
        <f t="shared" si="0"/>
        <v>376</v>
      </c>
      <c r="B178" s="13" t="s">
        <v>108</v>
      </c>
      <c r="C178" s="13" t="s">
        <v>990</v>
      </c>
      <c r="D178" s="14" t="s">
        <v>141</v>
      </c>
      <c r="E178" s="14" t="s">
        <v>151</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1217</v>
      </c>
      <c r="AB178" s="3">
        <v>30</v>
      </c>
      <c r="AC178" s="13">
        <v>5</v>
      </c>
      <c r="AD178" s="15">
        <v>800</v>
      </c>
      <c r="AE178" s="13">
        <v>550</v>
      </c>
      <c r="AF178" s="16" t="s">
        <v>164</v>
      </c>
      <c r="AG178" s="16" t="s">
        <v>164</v>
      </c>
      <c r="AH178" s="16" t="s">
        <v>164</v>
      </c>
      <c r="AI178" s="16" t="s">
        <v>164</v>
      </c>
      <c r="AJ178" s="16" t="s">
        <v>164</v>
      </c>
      <c r="AK178" s="16" t="s">
        <v>164</v>
      </c>
      <c r="AL178" s="16" t="s">
        <v>164</v>
      </c>
      <c r="AM178" s="16" t="s">
        <v>164</v>
      </c>
      <c r="AN178" s="16" t="s">
        <v>164</v>
      </c>
      <c r="AO178" s="16" t="s">
        <v>164</v>
      </c>
      <c r="AP178" s="16" t="s">
        <v>1042</v>
      </c>
      <c r="AQ178" s="16" t="s">
        <v>55</v>
      </c>
      <c r="AR178" s="16" t="s">
        <v>55</v>
      </c>
      <c r="AS178" s="16" t="s">
        <v>55</v>
      </c>
      <c r="AT178" s="16" t="s">
        <v>55</v>
      </c>
      <c r="AU178" s="15">
        <v>1</v>
      </c>
      <c r="AV178" s="15">
        <v>601</v>
      </c>
      <c r="AW178">
        <v>3</v>
      </c>
    </row>
    <row r="179" spans="1:49" s="15" customFormat="1" ht="15.75" customHeight="1" x14ac:dyDescent="0.2">
      <c r="A179" s="13">
        <f t="shared" si="0"/>
        <v>377</v>
      </c>
      <c r="B179" s="13" t="s">
        <v>996</v>
      </c>
      <c r="C179" s="13" t="s">
        <v>908</v>
      </c>
      <c r="D179" s="14" t="s">
        <v>906</v>
      </c>
      <c r="E179" s="14" t="s">
        <v>907</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20</v>
      </c>
      <c r="Z179" s="13" t="s">
        <v>33</v>
      </c>
      <c r="AA179" s="13" t="s">
        <v>133</v>
      </c>
      <c r="AB179" s="3">
        <v>30</v>
      </c>
      <c r="AC179" s="13">
        <v>2</v>
      </c>
      <c r="AD179" s="15">
        <v>500</v>
      </c>
      <c r="AE179" s="13">
        <v>550</v>
      </c>
      <c r="AF179" s="16" t="s">
        <v>55</v>
      </c>
      <c r="AG179" s="16" t="s">
        <v>55</v>
      </c>
      <c r="AH179" s="16" t="s">
        <v>55</v>
      </c>
      <c r="AI179" s="16" t="s">
        <v>55</v>
      </c>
      <c r="AJ179" s="16" t="s">
        <v>55</v>
      </c>
      <c r="AK179" s="16" t="s">
        <v>55</v>
      </c>
      <c r="AL179" s="16" t="s">
        <v>55</v>
      </c>
      <c r="AM179" s="16" t="s">
        <v>55</v>
      </c>
      <c r="AN179" s="16" t="s">
        <v>55</v>
      </c>
      <c r="AO179" s="16" t="s">
        <v>55</v>
      </c>
      <c r="AP179" s="16" t="s">
        <v>918</v>
      </c>
      <c r="AQ179" s="16" t="s">
        <v>55</v>
      </c>
      <c r="AR179" s="16" t="s">
        <v>55</v>
      </c>
      <c r="AS179" s="16" t="s">
        <v>55</v>
      </c>
      <c r="AT179" s="16" t="s">
        <v>55</v>
      </c>
      <c r="AU179" s="15">
        <v>1</v>
      </c>
      <c r="AV179" s="15">
        <v>600</v>
      </c>
      <c r="AW179">
        <v>1</v>
      </c>
    </row>
    <row r="180" spans="1:49" s="15" customFormat="1" ht="15.75" customHeight="1" x14ac:dyDescent="0.2">
      <c r="A180" s="13">
        <f t="shared" si="0"/>
        <v>378</v>
      </c>
      <c r="B180" s="13" t="s">
        <v>1349</v>
      </c>
      <c r="C180" s="13" t="s">
        <v>893</v>
      </c>
      <c r="D180" s="14" t="s">
        <v>1588</v>
      </c>
      <c r="E180" s="14" t="s">
        <v>1540</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8</v>
      </c>
      <c r="AD180" s="15">
        <v>3000</v>
      </c>
      <c r="AE180" s="13">
        <v>550</v>
      </c>
      <c r="AF180" s="16" t="s">
        <v>55</v>
      </c>
      <c r="AG180" s="16" t="s">
        <v>55</v>
      </c>
      <c r="AH180" s="16" t="s">
        <v>55</v>
      </c>
      <c r="AI180" s="16" t="s">
        <v>55</v>
      </c>
      <c r="AJ180" s="16" t="s">
        <v>55</v>
      </c>
      <c r="AK180" s="16" t="s">
        <v>55</v>
      </c>
      <c r="AL180" s="16" t="s">
        <v>55</v>
      </c>
      <c r="AM180" s="16" t="s">
        <v>55</v>
      </c>
      <c r="AN180" s="16" t="s">
        <v>55</v>
      </c>
      <c r="AO180" s="16" t="s">
        <v>55</v>
      </c>
      <c r="AP180" s="16" t="s">
        <v>1320</v>
      </c>
      <c r="AQ180" s="16" t="s">
        <v>55</v>
      </c>
      <c r="AR180" s="16" t="s">
        <v>55</v>
      </c>
      <c r="AS180" s="16" t="s">
        <v>55</v>
      </c>
      <c r="AT180" s="16" t="s">
        <v>55</v>
      </c>
      <c r="AU180" s="15">
        <v>1</v>
      </c>
      <c r="AV180" s="15">
        <v>602</v>
      </c>
      <c r="AW180">
        <v>4</v>
      </c>
    </row>
    <row r="181" spans="1:49" s="15" customFormat="1" ht="15.75" customHeight="1" x14ac:dyDescent="0.2">
      <c r="A181" s="13">
        <f t="shared" si="0"/>
        <v>379</v>
      </c>
      <c r="B181" s="13" t="s">
        <v>994</v>
      </c>
      <c r="C181" s="13" t="s">
        <v>878</v>
      </c>
      <c r="D181" s="14" t="s">
        <v>879</v>
      </c>
      <c r="E181" s="14" t="s">
        <v>880</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500</v>
      </c>
      <c r="AE181" s="13">
        <v>550</v>
      </c>
      <c r="AF181" s="16" t="s">
        <v>55</v>
      </c>
      <c r="AG181" s="16" t="s">
        <v>55</v>
      </c>
      <c r="AH181" s="16" t="s">
        <v>55</v>
      </c>
      <c r="AI181" s="16" t="s">
        <v>55</v>
      </c>
      <c r="AJ181" s="16" t="s">
        <v>55</v>
      </c>
      <c r="AK181" s="16" t="s">
        <v>55</v>
      </c>
      <c r="AL181" s="16" t="s">
        <v>55</v>
      </c>
      <c r="AM181" s="16" t="s">
        <v>55</v>
      </c>
      <c r="AN181" s="16" t="s">
        <v>55</v>
      </c>
      <c r="AO181" s="16" t="s">
        <v>55</v>
      </c>
      <c r="AP181" s="16" t="s">
        <v>881</v>
      </c>
      <c r="AQ181" s="16" t="s">
        <v>55</v>
      </c>
      <c r="AR181" s="16" t="s">
        <v>55</v>
      </c>
      <c r="AS181" s="16" t="s">
        <v>55</v>
      </c>
      <c r="AT181" s="16" t="s">
        <v>55</v>
      </c>
      <c r="AU181" s="15">
        <v>1</v>
      </c>
      <c r="AV181" s="15">
        <v>603</v>
      </c>
      <c r="AW181">
        <v>1</v>
      </c>
    </row>
    <row r="182" spans="1:49" s="15" customFormat="1" ht="15.75" customHeight="1" x14ac:dyDescent="0.2">
      <c r="A182" s="13">
        <f t="shared" si="0"/>
        <v>380</v>
      </c>
      <c r="B182" s="13" t="s">
        <v>1347</v>
      </c>
      <c r="C182" s="13" t="s">
        <v>1219</v>
      </c>
      <c r="D182" s="14" t="s">
        <v>1218</v>
      </c>
      <c r="E182" s="14" t="s">
        <v>1222</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60</v>
      </c>
      <c r="Z182" s="13" t="s">
        <v>33</v>
      </c>
      <c r="AA182" s="13" t="s">
        <v>133</v>
      </c>
      <c r="AB182" s="3">
        <v>30</v>
      </c>
      <c r="AC182" s="13">
        <v>4</v>
      </c>
      <c r="AD182" s="15">
        <v>700</v>
      </c>
      <c r="AE182" s="13">
        <v>550</v>
      </c>
      <c r="AF182" s="16" t="s">
        <v>55</v>
      </c>
      <c r="AG182" s="16" t="s">
        <v>55</v>
      </c>
      <c r="AH182" s="16" t="s">
        <v>55</v>
      </c>
      <c r="AI182" s="16" t="s">
        <v>55</v>
      </c>
      <c r="AJ182" s="16" t="s">
        <v>55</v>
      </c>
      <c r="AK182" s="16" t="s">
        <v>55</v>
      </c>
      <c r="AL182" s="16" t="s">
        <v>55</v>
      </c>
      <c r="AM182" s="16" t="s">
        <v>55</v>
      </c>
      <c r="AN182" s="16" t="s">
        <v>55</v>
      </c>
      <c r="AO182" s="16" t="s">
        <v>55</v>
      </c>
      <c r="AP182" s="16" t="s">
        <v>1197</v>
      </c>
      <c r="AQ182" s="16" t="s">
        <v>55</v>
      </c>
      <c r="AR182" s="16" t="s">
        <v>55</v>
      </c>
      <c r="AS182" s="16" t="s">
        <v>55</v>
      </c>
      <c r="AT182" s="16" t="s">
        <v>55</v>
      </c>
      <c r="AU182" s="15">
        <v>1</v>
      </c>
      <c r="AV182" s="15">
        <v>604</v>
      </c>
      <c r="AW182">
        <v>2</v>
      </c>
    </row>
    <row r="183" spans="1:49" s="15" customFormat="1" ht="15.75" customHeight="1" x14ac:dyDescent="0.2">
      <c r="A183" s="13">
        <f t="shared" si="0"/>
        <v>381</v>
      </c>
      <c r="B183" s="13" t="s">
        <v>1348</v>
      </c>
      <c r="C183" s="13" t="s">
        <v>1221</v>
      </c>
      <c r="D183" s="14" t="s">
        <v>1220</v>
      </c>
      <c r="E183" s="14" t="s">
        <v>1223</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4</v>
      </c>
      <c r="AD183" s="15">
        <v>1000</v>
      </c>
      <c r="AE183" s="13">
        <v>550</v>
      </c>
      <c r="AF183" s="16" t="s">
        <v>55</v>
      </c>
      <c r="AG183" s="16" t="s">
        <v>55</v>
      </c>
      <c r="AH183" s="16" t="s">
        <v>55</v>
      </c>
      <c r="AI183" s="16" t="s">
        <v>55</v>
      </c>
      <c r="AJ183" s="16" t="s">
        <v>55</v>
      </c>
      <c r="AK183" s="16" t="s">
        <v>55</v>
      </c>
      <c r="AL183" s="16" t="s">
        <v>55</v>
      </c>
      <c r="AM183" s="16" t="s">
        <v>55</v>
      </c>
      <c r="AN183" s="16" t="s">
        <v>55</v>
      </c>
      <c r="AO183" s="16" t="s">
        <v>55</v>
      </c>
      <c r="AP183" s="16" t="s">
        <v>1198</v>
      </c>
      <c r="AQ183" s="16" t="s">
        <v>55</v>
      </c>
      <c r="AR183" s="16" t="s">
        <v>55</v>
      </c>
      <c r="AS183" s="16" t="s">
        <v>55</v>
      </c>
      <c r="AT183" s="16" t="s">
        <v>55</v>
      </c>
      <c r="AU183" s="15">
        <v>1</v>
      </c>
      <c r="AV183" s="15">
        <v>605</v>
      </c>
      <c r="AW183">
        <v>2</v>
      </c>
    </row>
    <row r="184" spans="1:49" s="15" customFormat="1" ht="15.75" customHeight="1" x14ac:dyDescent="0.2">
      <c r="A184" s="13">
        <f t="shared" si="0"/>
        <v>382</v>
      </c>
      <c r="B184" s="13" t="s">
        <v>1350</v>
      </c>
      <c r="C184" s="13" t="s">
        <v>1226</v>
      </c>
      <c r="D184" s="14" t="s">
        <v>1224</v>
      </c>
      <c r="E184" s="14" t="s">
        <v>1225</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110</v>
      </c>
      <c r="Z184" s="13" t="s">
        <v>33</v>
      </c>
      <c r="AA184" s="13" t="s">
        <v>1217</v>
      </c>
      <c r="AB184" s="3">
        <v>30</v>
      </c>
      <c r="AC184" s="13">
        <v>6</v>
      </c>
      <c r="AD184" s="15">
        <v>2500</v>
      </c>
      <c r="AE184" s="13">
        <v>550</v>
      </c>
      <c r="AF184" s="16" t="s">
        <v>55</v>
      </c>
      <c r="AG184" s="16" t="s">
        <v>55</v>
      </c>
      <c r="AH184" s="16" t="s">
        <v>55</v>
      </c>
      <c r="AI184" s="16" t="s">
        <v>55</v>
      </c>
      <c r="AJ184" s="16" t="s">
        <v>55</v>
      </c>
      <c r="AK184" s="16" t="s">
        <v>55</v>
      </c>
      <c r="AL184" s="16" t="s">
        <v>55</v>
      </c>
      <c r="AM184" s="16" t="s">
        <v>55</v>
      </c>
      <c r="AN184" s="16" t="s">
        <v>55</v>
      </c>
      <c r="AO184" s="16" t="s">
        <v>55</v>
      </c>
      <c r="AP184" s="16" t="s">
        <v>1199</v>
      </c>
      <c r="AQ184" s="16" t="s">
        <v>55</v>
      </c>
      <c r="AR184" s="16" t="s">
        <v>55</v>
      </c>
      <c r="AS184" s="16" t="s">
        <v>55</v>
      </c>
      <c r="AT184" s="16" t="s">
        <v>55</v>
      </c>
      <c r="AU184" s="15">
        <v>1</v>
      </c>
      <c r="AV184" s="15">
        <v>606</v>
      </c>
      <c r="AW184">
        <v>4</v>
      </c>
    </row>
    <row r="185" spans="1:49" s="15" customFormat="1" ht="15.75" customHeight="1" x14ac:dyDescent="0.2">
      <c r="A185" s="13">
        <f t="shared" si="0"/>
        <v>383</v>
      </c>
      <c r="B185" s="13" t="s">
        <v>995</v>
      </c>
      <c r="C185" s="13" t="s">
        <v>993</v>
      </c>
      <c r="D185" s="14" t="s">
        <v>991</v>
      </c>
      <c r="E185" s="14" t="s">
        <v>992</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5</v>
      </c>
      <c r="AD185" s="15">
        <v>2500</v>
      </c>
      <c r="AE185" s="13">
        <v>550</v>
      </c>
      <c r="AF185" s="16" t="s">
        <v>55</v>
      </c>
      <c r="AG185" s="16" t="s">
        <v>55</v>
      </c>
      <c r="AH185" s="16" t="s">
        <v>55</v>
      </c>
      <c r="AI185" s="16" t="s">
        <v>55</v>
      </c>
      <c r="AJ185" s="16" t="s">
        <v>55</v>
      </c>
      <c r="AK185" s="16" t="s">
        <v>55</v>
      </c>
      <c r="AL185" s="16" t="s">
        <v>55</v>
      </c>
      <c r="AM185" s="16" t="s">
        <v>55</v>
      </c>
      <c r="AN185" s="16" t="s">
        <v>55</v>
      </c>
      <c r="AO185" s="16" t="s">
        <v>55</v>
      </c>
      <c r="AP185" s="16" t="s">
        <v>965</v>
      </c>
      <c r="AQ185" s="16" t="s">
        <v>55</v>
      </c>
      <c r="AR185" s="16" t="s">
        <v>55</v>
      </c>
      <c r="AS185" s="16" t="s">
        <v>55</v>
      </c>
      <c r="AT185" s="16" t="s">
        <v>55</v>
      </c>
      <c r="AU185" s="15">
        <v>1</v>
      </c>
      <c r="AV185" s="15">
        <v>607</v>
      </c>
      <c r="AW185">
        <v>3</v>
      </c>
    </row>
    <row r="186" spans="1:49" s="15" customFormat="1" ht="15.75" customHeight="1" x14ac:dyDescent="0.2">
      <c r="A186" s="13">
        <f t="shared" si="0"/>
        <v>384</v>
      </c>
      <c r="B186" s="13" t="s">
        <v>414</v>
      </c>
      <c r="C186" s="13" t="s">
        <v>131</v>
      </c>
      <c r="D186" s="14" t="s">
        <v>119</v>
      </c>
      <c r="E186" s="14" t="s">
        <v>152</v>
      </c>
      <c r="F186" s="13">
        <v>0</v>
      </c>
      <c r="G186" s="13">
        <v>100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50</v>
      </c>
      <c r="Z186" s="13" t="s">
        <v>33</v>
      </c>
      <c r="AA186" s="13" t="s">
        <v>1460</v>
      </c>
      <c r="AB186" s="3">
        <v>30</v>
      </c>
      <c r="AC186" s="13">
        <v>4</v>
      </c>
      <c r="AD186" s="15">
        <v>500</v>
      </c>
      <c r="AE186" s="13">
        <v>250</v>
      </c>
      <c r="AF186" s="16" t="s">
        <v>164</v>
      </c>
      <c r="AG186" s="16" t="s">
        <v>164</v>
      </c>
      <c r="AH186" s="16" t="s">
        <v>164</v>
      </c>
      <c r="AI186" s="16" t="s">
        <v>164</v>
      </c>
      <c r="AJ186" s="16" t="s">
        <v>164</v>
      </c>
      <c r="AK186" s="16" t="s">
        <v>164</v>
      </c>
      <c r="AL186" s="16" t="s">
        <v>164</v>
      </c>
      <c r="AM186" s="16" t="s">
        <v>164</v>
      </c>
      <c r="AN186" s="16" t="s">
        <v>164</v>
      </c>
      <c r="AO186" s="16" t="s">
        <v>164</v>
      </c>
      <c r="AP186" s="16" t="s">
        <v>134</v>
      </c>
      <c r="AQ186" s="16" t="s">
        <v>55</v>
      </c>
      <c r="AR186" s="16" t="s">
        <v>55</v>
      </c>
      <c r="AS186" s="16" t="s">
        <v>55</v>
      </c>
      <c r="AT186" s="16" t="s">
        <v>55</v>
      </c>
      <c r="AU186" s="15">
        <v>1</v>
      </c>
      <c r="AV186" s="15">
        <v>630</v>
      </c>
      <c r="AW186">
        <v>2</v>
      </c>
    </row>
    <row r="187" spans="1:49" s="10" customFormat="1" ht="15.75" customHeight="1" x14ac:dyDescent="0.2">
      <c r="A187" s="8">
        <f t="shared" si="0"/>
        <v>385</v>
      </c>
      <c r="B187" s="8" t="s">
        <v>98</v>
      </c>
      <c r="C187" s="8" t="s">
        <v>125</v>
      </c>
      <c r="D187" s="12" t="s">
        <v>113</v>
      </c>
      <c r="E187" s="12" t="s">
        <v>1054</v>
      </c>
      <c r="F187" s="8">
        <v>0</v>
      </c>
      <c r="G187" s="8">
        <v>300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80</v>
      </c>
      <c r="Z187" s="8" t="s">
        <v>33</v>
      </c>
      <c r="AA187" s="8" t="s">
        <v>132</v>
      </c>
      <c r="AB187" s="8">
        <v>30</v>
      </c>
      <c r="AC187" s="8">
        <v>10</v>
      </c>
      <c r="AD187" s="10">
        <v>9999</v>
      </c>
      <c r="AE187" s="8">
        <v>999</v>
      </c>
      <c r="AF187" s="11" t="s">
        <v>164</v>
      </c>
      <c r="AG187" s="11" t="s">
        <v>164</v>
      </c>
      <c r="AH187" s="11" t="s">
        <v>164</v>
      </c>
      <c r="AI187" s="11" t="s">
        <v>164</v>
      </c>
      <c r="AJ187" s="11" t="s">
        <v>164</v>
      </c>
      <c r="AK187" s="11" t="s">
        <v>164</v>
      </c>
      <c r="AL187" s="11" t="s">
        <v>164</v>
      </c>
      <c r="AM187" s="11" t="s">
        <v>164</v>
      </c>
      <c r="AN187" s="11" t="s">
        <v>164</v>
      </c>
      <c r="AO187" s="11" t="s">
        <v>164</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414</v>
      </c>
      <c r="C188" s="8" t="s">
        <v>126</v>
      </c>
      <c r="D188" s="12" t="s">
        <v>114</v>
      </c>
      <c r="E188" s="12" t="s">
        <v>120</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134</v>
      </c>
      <c r="AB188" s="8">
        <v>30</v>
      </c>
      <c r="AC188" s="8">
        <v>10</v>
      </c>
      <c r="AD188" s="10">
        <v>150</v>
      </c>
      <c r="AE188" s="8">
        <v>500</v>
      </c>
      <c r="AF188" s="11" t="s">
        <v>164</v>
      </c>
      <c r="AG188" s="11" t="s">
        <v>164</v>
      </c>
      <c r="AH188" s="11" t="s">
        <v>164</v>
      </c>
      <c r="AI188" s="11" t="s">
        <v>164</v>
      </c>
      <c r="AJ188" s="11" t="s">
        <v>164</v>
      </c>
      <c r="AK188" s="11" t="s">
        <v>164</v>
      </c>
      <c r="AL188" s="11" t="s">
        <v>164</v>
      </c>
      <c r="AM188" s="11" t="s">
        <v>164</v>
      </c>
      <c r="AN188" s="11" t="s">
        <v>164</v>
      </c>
      <c r="AO188" s="11" t="s">
        <v>164</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414</v>
      </c>
      <c r="C189" s="8" t="s">
        <v>127</v>
      </c>
      <c r="D189" s="12" t="s">
        <v>115</v>
      </c>
      <c r="E189" s="12" t="s">
        <v>121</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134</v>
      </c>
      <c r="AB189" s="8">
        <v>30</v>
      </c>
      <c r="AC189" s="8">
        <v>10</v>
      </c>
      <c r="AD189" s="10">
        <v>450</v>
      </c>
      <c r="AE189" s="8">
        <v>500</v>
      </c>
      <c r="AF189" s="11" t="s">
        <v>164</v>
      </c>
      <c r="AG189" s="11" t="s">
        <v>164</v>
      </c>
      <c r="AH189" s="11" t="s">
        <v>164</v>
      </c>
      <c r="AI189" s="11" t="s">
        <v>164</v>
      </c>
      <c r="AJ189" s="11" t="s">
        <v>164</v>
      </c>
      <c r="AK189" s="11" t="s">
        <v>164</v>
      </c>
      <c r="AL189" s="11" t="s">
        <v>164</v>
      </c>
      <c r="AM189" s="11" t="s">
        <v>164</v>
      </c>
      <c r="AN189" s="11" t="s">
        <v>164</v>
      </c>
      <c r="AO189" s="11" t="s">
        <v>164</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108</v>
      </c>
      <c r="C190" s="8" t="s">
        <v>128</v>
      </c>
      <c r="D190" s="12" t="s">
        <v>116</v>
      </c>
      <c r="E190" s="12" t="s">
        <v>122</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133</v>
      </c>
      <c r="AB190" s="8">
        <v>30</v>
      </c>
      <c r="AC190" s="8">
        <v>10</v>
      </c>
      <c r="AD190" s="10">
        <v>350</v>
      </c>
      <c r="AE190" s="8">
        <v>550</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98</v>
      </c>
      <c r="C191" s="8" t="s">
        <v>129</v>
      </c>
      <c r="D191" s="12" t="s">
        <v>117</v>
      </c>
      <c r="E191" s="12" t="s">
        <v>123</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102</v>
      </c>
      <c r="AB191" s="8">
        <v>30</v>
      </c>
      <c r="AC191" s="8">
        <v>10</v>
      </c>
      <c r="AD191" s="10">
        <v>600</v>
      </c>
      <c r="AE191" s="8">
        <v>160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98</v>
      </c>
      <c r="C192" s="8" t="s">
        <v>130</v>
      </c>
      <c r="D192" s="12" t="s">
        <v>118</v>
      </c>
      <c r="E192" s="12" t="s">
        <v>124</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110</v>
      </c>
      <c r="AB192" s="8">
        <v>30</v>
      </c>
      <c r="AC192" s="8">
        <v>10</v>
      </c>
      <c r="AD192" s="10">
        <v>500</v>
      </c>
      <c r="AE192" s="8">
        <v>300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topLeftCell="D1" workbookViewId="0">
      <selection activeCell="W21" sqref="W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1201</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53" si="0">ROW()+698</f>
        <v>700</v>
      </c>
      <c r="B2" s="3" t="s">
        <v>601</v>
      </c>
      <c r="C2" s="3" t="s">
        <v>490</v>
      </c>
      <c r="D2" s="7" t="s">
        <v>605</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1028</v>
      </c>
      <c r="AB2" s="3">
        <v>0</v>
      </c>
      <c r="AC2" s="3">
        <v>0</v>
      </c>
      <c r="AD2">
        <v>0</v>
      </c>
      <c r="AE2">
        <v>0</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1028</v>
      </c>
      <c r="AB3" s="8">
        <v>0</v>
      </c>
      <c r="AC3" s="8">
        <v>0</v>
      </c>
      <c r="AD3" s="10">
        <v>0</v>
      </c>
      <c r="AE3" s="10">
        <v>0</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1028</v>
      </c>
      <c r="AB4" s="3">
        <v>0</v>
      </c>
      <c r="AC4" s="3">
        <v>0</v>
      </c>
      <c r="AD4">
        <v>0</v>
      </c>
      <c r="AE4">
        <v>0</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1028</v>
      </c>
      <c r="AB5" s="3">
        <v>0</v>
      </c>
      <c r="AC5" s="3">
        <v>0</v>
      </c>
      <c r="AD5">
        <v>0</v>
      </c>
      <c r="AE5">
        <v>0</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1028</v>
      </c>
      <c r="AB6" s="8">
        <v>0</v>
      </c>
      <c r="AC6" s="8">
        <v>0</v>
      </c>
      <c r="AD6" s="10">
        <v>0</v>
      </c>
      <c r="AE6" s="10">
        <v>0</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1028</v>
      </c>
      <c r="AB7" s="3">
        <v>0</v>
      </c>
      <c r="AC7" s="3">
        <v>0</v>
      </c>
      <c r="AD7">
        <v>0</v>
      </c>
      <c r="AE7">
        <v>0</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1028</v>
      </c>
      <c r="AB8" s="8">
        <v>0</v>
      </c>
      <c r="AC8" s="8">
        <v>0</v>
      </c>
      <c r="AD8" s="10">
        <v>0</v>
      </c>
      <c r="AE8" s="10">
        <v>0</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1028</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1028</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1028</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1028</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0</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1028</v>
      </c>
      <c r="AB14" s="3">
        <v>0</v>
      </c>
      <c r="AC14" s="3">
        <v>0</v>
      </c>
      <c r="AD14">
        <v>0</v>
      </c>
      <c r="AE14">
        <v>0</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1028</v>
      </c>
      <c r="AB15" s="3">
        <v>0</v>
      </c>
      <c r="AC15" s="3">
        <v>0</v>
      </c>
      <c r="AD15">
        <v>0</v>
      </c>
      <c r="AE15">
        <v>0</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1028</v>
      </c>
      <c r="AB16" s="3">
        <v>0</v>
      </c>
      <c r="AC16" s="3">
        <v>0</v>
      </c>
      <c r="AD16">
        <v>0</v>
      </c>
      <c r="AE16">
        <v>0</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1028</v>
      </c>
      <c r="AB17" s="3">
        <v>0</v>
      </c>
      <c r="AC17" s="3">
        <v>0</v>
      </c>
      <c r="AD17">
        <v>500</v>
      </c>
      <c r="AE17">
        <v>250</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1028</v>
      </c>
      <c r="AB20" s="3">
        <v>0</v>
      </c>
      <c r="AC20" s="3">
        <v>0</v>
      </c>
      <c r="AD20">
        <v>0</v>
      </c>
      <c r="AE20">
        <v>0</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1049</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1082</v>
      </c>
      <c r="C22" s="3" t="s">
        <v>1082</v>
      </c>
      <c r="D22" s="4" t="s">
        <v>1083</v>
      </c>
      <c r="E22" s="4" t="s">
        <v>1084</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1028</v>
      </c>
      <c r="AB22" s="3">
        <v>0</v>
      </c>
      <c r="AC22" s="3">
        <v>0</v>
      </c>
      <c r="AD22">
        <v>0</v>
      </c>
      <c r="AE22">
        <v>0</v>
      </c>
      <c r="AF22" s="6" t="s">
        <v>1095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1082</v>
      </c>
      <c r="C23" s="3" t="s">
        <v>1496</v>
      </c>
      <c r="D23" s="4" t="s">
        <v>1494</v>
      </c>
      <c r="E23" s="4" t="s">
        <v>1495</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1028</v>
      </c>
      <c r="AB23" s="3">
        <v>0</v>
      </c>
      <c r="AC23" s="3">
        <v>0</v>
      </c>
      <c r="AD23">
        <v>0</v>
      </c>
      <c r="AE23">
        <v>0</v>
      </c>
      <c r="AF23" s="6" t="s">
        <v>1095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644</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1275</v>
      </c>
      <c r="D25" s="14" t="s">
        <v>1274</v>
      </c>
      <c r="E25" s="14" t="s">
        <v>1276</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0</v>
      </c>
      <c r="AF25" s="16" t="s">
        <v>55</v>
      </c>
      <c r="AG25" s="16" t="s">
        <v>55</v>
      </c>
      <c r="AH25" s="16" t="s">
        <v>55</v>
      </c>
      <c r="AI25" s="16" t="s">
        <v>55</v>
      </c>
      <c r="AJ25" s="16" t="s">
        <v>55</v>
      </c>
      <c r="AK25" s="16" t="s">
        <v>55</v>
      </c>
      <c r="AL25" s="16" t="s">
        <v>55</v>
      </c>
      <c r="AM25" s="16" t="s">
        <v>55</v>
      </c>
      <c r="AN25" s="16" t="s">
        <v>55</v>
      </c>
      <c r="AO25" s="16" t="s">
        <v>55</v>
      </c>
      <c r="AP25" s="16" t="s">
        <v>1277</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715</v>
      </c>
      <c r="D26" s="12" t="s">
        <v>714</v>
      </c>
      <c r="E26" s="12" t="s">
        <v>716</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1263</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717</v>
      </c>
      <c r="D27" s="12" t="s">
        <v>718</v>
      </c>
      <c r="E27" s="12" t="s">
        <v>719</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0</v>
      </c>
      <c r="AF27" s="11" t="s">
        <v>55</v>
      </c>
      <c r="AG27" s="11" t="s">
        <v>55</v>
      </c>
      <c r="AH27" s="11" t="s">
        <v>55</v>
      </c>
      <c r="AI27" s="11" t="s">
        <v>55</v>
      </c>
      <c r="AJ27" s="11" t="s">
        <v>55</v>
      </c>
      <c r="AK27" s="11" t="s">
        <v>55</v>
      </c>
      <c r="AL27" s="11" t="s">
        <v>55</v>
      </c>
      <c r="AM27" s="11" t="s">
        <v>55</v>
      </c>
      <c r="AN27" s="11" t="s">
        <v>55</v>
      </c>
      <c r="AO27" s="11" t="s">
        <v>55</v>
      </c>
      <c r="AP27" s="11" t="s">
        <v>1264</v>
      </c>
      <c r="AQ27" s="11" t="s">
        <v>55</v>
      </c>
      <c r="AR27" s="11" t="s">
        <v>55</v>
      </c>
      <c r="AS27" s="11" t="s">
        <v>55</v>
      </c>
      <c r="AT27" s="11" t="s">
        <v>55</v>
      </c>
      <c r="AU27" s="10">
        <v>0</v>
      </c>
      <c r="AV27" s="10">
        <v>0</v>
      </c>
      <c r="AW27" s="10">
        <v>1</v>
      </c>
    </row>
    <row r="28" spans="1:49" s="15" customFormat="1" ht="15.75" customHeight="1" x14ac:dyDescent="0.2">
      <c r="A28" s="13">
        <f t="shared" si="0"/>
        <v>726</v>
      </c>
      <c r="B28" s="13" t="s">
        <v>1351</v>
      </c>
      <c r="C28" s="13" t="s">
        <v>721</v>
      </c>
      <c r="D28" s="14" t="s">
        <v>723</v>
      </c>
      <c r="E28" s="14" t="s">
        <v>724</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1265</v>
      </c>
      <c r="AQ28" s="16" t="s">
        <v>55</v>
      </c>
      <c r="AR28" s="16" t="s">
        <v>55</v>
      </c>
      <c r="AS28" s="16" t="s">
        <v>55</v>
      </c>
      <c r="AT28" s="16" t="s">
        <v>55</v>
      </c>
      <c r="AU28" s="15">
        <v>1</v>
      </c>
      <c r="AV28" s="15">
        <v>0</v>
      </c>
      <c r="AW28">
        <v>1</v>
      </c>
    </row>
    <row r="29" spans="1:49" s="15" customFormat="1" ht="15.75" customHeight="1" x14ac:dyDescent="0.2">
      <c r="A29" s="13">
        <f t="shared" si="0"/>
        <v>727</v>
      </c>
      <c r="B29" s="13" t="s">
        <v>722</v>
      </c>
      <c r="C29" s="13" t="s">
        <v>722</v>
      </c>
      <c r="D29" s="14" t="s">
        <v>720</v>
      </c>
      <c r="E29" s="14" t="s">
        <v>725</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1085</v>
      </c>
      <c r="AA29" s="13" t="s">
        <v>352</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726</v>
      </c>
      <c r="AQ29" s="16" t="s">
        <v>55</v>
      </c>
      <c r="AR29" s="16" t="s">
        <v>55</v>
      </c>
      <c r="AS29" s="16" t="s">
        <v>55</v>
      </c>
      <c r="AT29" s="16" t="s">
        <v>55</v>
      </c>
      <c r="AU29" s="15">
        <v>1</v>
      </c>
      <c r="AV29" s="15">
        <v>0</v>
      </c>
      <c r="AW29">
        <v>1</v>
      </c>
    </row>
    <row r="30" spans="1:49" s="15" customFormat="1" ht="15.75" customHeight="1" x14ac:dyDescent="0.2">
      <c r="A30" s="13">
        <f t="shared" si="0"/>
        <v>728</v>
      </c>
      <c r="B30" s="13" t="s">
        <v>865</v>
      </c>
      <c r="C30" s="13" t="s">
        <v>865</v>
      </c>
      <c r="D30" s="14" t="s">
        <v>866</v>
      </c>
      <c r="E30" s="14" t="s">
        <v>867</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1270</v>
      </c>
      <c r="AQ30" s="16" t="s">
        <v>55</v>
      </c>
      <c r="AR30" s="16" t="s">
        <v>55</v>
      </c>
      <c r="AS30" s="16" t="s">
        <v>55</v>
      </c>
      <c r="AT30" s="16" t="s">
        <v>55</v>
      </c>
      <c r="AU30" s="15">
        <v>1</v>
      </c>
      <c r="AV30" s="15">
        <v>0</v>
      </c>
      <c r="AW30">
        <v>1</v>
      </c>
    </row>
    <row r="31" spans="1:49" s="15" customFormat="1" ht="15.75" customHeight="1" x14ac:dyDescent="0.2">
      <c r="A31" s="13">
        <f t="shared" si="0"/>
        <v>729</v>
      </c>
      <c r="B31" s="13" t="s">
        <v>1245</v>
      </c>
      <c r="C31" s="13" t="s">
        <v>1245</v>
      </c>
      <c r="D31" s="14" t="s">
        <v>1243</v>
      </c>
      <c r="E31" s="14" t="s">
        <v>1244</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1085</v>
      </c>
      <c r="AA31" s="13" t="s">
        <v>352</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1266</v>
      </c>
      <c r="AQ31" s="16" t="s">
        <v>55</v>
      </c>
      <c r="AR31" s="16" t="s">
        <v>55</v>
      </c>
      <c r="AS31" s="16" t="s">
        <v>55</v>
      </c>
      <c r="AT31" s="16" t="s">
        <v>55</v>
      </c>
      <c r="AU31" s="15">
        <v>1</v>
      </c>
      <c r="AV31" s="15">
        <v>0</v>
      </c>
      <c r="AW31">
        <v>1</v>
      </c>
    </row>
    <row r="32" spans="1:49" s="15" customFormat="1" ht="15.75" customHeight="1" x14ac:dyDescent="0.2">
      <c r="A32" s="13">
        <f t="shared" si="0"/>
        <v>730</v>
      </c>
      <c r="B32" s="13" t="s">
        <v>1245</v>
      </c>
      <c r="C32" s="13" t="s">
        <v>1254</v>
      </c>
      <c r="D32" s="14" t="s">
        <v>1252</v>
      </c>
      <c r="E32" s="14" t="s">
        <v>1253</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1085</v>
      </c>
      <c r="AA32" s="13" t="s">
        <v>352</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1267</v>
      </c>
      <c r="AQ32" s="16" t="s">
        <v>55</v>
      </c>
      <c r="AR32" s="16" t="s">
        <v>55</v>
      </c>
      <c r="AS32" s="16" t="s">
        <v>55</v>
      </c>
      <c r="AT32" s="16" t="s">
        <v>55</v>
      </c>
      <c r="AU32" s="15">
        <v>1</v>
      </c>
      <c r="AV32" s="15">
        <v>0</v>
      </c>
      <c r="AW32">
        <v>1</v>
      </c>
    </row>
    <row r="33" spans="1:49" s="15" customFormat="1" ht="15.75" customHeight="1" x14ac:dyDescent="0.2">
      <c r="A33" s="13">
        <f t="shared" si="0"/>
        <v>731</v>
      </c>
      <c r="B33" s="13" t="s">
        <v>1258</v>
      </c>
      <c r="C33" s="13" t="s">
        <v>1258</v>
      </c>
      <c r="D33" s="14" t="s">
        <v>1259</v>
      </c>
      <c r="E33" s="14" t="s">
        <v>1260</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1085</v>
      </c>
      <c r="AA33" s="13" t="s">
        <v>352</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1268</v>
      </c>
      <c r="AQ33" s="16" t="s">
        <v>55</v>
      </c>
      <c r="AR33" s="16" t="s">
        <v>55</v>
      </c>
      <c r="AS33" s="16" t="s">
        <v>55</v>
      </c>
      <c r="AT33" s="16" t="s">
        <v>55</v>
      </c>
      <c r="AU33" s="15">
        <v>1</v>
      </c>
      <c r="AV33" s="15">
        <v>0</v>
      </c>
      <c r="AW33">
        <v>3</v>
      </c>
    </row>
    <row r="34" spans="1:49" s="15" customFormat="1" ht="15.75" customHeight="1" x14ac:dyDescent="0.2">
      <c r="A34" s="13">
        <f t="shared" si="0"/>
        <v>732</v>
      </c>
      <c r="B34" s="13" t="s">
        <v>728</v>
      </c>
      <c r="C34" s="13" t="s">
        <v>728</v>
      </c>
      <c r="D34" s="14" t="s">
        <v>727</v>
      </c>
      <c r="E34" s="14" t="s">
        <v>729</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1269</v>
      </c>
      <c r="AQ34" s="16" t="s">
        <v>55</v>
      </c>
      <c r="AR34" s="16" t="s">
        <v>55</v>
      </c>
      <c r="AS34" s="16" t="s">
        <v>55</v>
      </c>
      <c r="AT34" s="16" t="s">
        <v>55</v>
      </c>
      <c r="AU34" s="15">
        <v>1</v>
      </c>
      <c r="AV34" s="15">
        <v>0</v>
      </c>
      <c r="AW34">
        <v>1</v>
      </c>
    </row>
    <row r="35" spans="1:49" s="15" customFormat="1" ht="15.75" customHeight="1" x14ac:dyDescent="0.2">
      <c r="A35" s="13">
        <f t="shared" si="0"/>
        <v>733</v>
      </c>
      <c r="B35" s="13" t="s">
        <v>1295</v>
      </c>
      <c r="C35" s="13" t="s">
        <v>1295</v>
      </c>
      <c r="D35" s="14" t="s">
        <v>1296</v>
      </c>
      <c r="E35" s="14" t="s">
        <v>1297</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1298</v>
      </c>
      <c r="AQ35" s="16" t="s">
        <v>55</v>
      </c>
      <c r="AR35" s="16" t="s">
        <v>55</v>
      </c>
      <c r="AS35" s="16" t="s">
        <v>55</v>
      </c>
      <c r="AT35" s="16" t="s">
        <v>55</v>
      </c>
      <c r="AU35" s="15">
        <v>1</v>
      </c>
      <c r="AV35" s="15">
        <v>0</v>
      </c>
      <c r="AW35">
        <v>1</v>
      </c>
    </row>
    <row r="36" spans="1:49" s="15" customFormat="1" ht="15.75" customHeight="1" x14ac:dyDescent="0.2">
      <c r="A36" s="13">
        <f t="shared" si="0"/>
        <v>734</v>
      </c>
      <c r="B36" s="13" t="s">
        <v>1457</v>
      </c>
      <c r="C36" s="13" t="s">
        <v>1457</v>
      </c>
      <c r="D36" s="14" t="s">
        <v>1456</v>
      </c>
      <c r="E36" s="14" t="s">
        <v>1458</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1459</v>
      </c>
      <c r="AQ36" s="16" t="s">
        <v>55</v>
      </c>
      <c r="AR36" s="16" t="s">
        <v>55</v>
      </c>
      <c r="AS36" s="16" t="s">
        <v>55</v>
      </c>
      <c r="AT36" s="16" t="s">
        <v>55</v>
      </c>
      <c r="AU36" s="15">
        <v>1</v>
      </c>
      <c r="AV36" s="15">
        <v>0</v>
      </c>
      <c r="AW36">
        <v>1</v>
      </c>
    </row>
    <row r="37" spans="1:49" s="15" customFormat="1" ht="15.75" customHeight="1" x14ac:dyDescent="0.2">
      <c r="A37" s="13">
        <f t="shared" si="0"/>
        <v>735</v>
      </c>
      <c r="B37" s="13" t="s">
        <v>1238</v>
      </c>
      <c r="C37" s="13" t="s">
        <v>1238</v>
      </c>
      <c r="D37" s="14" t="s">
        <v>1236</v>
      </c>
      <c r="E37" s="14" t="s">
        <v>1237</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1286</v>
      </c>
      <c r="AQ37" s="16" t="s">
        <v>55</v>
      </c>
      <c r="AR37" s="16" t="s">
        <v>55</v>
      </c>
      <c r="AS37" s="16" t="s">
        <v>55</v>
      </c>
      <c r="AT37" s="16" t="s">
        <v>55</v>
      </c>
      <c r="AU37" s="15">
        <v>1</v>
      </c>
      <c r="AV37" s="15">
        <v>0</v>
      </c>
      <c r="AW37">
        <v>1</v>
      </c>
    </row>
    <row r="38" spans="1:49" s="15" customFormat="1" ht="15.75" customHeight="1" x14ac:dyDescent="0.2">
      <c r="A38" s="13">
        <f t="shared" si="0"/>
        <v>736</v>
      </c>
      <c r="B38" s="13" t="s">
        <v>1241</v>
      </c>
      <c r="C38" s="13" t="s">
        <v>1241</v>
      </c>
      <c r="D38" s="14" t="s">
        <v>1239</v>
      </c>
      <c r="E38" s="14" t="s">
        <v>1240</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0</v>
      </c>
      <c r="AF38" s="16" t="s">
        <v>55</v>
      </c>
      <c r="AG38" s="16" t="s">
        <v>55</v>
      </c>
      <c r="AH38" s="16" t="s">
        <v>55</v>
      </c>
      <c r="AI38" s="16" t="s">
        <v>55</v>
      </c>
      <c r="AJ38" s="16" t="s">
        <v>55</v>
      </c>
      <c r="AK38" s="16" t="s">
        <v>55</v>
      </c>
      <c r="AL38" s="16" t="s">
        <v>55</v>
      </c>
      <c r="AM38" s="16" t="s">
        <v>55</v>
      </c>
      <c r="AN38" s="16" t="s">
        <v>55</v>
      </c>
      <c r="AO38" s="16" t="s">
        <v>55</v>
      </c>
      <c r="AP38" s="16" t="s">
        <v>1287</v>
      </c>
      <c r="AQ38" s="16" t="s">
        <v>55</v>
      </c>
      <c r="AR38" s="16" t="s">
        <v>55</v>
      </c>
      <c r="AS38" s="16" t="s">
        <v>55</v>
      </c>
      <c r="AT38" s="16" t="s">
        <v>55</v>
      </c>
      <c r="AU38" s="15">
        <v>1</v>
      </c>
      <c r="AV38" s="15">
        <v>0</v>
      </c>
      <c r="AW38">
        <v>2</v>
      </c>
    </row>
    <row r="39" spans="1:49" s="10" customFormat="1" ht="15.75" customHeight="1" x14ac:dyDescent="0.2">
      <c r="A39" s="8">
        <f t="shared" si="0"/>
        <v>737</v>
      </c>
      <c r="B39" s="8" t="s">
        <v>980</v>
      </c>
      <c r="C39" s="8" t="s">
        <v>790</v>
      </c>
      <c r="D39" s="19" t="s">
        <v>791</v>
      </c>
      <c r="E39" s="9" t="s">
        <v>792</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0</v>
      </c>
      <c r="AF39" s="11" t="s">
        <v>983</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961</v>
      </c>
      <c r="E40" s="4" t="s">
        <v>982</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1028</v>
      </c>
      <c r="AB40" s="3">
        <v>0</v>
      </c>
      <c r="AC40" s="3">
        <v>0</v>
      </c>
      <c r="AD40">
        <v>0</v>
      </c>
      <c r="AE40">
        <v>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1510</v>
      </c>
      <c r="D41" s="5" t="s">
        <v>1508</v>
      </c>
      <c r="E41" s="5" t="s">
        <v>1509</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1512</v>
      </c>
      <c r="D42" s="5" t="s">
        <v>1511</v>
      </c>
      <c r="E42" s="5" t="s">
        <v>1513</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1580</v>
      </c>
      <c r="C43" s="3" t="s">
        <v>1565</v>
      </c>
      <c r="D43" s="5" t="s">
        <v>1566</v>
      </c>
      <c r="E43" s="5" t="s">
        <v>1581</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1577</v>
      </c>
      <c r="C44" s="3" t="s">
        <v>1569</v>
      </c>
      <c r="D44" s="5" t="s">
        <v>1567</v>
      </c>
      <c r="E44" s="5" t="s">
        <v>1568</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1578</v>
      </c>
      <c r="C45" s="3" t="s">
        <v>1574</v>
      </c>
      <c r="D45" s="5" t="s">
        <v>1572</v>
      </c>
      <c r="E45" s="5" t="s">
        <v>1573</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1579</v>
      </c>
      <c r="C46" s="3" t="s">
        <v>1570</v>
      </c>
      <c r="D46" s="5" t="s">
        <v>1571</v>
      </c>
      <c r="E46" s="5" t="s">
        <v>1575</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1502</v>
      </c>
      <c r="C47" s="3" t="s">
        <v>1502</v>
      </c>
      <c r="D47" s="5" t="s">
        <v>1524</v>
      </c>
      <c r="E47" s="5" t="s">
        <v>1499</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1501</v>
      </c>
      <c r="C48" s="3" t="s">
        <v>1501</v>
      </c>
      <c r="D48" s="5" t="s">
        <v>1525</v>
      </c>
      <c r="E48" s="5" t="s">
        <v>1500</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1503</v>
      </c>
      <c r="C49" s="3" t="s">
        <v>1503</v>
      </c>
      <c r="D49" s="5" t="s">
        <v>1526</v>
      </c>
      <c r="E49" s="5" t="s">
        <v>1504</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1530</v>
      </c>
      <c r="C50" s="3" t="s">
        <v>1530</v>
      </c>
      <c r="D50" s="5" t="s">
        <v>1527</v>
      </c>
      <c r="E50" s="5" t="s">
        <v>1505</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1531</v>
      </c>
      <c r="C51" s="3" t="s">
        <v>1531</v>
      </c>
      <c r="D51" s="5" t="s">
        <v>1528</v>
      </c>
      <c r="E51" s="5" t="s">
        <v>1506</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1532</v>
      </c>
      <c r="C52" s="3" t="s">
        <v>1532</v>
      </c>
      <c r="D52" s="5" t="s">
        <v>1529</v>
      </c>
      <c r="E52" s="5" t="s">
        <v>1507</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0</v>
      </c>
      <c r="AF53" s="6" t="s">
        <v>981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opLeftCell="A13" workbookViewId="0">
      <selection activeCell="E16" sqref="E1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954</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674</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637</v>
      </c>
      <c r="C5" s="3" t="s">
        <v>637</v>
      </c>
      <c r="D5" s="5" t="s">
        <v>635</v>
      </c>
      <c r="E5" s="5" t="s">
        <v>636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640</v>
      </c>
      <c r="C6" s="3" t="s">
        <v>640</v>
      </c>
      <c r="D6" s="5" t="s">
        <v>639</v>
      </c>
      <c r="E6" s="5" t="s">
        <v>641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1409</v>
      </c>
      <c r="C7" s="3" t="s">
        <v>746</v>
      </c>
      <c r="D7" s="5" t="s">
        <v>744</v>
      </c>
      <c r="E7" s="5" t="s">
        <v>745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664</v>
      </c>
      <c r="C8" s="3" t="s">
        <v>664</v>
      </c>
      <c r="D8" s="5" t="s">
        <v>903</v>
      </c>
      <c r="E8" s="5" t="s">
        <v>665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904</v>
      </c>
      <c r="C9" s="3" t="s">
        <v>904</v>
      </c>
      <c r="D9" s="5" t="s">
        <v>935</v>
      </c>
      <c r="E9" s="5" t="s">
        <v>933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670</v>
      </c>
      <c r="C10" s="3" t="s">
        <v>670</v>
      </c>
      <c r="D10" s="5" t="s">
        <v>955</v>
      </c>
      <c r="E10" s="5" t="s">
        <v>1109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1364</v>
      </c>
      <c r="C11" s="8" t="s">
        <v>1364</v>
      </c>
      <c r="D11" s="9" t="s">
        <v>1388</v>
      </c>
      <c r="E11" s="9" t="s">
        <v>1389</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1386</v>
      </c>
      <c r="C12" s="3" t="s">
        <v>1386</v>
      </c>
      <c r="D12" s="5" t="s">
        <v>1385</v>
      </c>
      <c r="E12" s="5" t="s">
        <v>1387</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708</v>
      </c>
      <c r="C13" s="8" t="s">
        <v>708</v>
      </c>
      <c r="D13" s="9" t="s">
        <v>707</v>
      </c>
      <c r="E13" s="9" t="s">
        <v>709</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958</v>
      </c>
      <c r="C14" s="3" t="s">
        <v>958</v>
      </c>
      <c r="D14" s="5" t="s">
        <v>1406</v>
      </c>
      <c r="E14" s="5" t="s">
        <v>1370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1552</v>
      </c>
      <c r="C15" s="20" t="s">
        <v>706</v>
      </c>
      <c r="D15" s="21" t="s">
        <v>1542</v>
      </c>
      <c r="E15" s="21" t="s">
        <v>1543</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952</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1550</v>
      </c>
      <c r="C16" s="20" t="s">
        <v>1544</v>
      </c>
      <c r="D16" s="21" t="s">
        <v>1547</v>
      </c>
      <c r="E16" s="21" t="s">
        <v>1589</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952</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1551</v>
      </c>
      <c r="C17" s="20" t="s">
        <v>1545</v>
      </c>
      <c r="D17" s="21" t="s">
        <v>1548</v>
      </c>
      <c r="E17" s="21" t="s">
        <v>1590</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952</v>
      </c>
      <c r="AB17" s="20">
        <v>0</v>
      </c>
      <c r="AC17" s="20">
        <v>0</v>
      </c>
      <c r="AD17" s="22">
        <v>0</v>
      </c>
      <c r="AE17" s="22">
        <v>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926</v>
      </c>
      <c r="C18" s="3" t="s">
        <v>920</v>
      </c>
      <c r="D18" s="5" t="s">
        <v>936</v>
      </c>
      <c r="E18" s="5" t="s">
        <v>921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952</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927</v>
      </c>
      <c r="C19" s="3" t="s">
        <v>922</v>
      </c>
      <c r="D19" s="5" t="s">
        <v>938</v>
      </c>
      <c r="E19" s="5" t="s">
        <v>923</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952</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928</v>
      </c>
      <c r="C20" s="3" t="s">
        <v>925</v>
      </c>
      <c r="D20" s="5" t="s">
        <v>937</v>
      </c>
      <c r="E20" s="5" t="s">
        <v>924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952</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928</v>
      </c>
      <c r="C21" s="3" t="s">
        <v>1039</v>
      </c>
      <c r="D21" s="5" t="s">
        <v>1037</v>
      </c>
      <c r="E21" s="5" t="s">
        <v>1038</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952</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1107</v>
      </c>
      <c r="C22" s="3" t="s">
        <v>1107</v>
      </c>
      <c r="D22" s="5" t="s">
        <v>1108</v>
      </c>
      <c r="E22" s="5" t="s">
        <v>1354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1029</v>
      </c>
      <c r="C23" s="3" t="s">
        <v>1029</v>
      </c>
      <c r="D23" s="5" t="s">
        <v>1032</v>
      </c>
      <c r="E23" s="5" t="s">
        <v>1546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1031</v>
      </c>
      <c r="C24" s="3" t="s">
        <v>1031</v>
      </c>
      <c r="D24" s="5" t="s">
        <v>1030</v>
      </c>
      <c r="E24" s="5" t="s">
        <v>1536</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952</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1034</v>
      </c>
      <c r="C25" s="3" t="s">
        <v>1034</v>
      </c>
      <c r="D25" s="5" t="s">
        <v>1033</v>
      </c>
      <c r="E25" s="5" t="s">
        <v>1498</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952</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1492</v>
      </c>
      <c r="C26" s="3" t="s">
        <v>1492</v>
      </c>
      <c r="D26" s="5" t="s">
        <v>1490</v>
      </c>
      <c r="E26" s="5" t="s">
        <v>1491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952</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932</v>
      </c>
      <c r="C27" s="3" t="s">
        <v>932</v>
      </c>
      <c r="D27" s="5" t="s">
        <v>931</v>
      </c>
      <c r="E27" s="5" t="s">
        <v>1096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987</v>
      </c>
      <c r="C28" s="3" t="s">
        <v>987</v>
      </c>
      <c r="D28" s="5" t="s">
        <v>1355</v>
      </c>
      <c r="E28" s="5" t="s">
        <v>1356</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953</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1036</v>
      </c>
      <c r="C29" s="3" t="s">
        <v>1036</v>
      </c>
      <c r="D29" s="5" t="s">
        <v>1035</v>
      </c>
      <c r="E29" s="5" t="s">
        <v>1358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953</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1489</v>
      </c>
      <c r="C30" s="3" t="s">
        <v>1489</v>
      </c>
      <c r="D30" s="5" t="s">
        <v>1488</v>
      </c>
      <c r="E30" s="5" t="s">
        <v>1493</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953</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1112</v>
      </c>
      <c r="C31" s="3" t="s">
        <v>1112</v>
      </c>
      <c r="D31" s="5" t="s">
        <v>1110</v>
      </c>
      <c r="E31" s="5" t="s">
        <v>1111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953</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653</v>
      </c>
      <c r="C32" s="3" t="s">
        <v>649</v>
      </c>
      <c r="D32" s="5" t="s">
        <v>650</v>
      </c>
      <c r="E32" s="5" t="s">
        <v>651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652</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1048</v>
      </c>
      <c r="C33" s="3" t="s">
        <v>1047</v>
      </c>
      <c r="D33" s="5" t="s">
        <v>1045</v>
      </c>
      <c r="E33" s="5" t="s">
        <v>1046</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652</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742</v>
      </c>
      <c r="C34" s="3" t="s">
        <v>742</v>
      </c>
      <c r="D34" s="5" t="s">
        <v>951</v>
      </c>
      <c r="E34" s="5" t="s">
        <v>934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905</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1390</v>
      </c>
      <c r="C35" s="3" t="s">
        <v>1390</v>
      </c>
      <c r="D35" s="5" t="s">
        <v>1391</v>
      </c>
      <c r="E35" s="5" t="s">
        <v>1392</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905</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1395</v>
      </c>
      <c r="C36" s="3" t="s">
        <v>1395</v>
      </c>
      <c r="D36" s="5" t="s">
        <v>1393</v>
      </c>
      <c r="E36" s="5" t="s">
        <v>1394</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905</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939</v>
      </c>
      <c r="C37" s="3" t="s">
        <v>939</v>
      </c>
      <c r="D37" s="5" t="s">
        <v>940</v>
      </c>
      <c r="E37" s="5" t="s">
        <v>941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905</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939</v>
      </c>
      <c r="C38" s="8" t="s">
        <v>942</v>
      </c>
      <c r="D38" s="9" t="s">
        <v>943</v>
      </c>
      <c r="E38" s="9" t="s">
        <v>944</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905</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939</v>
      </c>
      <c r="C39" s="8" t="s">
        <v>945</v>
      </c>
      <c r="D39" s="9" t="s">
        <v>946</v>
      </c>
      <c r="E39" s="9" t="s">
        <v>947</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905</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939</v>
      </c>
      <c r="C40" s="8" t="s">
        <v>948</v>
      </c>
      <c r="D40" s="9" t="s">
        <v>949</v>
      </c>
      <c r="E40" s="9" t="s">
        <v>950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905</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957</v>
      </c>
      <c r="C41" s="3" t="s">
        <v>957</v>
      </c>
      <c r="D41" s="5" t="s">
        <v>956</v>
      </c>
      <c r="E41" s="5" t="s">
        <v>1359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905</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1078</v>
      </c>
      <c r="C42" s="3" t="s">
        <v>1078</v>
      </c>
      <c r="D42" s="5" t="s">
        <v>1079</v>
      </c>
      <c r="E42" s="5" t="s">
        <v>1497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905</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1081</v>
      </c>
      <c r="C43" s="3" t="s">
        <v>1081</v>
      </c>
      <c r="D43" s="5" t="s">
        <v>1080</v>
      </c>
      <c r="E43" s="5" t="s">
        <v>1360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905</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1081</v>
      </c>
      <c r="C44" s="3" t="s">
        <v>1106</v>
      </c>
      <c r="D44" s="5" t="s">
        <v>1105</v>
      </c>
      <c r="E44" s="5" t="s">
        <v>1357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905</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2022-01-15T14:07:39Z</dcterms:modified>
</cp:coreProperties>
</file>