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DC1A05A0-99BB-4E6E-92D7-0FB56DB0B2BA}" xr6:coauthVersionLast="46" xr6:coauthVersionMax="46" xr10:uidLastSave="{00000000-0000-0000-0000-000000000000}"/>
  <bookViews>
    <workbookView xWindow="3120" yWindow="3120" windowWidth="21600" windowHeight="11385" activeTab="1" xr2:uid="{738EF540-1617-4F63-AB66-A45177877433}"/>
  </bookViews>
  <sheets>
    <sheet name="01_event_recipi" sheetId="1" r:id="rId1"/>
    <sheet name="02_eventitem_emerald"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2" i="2" l="1"/>
  <c r="A11" i="2"/>
  <c r="A10" i="2"/>
  <c r="A3" i="2"/>
  <c r="A14" i="1"/>
  <c r="A13" i="1"/>
  <c r="A12" i="1"/>
  <c r="A9" i="2"/>
  <c r="A5" i="2"/>
  <c r="A8" i="2"/>
  <c r="A7" i="2"/>
  <c r="A6" i="2"/>
  <c r="A4" i="2"/>
  <c r="A11" i="1"/>
  <c r="A13" i="2"/>
  <c r="A2" i="2"/>
  <c r="A10" i="1"/>
  <c r="A9" i="1"/>
  <c r="A8" i="1"/>
  <c r="A7" i="1"/>
  <c r="A26" i="1"/>
  <c r="A24" i="1"/>
  <c r="A23" i="1"/>
  <c r="A22" i="1"/>
  <c r="A21" i="1"/>
  <c r="A25" i="1"/>
  <c r="A20" i="1"/>
  <c r="A19" i="1"/>
  <c r="A15" i="1"/>
  <c r="A16" i="1"/>
  <c r="A18" i="1"/>
  <c r="A4" i="1"/>
  <c r="A3" i="1"/>
  <c r="A17" i="1"/>
  <c r="A6" i="1"/>
  <c r="A5" i="1"/>
  <c r="A2" i="1"/>
</calcChain>
</file>

<file path=xl/sharedStrings.xml><?xml version="1.0" encoding="utf-8"?>
<sst xmlns="http://schemas.openxmlformats.org/spreadsheetml/2006/main" count="174" uniqueCount="137">
  <si>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</si>
  <si>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</si>
  <si>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</si>
  <si>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</si>
  <si>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</si>
  <si>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</si>
  <si>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</si>
  <si>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</si>
  <si>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</si>
  <si>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</si>
  <si>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</si>
  <si>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</si>
  <si>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</si>
  <si>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</si>
  <si>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</si>
  <si>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</si>
  <si>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</si>
  <si>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</si>
  <si>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</si>
  <si>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</si>
  <si>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</si>
  <si>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カリカリサクサクラスクのレシピ</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</si>
  <si>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</si>
  <si>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</si>
  <si>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</si>
  <si>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</si>
  <si>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</si>
  <si>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</si>
  <si>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</si>
  <si>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</si>
  <si>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</si>
  <si>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</si>
  <si>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</si>
  <si>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</si>
  <si>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</si>
  <si>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</si>
  <si>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</si>
  <si>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</si>
  <si>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</si>
  <si>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</si>
  <si>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</si>
  <si>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</si>
  <si>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</si>
  <si>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</si>
  <si>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slimejelly_recipi</t>
    <phoneticPr fontId="1"/>
  </si>
  <si>
    <t>Items/slimejelly</t>
    <phoneticPr fontId="1"/>
  </si>
  <si>
    <t>シュークリームのレシピ</t>
    <phoneticPr fontId="1"/>
  </si>
  <si>
    <t>creampuff_recipi</t>
    <phoneticPr fontId="1"/>
  </si>
  <si>
    <t>Items/creampuff</t>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</si>
  <si>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</si>
  <si>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</si>
  <si>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</si>
  <si>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</si>
  <si>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</si>
  <si>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 xml:space="preserve">プリンセストータの基本
</t>
    <rPh sb="9" eb="11">
      <t>キホン</t>
    </rPh>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</si>
  <si>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</si>
  <si>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</si>
  <si>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</si>
  <si>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</si>
  <si>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</si>
  <si>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</si>
  <si>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</si>
  <si>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お菓子の基本＜初級＞</t>
    <rPh sb="1" eb="3">
      <t>カシ</t>
    </rPh>
    <rPh sb="4" eb="6">
      <t>キホン</t>
    </rPh>
    <rPh sb="7" eb="9">
      <t>ショキュウ</t>
    </rPh>
    <phoneticPr fontId="1"/>
  </si>
  <si>
    <t>recipibook_2</t>
    <phoneticPr fontId="1"/>
  </si>
  <si>
    <t>集めろ！お菓子の材料～身の回り編～</t>
    <rPh sb="0" eb="1">
      <t>アツ</t>
    </rPh>
    <rPh sb="5" eb="7">
      <t>カシ</t>
    </rPh>
    <rPh sb="8" eb="10">
      <t>ザイリョウ</t>
    </rPh>
    <rPh sb="11" eb="12">
      <t>ミ</t>
    </rPh>
    <rPh sb="13" eb="14">
      <t>マワ</t>
    </rPh>
    <rPh sb="15" eb="16">
      <t>ヘン</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</si>
  <si>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t>
    <phoneticPr fontId="1"/>
  </si>
  <si>
    <t xml:space="preserve">..近くの森では、様々なフルーツや材料が採れる。
代表的なものは、オレンジ・ぶどう・ナッツなど。
また、まれにエメラルドシュガーのような、貴重な砂糖が、岩の間にひっかかってることがある。
また、探索を何度も続けることで、細かなところまで「探す力」が鍛えられる！
..探索を多く続けると、鳥たちが多く休んでいる憩いの場所を見つけることができるだろう。
</t>
    <phoneticPr fontId="1"/>
  </si>
  <si>
    <t>ちょいバター</t>
    <phoneticPr fontId="1"/>
  </si>
  <si>
    <t>recipibook_3</t>
    <phoneticPr fontId="1"/>
  </si>
  <si>
    <t>recipibook_4</t>
    <phoneticPr fontId="1"/>
  </si>
  <si>
    <t>童話：アイスの実の森</t>
    <rPh sb="0" eb="2">
      <t>ドウワ</t>
    </rPh>
    <rPh sb="7" eb="8">
      <t>ミ</t>
    </rPh>
    <rPh sb="9" eb="10">
      <t>モリ</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</si>
  <si>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</si>
  <si>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</si>
  <si>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</si>
  <si>
    <t xml:space="preserve">さくさくふわふわ　シュークリームの基本♪
①&lt;color=#BA9535FF&gt;ミルク・塩・バター&lt;/color&gt;を混ぜる。
②&lt;color=#BA9535FF&gt;小麦粉・たまご&lt;/color&gt;を入れ、さらに混ぜる。
③&lt;color=#FF5CA1FF&gt;絞り袋&lt;/color&gt;に入れ、絞り出した生地を焼く。
ふわふわに生地がふくらむ。
④仕上げに、&lt;color=#BA9535FF&gt;ホイップクリーム&lt;/color&gt;を挟んで、召し上がれ♪
</t>
    <rPh sb="17" eb="19">
      <t>キホン</t>
    </rPh>
    <phoneticPr fontId="1"/>
  </si>
  <si>
    <t>Meid_Costume</t>
    <phoneticPr fontId="1"/>
  </si>
  <si>
    <t>Kakejiku</t>
    <phoneticPr fontId="1"/>
  </si>
  <si>
    <t>新しい部屋「掛け軸部屋」ができる。</t>
    <rPh sb="0" eb="1">
      <t>アタラ</t>
    </rPh>
    <rPh sb="3" eb="5">
      <t>ヘヤ</t>
    </rPh>
    <rPh sb="6" eb="7">
      <t>カ</t>
    </rPh>
    <rPh sb="8" eb="9">
      <t>ジク</t>
    </rPh>
    <rPh sb="9" eb="11">
      <t>ヘヤ</t>
    </rPh>
    <phoneticPr fontId="1"/>
  </si>
  <si>
    <t>お茶のすすめ</t>
    <rPh sb="1" eb="2">
      <t>チャ</t>
    </rPh>
    <phoneticPr fontId="1"/>
  </si>
  <si>
    <t>recipibook_6</t>
    <phoneticPr fontId="1"/>
  </si>
  <si>
    <t xml:space="preserve">【カリカリサクサク　ラスクのレシピ】
&lt;color=#BA9535FF&gt;バゲット &lt;/color&gt;を、&lt;color=#FF5CA1FF&gt;ナイフ&lt;/color&gt;で薄くスライスする。
&lt;color=#BA9535FF&gt;砂糖 &lt;/color&gt;をまぶして、出来上がり！
バゲット　：　砂糖　＝　&lt;color=#BA9535FF&gt;１　：　２&lt;/color&gt;
</t>
    <rPh sb="81" eb="82">
      <t>ウス</t>
    </rPh>
    <rPh sb="109" eb="111">
      <t>サトウ</t>
    </rPh>
    <rPh sb="126" eb="129">
      <t>デキア</t>
    </rPh>
    <phoneticPr fontId="1"/>
  </si>
  <si>
    <t xml:space="preserve">&lt;color=#BA9535FF&gt;砂糖にたまご、ミルク&lt;/color&gt;を混ぜて生地を作る。
作った生地（アパレイユ＜ミルク＞）に、&lt;color=#BA9535FF&gt;小麦粉&lt;/color&gt;をふるいながら混ぜる。
&lt;color=#BA9535FF&gt;１　：　２&lt;/color&gt;
薄く焼いて、完成！
</t>
    <phoneticPr fontId="1"/>
  </si>
  <si>
    <t>Sukumizu_Costume</t>
    <phoneticPr fontId="1"/>
  </si>
  <si>
    <t>掛け軸の部屋</t>
    <rPh sb="0" eb="1">
      <t>カ</t>
    </rPh>
    <rPh sb="2" eb="3">
      <t>ジク</t>
    </rPh>
    <rPh sb="4" eb="6">
      <t>ヘヤ</t>
    </rPh>
    <phoneticPr fontId="1"/>
  </si>
  <si>
    <t>Glass_Acce</t>
    <phoneticPr fontId="1"/>
  </si>
  <si>
    <t>Bafomet_Acce</t>
    <phoneticPr fontId="1"/>
  </si>
  <si>
    <t>メガネ</t>
    <phoneticPr fontId="1"/>
  </si>
  <si>
    <t>バフォメットの角</t>
    <rPh sb="7" eb="8">
      <t>ツノ</t>
    </rPh>
    <phoneticPr fontId="1"/>
  </si>
  <si>
    <t>ヒカリのコスチューム</t>
    <phoneticPr fontId="1"/>
  </si>
  <si>
    <t>ヒカリのアクセサリー</t>
    <phoneticPr fontId="1"/>
  </si>
  <si>
    <t>メイドさん</t>
    <phoneticPr fontId="1"/>
  </si>
  <si>
    <t>水着</t>
    <rPh sb="0" eb="2">
      <t>ミズギ</t>
    </rPh>
    <phoneticPr fontId="1"/>
  </si>
  <si>
    <t>PinkGoth_Costume</t>
    <phoneticPr fontId="1"/>
  </si>
  <si>
    <t>天使の羽根</t>
    <rPh sb="0" eb="2">
      <t>テンシ</t>
    </rPh>
    <rPh sb="3" eb="5">
      <t>ハネ</t>
    </rPh>
    <phoneticPr fontId="1"/>
  </si>
  <si>
    <t>AngelWing_Acce</t>
    <phoneticPr fontId="1"/>
  </si>
  <si>
    <t xml:space="preserve">☆お茶の淹れかた
①茶の素となる&lt;color=#BA9535FF&gt;葉っぱ・花&lt;/color&gt;を集めましょう。
②集めたお茶っぱに、&lt;color=#BA9535FF&gt;水&lt;/color&gt;を入れ、&lt;color=#FF5CA1FF&gt;お鍋&lt;/color&gt;でふつふつと沸かしたら出来上がり！
茶葉　：　水　＝　&lt;color=#BA9535FF&gt;3　：　1&lt;/color&gt;
</t>
    <rPh sb="2" eb="3">
      <t>チャ</t>
    </rPh>
    <rPh sb="4" eb="5">
      <t>イ</t>
    </rPh>
    <rPh sb="11" eb="12">
      <t>チャ</t>
    </rPh>
    <rPh sb="13" eb="14">
      <t>モト</t>
    </rPh>
    <rPh sb="34" eb="35">
      <t>ハ</t>
    </rPh>
    <rPh sb="38" eb="39">
      <t>ハナ</t>
    </rPh>
    <rPh sb="48" eb="49">
      <t>アツ</t>
    </rPh>
    <rPh sb="58" eb="59">
      <t>アツ</t>
    </rPh>
    <rPh sb="62" eb="63">
      <t>チャ</t>
    </rPh>
    <rPh sb="84" eb="85">
      <t>ミズ</t>
    </rPh>
    <rPh sb="94" eb="95">
      <t>イ</t>
    </rPh>
    <rPh sb="115" eb="116">
      <t>ナベ</t>
    </rPh>
    <rPh sb="130" eb="131">
      <t>ワ</t>
    </rPh>
    <rPh sb="135" eb="138">
      <t>デキア</t>
    </rPh>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</si>
  <si>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なんと、穴を抜けた先には、七色に光り輝く丸い実をつけた木がたくさん！
その不思議な実は、触ると冷たく、口に含むと、とても甘いバニラの味が広がります。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4" eb="196">
      <t>ナナイロ</t>
    </rPh>
    <rPh sb="197" eb="198">
      <t>ヒカル</t>
    </rPh>
    <rPh sb="199" eb="200">
      <t>カガヤ</t>
    </rPh>
    <rPh sb="219" eb="222">
      <t>フシギ</t>
    </rPh>
    <rPh sb="226" eb="227">
      <t>サワ</t>
    </rPh>
    <rPh sb="229" eb="230">
      <t>ツメ</t>
    </rPh>
    <rPh sb="233" eb="234">
      <t>クチ</t>
    </rPh>
    <rPh sb="235" eb="236">
      <t>フク</t>
    </rPh>
    <rPh sb="242" eb="243">
      <t>アマ</t>
    </rPh>
    <rPh sb="248" eb="249">
      <t>アジ</t>
    </rPh>
    <rPh sb="250" eb="251">
      <t>ヒロ</t>
    </rPh>
    <phoneticPr fontId="1"/>
  </si>
  <si>
    <t xml:space="preserve">ビスコッティは油分を一切使わないお菓子
①ベーキングミックスは、&lt;color=#BA9535FF&gt;ベーキングパウダーに小麦粉&lt;/color&gt;、それに&lt;color=#BA9535FF&gt;砂糖&lt;/color&gt;を混ぜ合わせて作る。
②&lt;color=#BA9535FF&gt;ベーキングミックス&lt;/color&gt;と&lt;color=#BA9535FF&gt;たまご&lt;/color&gt;を混ぜて生地を作る。
生地を寝かせ、焼き上げたら完成♪
</t>
    <rPh sb="17" eb="19">
      <t>カシ</t>
    </rPh>
    <phoneticPr fontId="1"/>
  </si>
  <si>
    <t xml:space="preserve">①&lt;color=#BA9535FF&gt;砂糖、バター、ベーキングパウダー&lt;/color&gt;を混ぜて、マフィン生地を作る。
②マフィン生地に、&lt;color=#BA9535FF&gt;小麦粉・塩&lt;/color&gt;をふるいながら混ぜる。
焼いて完成！
</t>
    <rPh sb="51" eb="53">
      <t>キジ</t>
    </rPh>
    <rPh sb="89" eb="90">
      <t>シオ</t>
    </rPh>
    <rPh sb="114" eb="116">
      <t>カンセイ</t>
    </rPh>
    <phoneticPr fontId="1"/>
  </si>
  <si>
    <t>アイスクリームのレシピ</t>
    <phoneticPr fontId="1"/>
  </si>
  <si>
    <t>recipibook_7</t>
    <phoneticPr fontId="1"/>
  </si>
  <si>
    <t>豪華さの秘訣</t>
    <rPh sb="0" eb="2">
      <t>ゴウカ</t>
    </rPh>
    <rPh sb="4" eb="6">
      <t>ヒケツ</t>
    </rPh>
    <phoneticPr fontId="1"/>
  </si>
  <si>
    <t>お菓子を豪華にみせるための、
秘訣がのっている。</t>
    <rPh sb="1" eb="3">
      <t>カシ</t>
    </rPh>
    <rPh sb="4" eb="6">
      <t>ゴウカ</t>
    </rPh>
    <rPh sb="15" eb="17">
      <t>ヒケツ</t>
    </rPh>
    <phoneticPr fontId="1"/>
  </si>
  <si>
    <t>Items/recipibook</t>
    <phoneticPr fontId="1"/>
  </si>
  <si>
    <t>recipibook_8</t>
    <phoneticPr fontId="1"/>
  </si>
  <si>
    <t>ジュースのしぼり方</t>
    <rPh sb="8" eb="9">
      <t>カタ</t>
    </rPh>
    <phoneticPr fontId="1"/>
  </si>
  <si>
    <t xml:space="preserve">【バゲットのレシピ】
プリン姉さんの直伝！
小麦粉：水　＝　
&lt;color=#BA9535FF&gt;４：１&lt;/color&gt;
ちょっと粉っぽく固いらしい。
もう少し小麦粉の量を減らせば、
ラスク向けに良いかも！
</t>
    <rPh sb="0" eb="1">
      <t>ア</t>
    </rPh>
    <rPh sb="14" eb="16">
      <t>キホン</t>
    </rPh>
    <rPh sb="67" eb="69">
      <t>サトウ</t>
    </rPh>
    <rPh sb="82" eb="83">
      <t>イ</t>
    </rPh>
    <rPh sb="85" eb="86">
      <t>マ</t>
    </rPh>
    <rPh sb="87" eb="88">
      <t>ア</t>
    </rPh>
    <rPh sb="95" eb="97">
      <t>デキ</t>
    </rPh>
    <rPh sb="98" eb="100">
      <t>キジコムギコイマアキジツクスコネキジテキドオオキトイア</t>
    </rPh>
    <phoneticPr fontId="1"/>
  </si>
  <si>
    <t xml:space="preserve">【アイスクリームのレシピ】
①&lt;color=#BA9535FF&gt;ミルク・砂糖・バニラエッセンス&lt;/color&gt;を数滴まぜ、液体を作ります。
②液体を冷やします。冷やす時は、&lt;color=#FF5CA1FF&gt;氷室&lt;/color&gt;に入れると良いでしょう。
③しばらく経つと、液体が固まって、アイスの出来上がり！
寒い時ほど、なぜか食べたくなる、珠玉のお菓子です♪
</t>
    <phoneticPr fontId="1"/>
  </si>
  <si>
    <t xml:space="preserve">☆ジュースのしぼり方
①まずは、&lt;color=#BA9535FF&gt;くだもの&lt;/color&gt;を集めましょう。
②&lt;color=#FF5CA1FF&gt;魔法のジュースミキサー&lt;/color&gt;に、&lt;color=#BA9535FF&gt;くだもの&lt;/color&gt;を入れ、スイッチポン！
あっという間に、おいしいジュースの出来上がり！
</t>
    <rPh sb="9" eb="10">
      <t>カタ</t>
    </rPh>
    <rPh sb="47" eb="48">
      <t>アツ</t>
    </rPh>
    <rPh sb="74" eb="76">
      <t>マホウ</t>
    </rPh>
    <rPh sb="142" eb="143">
      <t>マ</t>
    </rPh>
    <rPh sb="154" eb="157">
      <t>デキア</t>
    </rPh>
    <phoneticPr fontId="1"/>
  </si>
  <si>
    <t>Items/orange_juice</t>
    <phoneticPr fontId="1"/>
  </si>
  <si>
    <t>Items/rich_tea</t>
    <phoneticPr fontId="1"/>
  </si>
  <si>
    <t>Items/kogashi_butter</t>
    <phoneticPr fontId="1"/>
  </si>
  <si>
    <t>クッキーのレシピ＜初級＞</t>
    <rPh sb="9" eb="11">
      <t>ショキュウ</t>
    </rPh>
    <phoneticPr fontId="1"/>
  </si>
  <si>
    <t>recipibook_9</t>
    <phoneticPr fontId="1"/>
  </si>
  <si>
    <t xml:space="preserve">【クッキーのレシピ＜初級＞】
☆初心者にオススメのクッキー 3選☆
その１　～　味わい深いねこクッキー　～
①まずは、&lt;color=#FDFF80FF&gt;砂糖・たまご・バター&lt;/color&gt;を混ぜて、＜アパレイユ＞を作ります。
②できたてアパレイユに、小麦粉を混ぜて、焼きましょう♪　たまごいりの、濃厚なクッキーの完成です。
その２　～　焦がしねこクッキー　～
①まずは、&lt;color=#FF5CA1FF&gt;小さな鍋&lt;/color&gt;を用意し、&lt;color=#FDFF80FF&gt;バター&lt;/color&gt;を溶かします。
②普段作るねこクッキーの、&lt;color=#FDFF80FF&gt;バター&lt;/color&gt;を、&lt;color=#FDFF80FF&gt;焦がしバター&lt;/color&gt;に変えてみましょう。
味にコクのある、焦がしねこクッキーの出来上がり♪
その３　～　森のシュガーバター　～
①まずは、ノーマルなねこクッキーを作ります。
②仕上げに&lt;color=#FDFF80FF&gt;ホイップクリーム&lt;/color&gt;を用意し、作ったクッキーでサンドしましょう。
サクサクで、中はふわふわ♪　シュガーバタークッキーの出来上がり！
</t>
    <rPh sb="10" eb="12">
      <t>ショキュウ</t>
    </rPh>
    <phoneticPr fontId="1"/>
  </si>
  <si>
    <t xml:space="preserve">バターはお菓子の基本！
バターについて教えましょう。
バターは、基本的に&lt;color=#BA9535FF&gt;さくさく感&lt;/color&gt;に影響します。さくさくしたいときは、バターを多くいれましょう。
バターはそのままお菓子に入れてもおいしいですが、
&lt;color=#FF5CA1FF&gt;小さなお鍋&lt;/color&gt;で熱することで、焦がし風味の香る香ばしいバターが出来ます。
バターを使うお菓子の中では、焦がしバターに変えることで、さらに風味アップが狙えそうです。
簡単なので、ぜひお家で試してみましょうね。（お菓子ソムリエ　タカノ）
</t>
    <rPh sb="5" eb="7">
      <t>カシ</t>
    </rPh>
    <rPh sb="8" eb="10">
      <t>キホン</t>
    </rPh>
    <rPh sb="19" eb="20">
      <t>オシ</t>
    </rPh>
    <rPh sb="256" eb="258">
      <t>カシ</t>
    </rPh>
    <phoneticPr fontId="1"/>
  </si>
  <si>
    <t>ヒカリのコスチューム＜デフォルト＞</t>
    <phoneticPr fontId="1"/>
  </si>
  <si>
    <t>Icon/CostumeIcon_1</t>
    <phoneticPr fontId="1"/>
  </si>
  <si>
    <t>Icon/CostumeIcon_2</t>
    <phoneticPr fontId="1"/>
  </si>
  <si>
    <t>Icon/CostumeIcon_3</t>
    <phoneticPr fontId="1"/>
  </si>
  <si>
    <t>Icon/AcceIcon_1</t>
    <phoneticPr fontId="1"/>
  </si>
  <si>
    <t>Icon/AcceIcon_2</t>
    <phoneticPr fontId="1"/>
  </si>
  <si>
    <t>Icon/AcceIcon_3</t>
    <phoneticPr fontId="1"/>
  </si>
  <si>
    <t>ジェリーボーイのレシピ</t>
    <phoneticPr fontId="1"/>
  </si>
  <si>
    <t xml:space="preserve">ジェリーボーイ　透明でぷるぷる♪きれいなゼリーの作り方
ゼラチンを混ぜながら、砂糖・ブルーソーダを入れる。
冷やす。完成♪
</t>
    <rPh sb="8" eb="10">
      <t>トウメイ</t>
    </rPh>
    <rPh sb="24" eb="25">
      <t>ツク</t>
    </rPh>
    <rPh sb="26" eb="27">
      <t>カタ</t>
    </rPh>
    <rPh sb="34" eb="35">
      <t>マ</t>
    </rPh>
    <rPh sb="40" eb="42">
      <t>サトウ</t>
    </rPh>
    <rPh sb="50" eb="51">
      <t>イ</t>
    </rPh>
    <rPh sb="56" eb="57">
      <t>ヒ</t>
    </rPh>
    <rPh sb="60" eb="62">
      <t>カンセイ</t>
    </rPh>
    <phoneticPr fontId="1"/>
  </si>
  <si>
    <t>item_Type</t>
    <phoneticPr fontId="1"/>
  </si>
  <si>
    <t>黒エプロン</t>
    <rPh sb="0" eb="1">
      <t>クロ</t>
    </rPh>
    <phoneticPr fontId="1"/>
  </si>
  <si>
    <t>Meid_Black_Costume</t>
    <phoneticPr fontId="1"/>
  </si>
  <si>
    <t>赤いドレス</t>
    <rPh sb="0" eb="1">
      <t>アカ</t>
    </rPh>
    <phoneticPr fontId="1"/>
  </si>
  <si>
    <t>ピンクリボンドレス</t>
    <phoneticPr fontId="1"/>
  </si>
  <si>
    <t>ティンクルスターダスト</t>
    <phoneticPr fontId="1"/>
  </si>
  <si>
    <t>TwincleStarDust_Acce</t>
    <phoneticPr fontId="1"/>
  </si>
  <si>
    <t>お花のヘアピン</t>
    <rPh sb="1" eb="2">
      <t>ハナ</t>
    </rPh>
    <phoneticPr fontId="1"/>
  </si>
  <si>
    <t>FlowerHairpin_Acce</t>
    <phoneticPr fontId="1"/>
  </si>
  <si>
    <t>バルーンハット</t>
    <phoneticPr fontId="1"/>
  </si>
  <si>
    <t>BalloonHat_Acce</t>
    <phoneticPr fontId="1"/>
  </si>
  <si>
    <t>RedDress_Costume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</si>
</sst>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
      <sz val="12"/>
      <color theme="1"/>
      <name val="游ゴシック"/>
      <family val="3"/>
      <charset val="128"/>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pplyAlignment="1"/>
    <xf numFmtId="0" fontId="0" fillId="0" borderId="0" xfId="0" applyAlignment="1">
      <alignment vertical="center"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M26"/>
  <sheetViews>
    <sheetView topLeftCell="B1" zoomScaleNormal="100" workbookViewId="0">
      <selection activeCell="I1" sqref="I1"/>
    </sheetView>
  </sheetViews>
  <sheetFormatPr defaultRowHeight="72"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41.125" customWidth="1"/>
    <col min="12" max="12" width="9.875" customWidth="1"/>
    <col min="13" max="13" width="10.125" customWidth="1"/>
  </cols>
  <sheetData>
    <row r="1" spans="1:13" ht="16.5" customHeight="1" x14ac:dyDescent="0.2">
      <c r="A1" s="1" t="s">
        <v>1</v>
      </c>
      <c r="B1" s="1" t="s">
        <v>33</v>
      </c>
      <c r="C1" s="1" t="s">
        <v>0</v>
      </c>
      <c r="D1" s="1" t="s">
        <v>2</v>
      </c>
      <c r="E1" s="1" t="s">
        <v>5</v>
      </c>
      <c r="F1" s="1" t="s">
        <v>6</v>
      </c>
      <c r="G1" s="1" t="s">
        <v>10</v>
      </c>
      <c r="H1" s="1" t="s">
        <v>9</v>
      </c>
      <c r="I1" s="1" t="s">
        <v>125</v>
      </c>
      <c r="J1" s="1" t="s">
        <v>11</v>
      </c>
      <c r="K1" s="1" t="s">
        <v>19</v>
      </c>
      <c r="L1" s="1" t="s">
        <v>55</v>
      </c>
      <c r="M1" s="1" t="s">
        <v>56</v>
      </c>
    </row>
    <row r="2" spans="1:13" ht="72" customHeight="1" x14ac:dyDescent="0.4">
      <c r="A2">
        <f t="shared" ref="A2:A26" si="0">ROW()-2</f>
        <v>0</v>
      </c>
      <c r="B2" t="s">
        <v>103</v>
      </c>
      <c r="C2" t="s">
        <v>14</v>
      </c>
      <c r="D2" t="s">
        <v>3</v>
      </c>
      <c r="E2">
        <v>500</v>
      </c>
      <c r="F2">
        <v>0</v>
      </c>
      <c r="G2">
        <v>0</v>
      </c>
      <c r="H2">
        <v>1</v>
      </c>
      <c r="I2">
        <v>0</v>
      </c>
      <c r="J2">
        <v>1</v>
      </c>
      <c r="K2" t="s">
        <v>20</v>
      </c>
      <c r="L2">
        <v>9999</v>
      </c>
      <c r="M2">
        <v>0</v>
      </c>
    </row>
    <row r="3" spans="1:13" ht="72" customHeight="1" x14ac:dyDescent="0.4">
      <c r="A3">
        <f t="shared" si="0"/>
        <v>1</v>
      </c>
      <c r="B3" t="s">
        <v>103</v>
      </c>
      <c r="C3" t="s">
        <v>15</v>
      </c>
      <c r="D3" t="s">
        <v>43</v>
      </c>
      <c r="E3">
        <v>500</v>
      </c>
      <c r="F3">
        <v>0</v>
      </c>
      <c r="G3">
        <v>0</v>
      </c>
      <c r="H3">
        <v>1</v>
      </c>
      <c r="I3">
        <v>0</v>
      </c>
      <c r="J3">
        <v>1</v>
      </c>
      <c r="K3" s="2" t="s">
        <v>50</v>
      </c>
      <c r="L3">
        <v>9999</v>
      </c>
      <c r="M3">
        <v>1</v>
      </c>
    </row>
    <row r="4" spans="1:13" ht="72" customHeight="1" x14ac:dyDescent="0.4">
      <c r="A4">
        <f t="shared" si="0"/>
        <v>2</v>
      </c>
      <c r="B4" t="s">
        <v>103</v>
      </c>
      <c r="C4" t="s">
        <v>16</v>
      </c>
      <c r="D4" t="s">
        <v>13</v>
      </c>
      <c r="E4">
        <v>500</v>
      </c>
      <c r="F4">
        <v>0</v>
      </c>
      <c r="G4">
        <v>0</v>
      </c>
      <c r="H4">
        <v>0</v>
      </c>
      <c r="I4">
        <v>0</v>
      </c>
      <c r="J4">
        <v>1</v>
      </c>
      <c r="K4" t="s">
        <v>20</v>
      </c>
      <c r="L4">
        <v>9999</v>
      </c>
      <c r="M4">
        <v>9999</v>
      </c>
    </row>
    <row r="5" spans="1:13" ht="72" customHeight="1" x14ac:dyDescent="0.4">
      <c r="A5">
        <f t="shared" si="0"/>
        <v>3</v>
      </c>
      <c r="B5" t="s">
        <v>103</v>
      </c>
      <c r="C5" t="s">
        <v>7</v>
      </c>
      <c r="D5" t="s">
        <v>8</v>
      </c>
      <c r="E5">
        <v>500</v>
      </c>
      <c r="F5">
        <v>0</v>
      </c>
      <c r="G5">
        <v>0</v>
      </c>
      <c r="H5">
        <v>0</v>
      </c>
      <c r="I5">
        <v>0</v>
      </c>
      <c r="J5">
        <v>0</v>
      </c>
      <c r="K5" t="s">
        <v>20</v>
      </c>
      <c r="L5">
        <v>0</v>
      </c>
      <c r="M5">
        <v>9999</v>
      </c>
    </row>
    <row r="6" spans="1:13" ht="72" customHeight="1" x14ac:dyDescent="0.4">
      <c r="A6">
        <f t="shared" si="0"/>
        <v>4</v>
      </c>
      <c r="B6" t="s">
        <v>103</v>
      </c>
      <c r="C6" t="s">
        <v>4</v>
      </c>
      <c r="D6" t="s">
        <v>62</v>
      </c>
      <c r="E6">
        <v>500</v>
      </c>
      <c r="F6">
        <v>250</v>
      </c>
      <c r="G6">
        <v>0</v>
      </c>
      <c r="H6">
        <v>0</v>
      </c>
      <c r="I6">
        <v>0</v>
      </c>
      <c r="J6">
        <v>1</v>
      </c>
      <c r="K6" s="2" t="s">
        <v>65</v>
      </c>
      <c r="L6">
        <v>10</v>
      </c>
      <c r="M6">
        <v>10</v>
      </c>
    </row>
    <row r="7" spans="1:13" ht="72" customHeight="1" x14ac:dyDescent="0.4">
      <c r="A7">
        <f t="shared" si="0"/>
        <v>5</v>
      </c>
      <c r="B7" t="s">
        <v>103</v>
      </c>
      <c r="C7" t="s">
        <v>63</v>
      </c>
      <c r="D7" t="s">
        <v>64</v>
      </c>
      <c r="E7">
        <v>500</v>
      </c>
      <c r="F7">
        <v>100</v>
      </c>
      <c r="G7">
        <v>0</v>
      </c>
      <c r="H7">
        <v>0</v>
      </c>
      <c r="I7">
        <v>0</v>
      </c>
      <c r="J7">
        <v>1</v>
      </c>
      <c r="K7" s="2" t="s">
        <v>66</v>
      </c>
      <c r="L7">
        <v>1000</v>
      </c>
      <c r="M7">
        <v>1000</v>
      </c>
    </row>
    <row r="8" spans="1:13" ht="72" customHeight="1" x14ac:dyDescent="0.4">
      <c r="A8">
        <f t="shared" si="0"/>
        <v>6</v>
      </c>
      <c r="B8" t="s">
        <v>111</v>
      </c>
      <c r="C8" t="s">
        <v>68</v>
      </c>
      <c r="D8" t="s">
        <v>67</v>
      </c>
      <c r="E8">
        <v>500</v>
      </c>
      <c r="F8">
        <v>100</v>
      </c>
      <c r="G8">
        <v>0</v>
      </c>
      <c r="H8">
        <v>0</v>
      </c>
      <c r="I8">
        <v>0</v>
      </c>
      <c r="J8">
        <v>1</v>
      </c>
      <c r="K8" s="2" t="s">
        <v>115</v>
      </c>
      <c r="L8">
        <v>1010</v>
      </c>
      <c r="M8">
        <v>1010</v>
      </c>
    </row>
    <row r="9" spans="1:13" ht="72" customHeight="1" x14ac:dyDescent="0.4">
      <c r="A9">
        <f t="shared" si="0"/>
        <v>7</v>
      </c>
      <c r="B9" t="s">
        <v>103</v>
      </c>
      <c r="C9" t="s">
        <v>69</v>
      </c>
      <c r="D9" t="s">
        <v>70</v>
      </c>
      <c r="E9">
        <v>500</v>
      </c>
      <c r="F9">
        <v>50</v>
      </c>
      <c r="G9">
        <v>0</v>
      </c>
      <c r="H9">
        <v>0</v>
      </c>
      <c r="I9">
        <v>0</v>
      </c>
      <c r="J9">
        <v>1</v>
      </c>
      <c r="K9" s="2" t="s">
        <v>96</v>
      </c>
      <c r="L9">
        <v>1020</v>
      </c>
      <c r="M9">
        <v>1020</v>
      </c>
    </row>
    <row r="10" spans="1:13" ht="72" customHeight="1" x14ac:dyDescent="0.4">
      <c r="A10">
        <f t="shared" si="0"/>
        <v>8</v>
      </c>
      <c r="B10" t="s">
        <v>34</v>
      </c>
      <c r="C10" t="s">
        <v>71</v>
      </c>
      <c r="D10" t="s">
        <v>72</v>
      </c>
      <c r="E10">
        <v>500</v>
      </c>
      <c r="F10">
        <v>150</v>
      </c>
      <c r="G10">
        <v>0</v>
      </c>
      <c r="H10">
        <v>0</v>
      </c>
      <c r="I10">
        <v>0</v>
      </c>
      <c r="J10">
        <v>1</v>
      </c>
      <c r="K10" s="2" t="s">
        <v>73</v>
      </c>
      <c r="L10">
        <v>1030</v>
      </c>
      <c r="M10">
        <v>1030</v>
      </c>
    </row>
    <row r="11" spans="1:13" ht="72" customHeight="1" x14ac:dyDescent="0.4">
      <c r="A11">
        <f t="shared" si="0"/>
        <v>9</v>
      </c>
      <c r="B11" t="s">
        <v>110</v>
      </c>
      <c r="C11" t="s">
        <v>79</v>
      </c>
      <c r="D11" t="s">
        <v>78</v>
      </c>
      <c r="E11">
        <v>500</v>
      </c>
      <c r="F11">
        <v>40</v>
      </c>
      <c r="G11">
        <v>0</v>
      </c>
      <c r="H11">
        <v>0</v>
      </c>
      <c r="I11">
        <v>0</v>
      </c>
      <c r="J11">
        <v>1</v>
      </c>
      <c r="K11" s="2" t="s">
        <v>95</v>
      </c>
      <c r="L11">
        <v>1040</v>
      </c>
      <c r="M11">
        <v>1040</v>
      </c>
    </row>
    <row r="12" spans="1:13" ht="72" customHeight="1" x14ac:dyDescent="0.4">
      <c r="A12">
        <f t="shared" si="0"/>
        <v>10</v>
      </c>
      <c r="B12" t="s">
        <v>103</v>
      </c>
      <c r="C12" t="s">
        <v>100</v>
      </c>
      <c r="D12" t="s">
        <v>101</v>
      </c>
      <c r="E12">
        <v>500</v>
      </c>
      <c r="F12">
        <v>40</v>
      </c>
      <c r="G12">
        <v>0</v>
      </c>
      <c r="H12">
        <v>0</v>
      </c>
      <c r="I12">
        <v>0</v>
      </c>
      <c r="J12">
        <v>1</v>
      </c>
      <c r="K12" s="2" t="s">
        <v>102</v>
      </c>
      <c r="L12">
        <v>1050</v>
      </c>
      <c r="M12">
        <v>1050</v>
      </c>
    </row>
    <row r="13" spans="1:13" ht="72" customHeight="1" x14ac:dyDescent="0.4">
      <c r="A13">
        <f t="shared" si="0"/>
        <v>11</v>
      </c>
      <c r="B13" t="s">
        <v>109</v>
      </c>
      <c r="C13" t="s">
        <v>104</v>
      </c>
      <c r="D13" t="s">
        <v>105</v>
      </c>
      <c r="E13">
        <v>500</v>
      </c>
      <c r="F13">
        <v>40</v>
      </c>
      <c r="G13">
        <v>0</v>
      </c>
      <c r="H13">
        <v>0</v>
      </c>
      <c r="I13">
        <v>0</v>
      </c>
      <c r="J13">
        <v>1</v>
      </c>
      <c r="K13" s="2" t="s">
        <v>108</v>
      </c>
      <c r="L13">
        <v>1060</v>
      </c>
      <c r="M13">
        <v>1060</v>
      </c>
    </row>
    <row r="14" spans="1:13" ht="72" customHeight="1" x14ac:dyDescent="0.4">
      <c r="A14">
        <f t="shared" si="0"/>
        <v>12</v>
      </c>
      <c r="B14" t="s">
        <v>103</v>
      </c>
      <c r="C14" t="s">
        <v>113</v>
      </c>
      <c r="D14" t="s">
        <v>112</v>
      </c>
      <c r="E14">
        <v>500</v>
      </c>
      <c r="F14">
        <v>250</v>
      </c>
      <c r="G14">
        <v>0</v>
      </c>
      <c r="H14">
        <v>0</v>
      </c>
      <c r="I14">
        <v>0</v>
      </c>
      <c r="J14">
        <v>1</v>
      </c>
      <c r="K14" s="2" t="s">
        <v>114</v>
      </c>
      <c r="L14">
        <v>1070</v>
      </c>
      <c r="M14">
        <v>1070</v>
      </c>
    </row>
    <row r="15" spans="1:13" ht="72" customHeight="1" x14ac:dyDescent="0.4">
      <c r="A15">
        <f t="shared" si="0"/>
        <v>13</v>
      </c>
      <c r="B15" t="s">
        <v>35</v>
      </c>
      <c r="C15" t="s">
        <v>23</v>
      </c>
      <c r="D15" t="s">
        <v>24</v>
      </c>
      <c r="E15">
        <v>500</v>
      </c>
      <c r="F15">
        <v>250</v>
      </c>
      <c r="G15">
        <v>0</v>
      </c>
      <c r="H15">
        <v>1</v>
      </c>
      <c r="I15">
        <v>0</v>
      </c>
      <c r="J15">
        <v>1</v>
      </c>
      <c r="K15" s="2" t="s">
        <v>106</v>
      </c>
      <c r="L15">
        <v>50</v>
      </c>
      <c r="M15">
        <v>50</v>
      </c>
    </row>
    <row r="16" spans="1:13" ht="72" customHeight="1" x14ac:dyDescent="0.4">
      <c r="A16">
        <f t="shared" si="0"/>
        <v>14</v>
      </c>
      <c r="B16" t="s">
        <v>40</v>
      </c>
      <c r="C16" t="s">
        <v>22</v>
      </c>
      <c r="D16" t="s">
        <v>21</v>
      </c>
      <c r="E16">
        <v>500</v>
      </c>
      <c r="F16">
        <v>250</v>
      </c>
      <c r="G16">
        <v>0</v>
      </c>
      <c r="H16">
        <v>0</v>
      </c>
      <c r="I16">
        <v>0</v>
      </c>
      <c r="J16">
        <v>1</v>
      </c>
      <c r="K16" s="2" t="s">
        <v>80</v>
      </c>
      <c r="L16">
        <v>40</v>
      </c>
      <c r="M16">
        <v>40</v>
      </c>
    </row>
    <row r="17" spans="1:13" ht="72" customHeight="1" x14ac:dyDescent="0.4">
      <c r="A17">
        <f t="shared" si="0"/>
        <v>15</v>
      </c>
      <c r="B17" t="s">
        <v>39</v>
      </c>
      <c r="C17" t="s">
        <v>12</v>
      </c>
      <c r="D17" t="s">
        <v>99</v>
      </c>
      <c r="E17">
        <v>500</v>
      </c>
      <c r="F17">
        <v>250</v>
      </c>
      <c r="G17">
        <v>0</v>
      </c>
      <c r="H17">
        <v>0</v>
      </c>
      <c r="I17">
        <v>0</v>
      </c>
      <c r="J17">
        <v>1</v>
      </c>
      <c r="K17" s="2" t="s">
        <v>107</v>
      </c>
      <c r="L17">
        <v>20</v>
      </c>
      <c r="M17">
        <v>20</v>
      </c>
    </row>
    <row r="18" spans="1:13" ht="72" customHeight="1" x14ac:dyDescent="0.4">
      <c r="A18">
        <f t="shared" si="0"/>
        <v>16</v>
      </c>
      <c r="B18" t="s">
        <v>38</v>
      </c>
      <c r="C18" t="s">
        <v>17</v>
      </c>
      <c r="D18" t="s">
        <v>18</v>
      </c>
      <c r="E18">
        <v>500</v>
      </c>
      <c r="F18">
        <v>150</v>
      </c>
      <c r="G18">
        <v>0</v>
      </c>
      <c r="H18">
        <v>0</v>
      </c>
      <c r="I18">
        <v>0</v>
      </c>
      <c r="J18">
        <v>1</v>
      </c>
      <c r="K18" s="2" t="s">
        <v>49</v>
      </c>
      <c r="L18">
        <v>30</v>
      </c>
      <c r="M18">
        <v>30</v>
      </c>
    </row>
    <row r="19" spans="1:13" ht="72" customHeight="1" x14ac:dyDescent="0.4">
      <c r="A19">
        <f t="shared" si="0"/>
        <v>17</v>
      </c>
      <c r="B19" t="s">
        <v>37</v>
      </c>
      <c r="C19" t="s">
        <v>27</v>
      </c>
      <c r="D19" t="s">
        <v>28</v>
      </c>
      <c r="E19">
        <v>500</v>
      </c>
      <c r="F19">
        <v>150</v>
      </c>
      <c r="G19">
        <v>0</v>
      </c>
      <c r="H19">
        <v>0</v>
      </c>
      <c r="I19">
        <v>0</v>
      </c>
      <c r="J19">
        <v>1</v>
      </c>
      <c r="K19" s="2" t="s">
        <v>81</v>
      </c>
      <c r="L19">
        <v>60</v>
      </c>
      <c r="M19">
        <v>60</v>
      </c>
    </row>
    <row r="20" spans="1:13" ht="72" customHeight="1" x14ac:dyDescent="0.4">
      <c r="A20">
        <f t="shared" si="0"/>
        <v>18</v>
      </c>
      <c r="B20" t="s">
        <v>36</v>
      </c>
      <c r="C20" t="s">
        <v>26</v>
      </c>
      <c r="D20" t="s">
        <v>25</v>
      </c>
      <c r="E20">
        <v>500</v>
      </c>
      <c r="F20">
        <v>150</v>
      </c>
      <c r="G20">
        <v>0</v>
      </c>
      <c r="H20">
        <v>0</v>
      </c>
      <c r="I20">
        <v>0</v>
      </c>
      <c r="J20">
        <v>1</v>
      </c>
      <c r="K20" s="2" t="s">
        <v>98</v>
      </c>
      <c r="L20">
        <v>70</v>
      </c>
      <c r="M20">
        <v>70</v>
      </c>
    </row>
    <row r="21" spans="1:13" ht="72" customHeight="1" x14ac:dyDescent="0.4">
      <c r="A21">
        <f t="shared" si="0"/>
        <v>19</v>
      </c>
      <c r="B21" t="s">
        <v>42</v>
      </c>
      <c r="C21" t="s">
        <v>32</v>
      </c>
      <c r="D21" t="s">
        <v>31</v>
      </c>
      <c r="E21">
        <v>500</v>
      </c>
      <c r="F21">
        <v>150</v>
      </c>
      <c r="G21">
        <v>0</v>
      </c>
      <c r="H21">
        <v>0</v>
      </c>
      <c r="I21">
        <v>0</v>
      </c>
      <c r="J21">
        <v>1</v>
      </c>
      <c r="K21" s="2" t="s">
        <v>97</v>
      </c>
      <c r="L21">
        <v>80</v>
      </c>
      <c r="M21">
        <v>80</v>
      </c>
    </row>
    <row r="22" spans="1:13" ht="72" customHeight="1" x14ac:dyDescent="0.4">
      <c r="A22">
        <f t="shared" si="0"/>
        <v>20</v>
      </c>
      <c r="B22" t="s">
        <v>45</v>
      </c>
      <c r="C22" t="s">
        <v>44</v>
      </c>
      <c r="D22" t="s">
        <v>123</v>
      </c>
      <c r="E22">
        <v>500</v>
      </c>
      <c r="F22">
        <v>150</v>
      </c>
      <c r="G22">
        <v>0</v>
      </c>
      <c r="H22">
        <v>0</v>
      </c>
      <c r="I22">
        <v>0</v>
      </c>
      <c r="J22">
        <v>1</v>
      </c>
      <c r="K22" s="2" t="s">
        <v>124</v>
      </c>
      <c r="L22">
        <v>9999</v>
      </c>
      <c r="M22">
        <v>9999</v>
      </c>
    </row>
    <row r="23" spans="1:13" ht="72" customHeight="1" x14ac:dyDescent="0.4">
      <c r="A23">
        <f t="shared" si="0"/>
        <v>21</v>
      </c>
      <c r="B23" t="s">
        <v>48</v>
      </c>
      <c r="C23" t="s">
        <v>47</v>
      </c>
      <c r="D23" t="s">
        <v>46</v>
      </c>
      <c r="E23">
        <v>500</v>
      </c>
      <c r="F23">
        <v>150</v>
      </c>
      <c r="G23">
        <v>0</v>
      </c>
      <c r="H23">
        <v>0</v>
      </c>
      <c r="I23">
        <v>0</v>
      </c>
      <c r="J23">
        <v>1</v>
      </c>
      <c r="K23" s="2" t="s">
        <v>74</v>
      </c>
      <c r="L23">
        <v>100</v>
      </c>
      <c r="M23">
        <v>100</v>
      </c>
    </row>
    <row r="24" spans="1:13" ht="72" customHeight="1" x14ac:dyDescent="0.4">
      <c r="A24">
        <f t="shared" si="0"/>
        <v>22</v>
      </c>
      <c r="B24" t="s">
        <v>53</v>
      </c>
      <c r="C24" t="s">
        <v>52</v>
      </c>
      <c r="D24" t="s">
        <v>51</v>
      </c>
      <c r="E24">
        <v>500</v>
      </c>
      <c r="F24">
        <v>150</v>
      </c>
      <c r="G24">
        <v>0</v>
      </c>
      <c r="H24">
        <v>0</v>
      </c>
      <c r="I24">
        <v>0</v>
      </c>
      <c r="J24">
        <v>1</v>
      </c>
      <c r="K24" s="2" t="s">
        <v>61</v>
      </c>
      <c r="L24">
        <v>110</v>
      </c>
      <c r="M24">
        <v>110</v>
      </c>
    </row>
    <row r="25" spans="1:13" ht="72" customHeight="1" x14ac:dyDescent="0.4">
      <c r="A25">
        <f t="shared" si="0"/>
        <v>23</v>
      </c>
      <c r="B25" t="s">
        <v>34</v>
      </c>
      <c r="C25" t="s">
        <v>29</v>
      </c>
      <c r="D25" t="s">
        <v>30</v>
      </c>
      <c r="E25">
        <v>500</v>
      </c>
      <c r="F25">
        <v>150</v>
      </c>
      <c r="G25">
        <v>0</v>
      </c>
      <c r="H25">
        <v>0</v>
      </c>
      <c r="I25">
        <v>0</v>
      </c>
      <c r="J25">
        <v>1</v>
      </c>
      <c r="K25" s="2" t="s">
        <v>54</v>
      </c>
      <c r="L25">
        <v>90</v>
      </c>
      <c r="M25">
        <v>90</v>
      </c>
    </row>
    <row r="26" spans="1:13" ht="72" customHeight="1" x14ac:dyDescent="0.4">
      <c r="A26">
        <f t="shared" si="0"/>
        <v>24</v>
      </c>
      <c r="B26" t="s">
        <v>59</v>
      </c>
      <c r="C26" t="s">
        <v>58</v>
      </c>
      <c r="D26" t="s">
        <v>57</v>
      </c>
      <c r="E26">
        <v>500</v>
      </c>
      <c r="F26">
        <v>150</v>
      </c>
      <c r="G26">
        <v>0</v>
      </c>
      <c r="H26">
        <v>0</v>
      </c>
      <c r="I26">
        <v>0</v>
      </c>
      <c r="J26">
        <v>1</v>
      </c>
      <c r="K26" s="2" t="s">
        <v>60</v>
      </c>
      <c r="L26">
        <v>120</v>
      </c>
      <c r="M26">
        <v>120</v>
      </c>
    </row>
  </sheetData>
  <phoneticPr fontId="1"/>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5E9F-9099-4495-A12D-C6B76FFF933E}">
  <dimension ref="A1:M13"/>
  <sheetViews>
    <sheetView tabSelected="1" zoomScaleNormal="100" workbookViewId="0">
      <selection activeCell="D16" sqref="D16"/>
    </sheetView>
  </sheetViews>
  <sheetFormatPr defaultRowHeight="18" customHeight="1" x14ac:dyDescent="0.4"/>
  <cols>
    <col min="1" max="1" width="8.25" customWidth="1"/>
    <col min="2" max="2" width="19.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41.125" customWidth="1"/>
    <col min="12" max="12" width="9.875" customWidth="1"/>
    <col min="13" max="13" width="10.125" customWidth="1"/>
  </cols>
  <sheetData>
    <row r="1" spans="1:13" ht="18" customHeight="1" x14ac:dyDescent="0.2">
      <c r="A1" s="1" t="s">
        <v>1</v>
      </c>
      <c r="B1" s="1" t="s">
        <v>33</v>
      </c>
      <c r="C1" s="1" t="s">
        <v>0</v>
      </c>
      <c r="D1" s="1" t="s">
        <v>2</v>
      </c>
      <c r="E1" s="1" t="s">
        <v>5</v>
      </c>
      <c r="F1" s="1" t="s">
        <v>6</v>
      </c>
      <c r="G1" s="1" t="s">
        <v>10</v>
      </c>
      <c r="H1" s="1" t="s">
        <v>9</v>
      </c>
      <c r="I1" s="1" t="s">
        <v>125</v>
      </c>
      <c r="J1" s="1" t="s">
        <v>11</v>
      </c>
      <c r="K1" s="1" t="s">
        <v>19</v>
      </c>
      <c r="L1" s="1" t="s">
        <v>55</v>
      </c>
      <c r="M1" s="1" t="s">
        <v>56</v>
      </c>
    </row>
    <row r="2" spans="1:13" ht="18" customHeight="1" x14ac:dyDescent="0.4">
      <c r="A2">
        <f t="shared" ref="A2:A13" si="0">ROW()-2</f>
        <v>0</v>
      </c>
      <c r="B2" t="s">
        <v>117</v>
      </c>
      <c r="C2" t="s">
        <v>75</v>
      </c>
      <c r="D2" t="s">
        <v>90</v>
      </c>
      <c r="E2">
        <v>0</v>
      </c>
      <c r="F2">
        <v>0</v>
      </c>
      <c r="G2">
        <v>1</v>
      </c>
      <c r="H2">
        <v>0</v>
      </c>
      <c r="I2">
        <v>1</v>
      </c>
      <c r="J2">
        <v>1</v>
      </c>
      <c r="K2" t="s">
        <v>116</v>
      </c>
      <c r="L2">
        <v>9999</v>
      </c>
      <c r="M2">
        <v>9999</v>
      </c>
    </row>
    <row r="3" spans="1:13" ht="18" customHeight="1" x14ac:dyDescent="0.4">
      <c r="A3">
        <f t="shared" si="0"/>
        <v>1</v>
      </c>
      <c r="B3" t="s">
        <v>117</v>
      </c>
      <c r="C3" t="s">
        <v>127</v>
      </c>
      <c r="D3" t="s">
        <v>126</v>
      </c>
      <c r="E3">
        <v>0</v>
      </c>
      <c r="F3">
        <v>0</v>
      </c>
      <c r="G3">
        <v>0</v>
      </c>
      <c r="H3">
        <v>0</v>
      </c>
      <c r="I3">
        <v>1</v>
      </c>
      <c r="J3">
        <v>1</v>
      </c>
      <c r="K3" t="s">
        <v>88</v>
      </c>
      <c r="L3">
        <v>9999</v>
      </c>
      <c r="M3">
        <v>9999</v>
      </c>
    </row>
    <row r="4" spans="1:13" ht="18" customHeight="1" x14ac:dyDescent="0.4">
      <c r="A4">
        <f t="shared" si="0"/>
        <v>2</v>
      </c>
      <c r="B4" t="s">
        <v>118</v>
      </c>
      <c r="C4" t="s">
        <v>82</v>
      </c>
      <c r="D4" t="s">
        <v>91</v>
      </c>
      <c r="E4">
        <v>0</v>
      </c>
      <c r="F4">
        <v>0</v>
      </c>
      <c r="G4">
        <v>0</v>
      </c>
      <c r="H4">
        <v>0</v>
      </c>
      <c r="I4">
        <v>1</v>
      </c>
      <c r="J4">
        <v>1</v>
      </c>
      <c r="K4" t="s">
        <v>88</v>
      </c>
      <c r="L4">
        <v>9999</v>
      </c>
      <c r="M4">
        <v>9999</v>
      </c>
    </row>
    <row r="5" spans="1:13" ht="18" customHeight="1" x14ac:dyDescent="0.4">
      <c r="A5">
        <f t="shared" si="0"/>
        <v>3</v>
      </c>
      <c r="B5" t="s">
        <v>119</v>
      </c>
      <c r="C5" t="s">
        <v>92</v>
      </c>
      <c r="D5" t="s">
        <v>129</v>
      </c>
      <c r="E5">
        <v>0</v>
      </c>
      <c r="F5">
        <v>0</v>
      </c>
      <c r="G5">
        <v>0</v>
      </c>
      <c r="H5">
        <v>0</v>
      </c>
      <c r="I5">
        <v>1</v>
      </c>
      <c r="J5">
        <v>1</v>
      </c>
      <c r="K5" t="s">
        <v>88</v>
      </c>
      <c r="L5">
        <v>9999</v>
      </c>
      <c r="M5">
        <v>9999</v>
      </c>
    </row>
    <row r="6" spans="1:13" ht="18" customHeight="1" x14ac:dyDescent="0.4">
      <c r="A6">
        <f t="shared" si="0"/>
        <v>4</v>
      </c>
      <c r="B6" t="s">
        <v>119</v>
      </c>
      <c r="C6" t="s">
        <v>136</v>
      </c>
      <c r="D6" t="s">
        <v>128</v>
      </c>
      <c r="E6">
        <v>0</v>
      </c>
      <c r="F6">
        <v>0</v>
      </c>
      <c r="G6">
        <v>0</v>
      </c>
      <c r="H6">
        <v>0</v>
      </c>
      <c r="I6">
        <v>1</v>
      </c>
      <c r="J6">
        <v>1</v>
      </c>
      <c r="K6" t="s">
        <v>88</v>
      </c>
      <c r="L6">
        <v>9999</v>
      </c>
      <c r="M6">
        <v>9999</v>
      </c>
    </row>
    <row r="7" spans="1:13" ht="18" customHeight="1" x14ac:dyDescent="0.4">
      <c r="A7">
        <f t="shared" si="0"/>
        <v>5</v>
      </c>
      <c r="B7" t="s">
        <v>120</v>
      </c>
      <c r="C7" s="3" t="s">
        <v>84</v>
      </c>
      <c r="D7" t="s">
        <v>86</v>
      </c>
      <c r="E7">
        <v>0</v>
      </c>
      <c r="F7">
        <v>0</v>
      </c>
      <c r="G7">
        <v>0</v>
      </c>
      <c r="H7">
        <v>0</v>
      </c>
      <c r="I7">
        <v>1</v>
      </c>
      <c r="J7">
        <v>1</v>
      </c>
      <c r="K7" t="s">
        <v>89</v>
      </c>
      <c r="L7">
        <v>9999</v>
      </c>
      <c r="M7">
        <v>9999</v>
      </c>
    </row>
    <row r="8" spans="1:13" ht="18" customHeight="1" x14ac:dyDescent="0.4">
      <c r="A8">
        <f t="shared" si="0"/>
        <v>6</v>
      </c>
      <c r="B8" t="s">
        <v>121</v>
      </c>
      <c r="C8" t="s">
        <v>85</v>
      </c>
      <c r="D8" t="s">
        <v>87</v>
      </c>
      <c r="E8">
        <v>0</v>
      </c>
      <c r="F8">
        <v>0</v>
      </c>
      <c r="G8">
        <v>0</v>
      </c>
      <c r="H8">
        <v>0</v>
      </c>
      <c r="I8">
        <v>1</v>
      </c>
      <c r="J8">
        <v>1</v>
      </c>
      <c r="K8" t="s">
        <v>89</v>
      </c>
      <c r="L8">
        <v>9999</v>
      </c>
      <c r="M8">
        <v>9999</v>
      </c>
    </row>
    <row r="9" spans="1:13" ht="18" customHeight="1" x14ac:dyDescent="0.4">
      <c r="A9">
        <f t="shared" si="0"/>
        <v>7</v>
      </c>
      <c r="B9" t="s">
        <v>122</v>
      </c>
      <c r="C9" t="s">
        <v>94</v>
      </c>
      <c r="D9" t="s">
        <v>93</v>
      </c>
      <c r="E9">
        <v>0</v>
      </c>
      <c r="F9">
        <v>0</v>
      </c>
      <c r="G9">
        <v>0</v>
      </c>
      <c r="H9">
        <v>0</v>
      </c>
      <c r="I9">
        <v>1</v>
      </c>
      <c r="J9">
        <v>1</v>
      </c>
      <c r="K9" t="s">
        <v>89</v>
      </c>
      <c r="L9">
        <v>9999</v>
      </c>
      <c r="M9">
        <v>9999</v>
      </c>
    </row>
    <row r="10" spans="1:13" ht="18" customHeight="1" x14ac:dyDescent="0.4">
      <c r="A10">
        <f t="shared" si="0"/>
        <v>8</v>
      </c>
      <c r="B10" t="s">
        <v>122</v>
      </c>
      <c r="C10" t="s">
        <v>131</v>
      </c>
      <c r="D10" t="s">
        <v>130</v>
      </c>
      <c r="E10">
        <v>0</v>
      </c>
      <c r="F10">
        <v>0</v>
      </c>
      <c r="G10">
        <v>0</v>
      </c>
      <c r="H10">
        <v>0</v>
      </c>
      <c r="I10">
        <v>1</v>
      </c>
      <c r="J10">
        <v>1</v>
      </c>
      <c r="K10" t="s">
        <v>89</v>
      </c>
      <c r="L10">
        <v>9999</v>
      </c>
      <c r="M10">
        <v>9999</v>
      </c>
    </row>
    <row r="11" spans="1:13" ht="18" customHeight="1" x14ac:dyDescent="0.4">
      <c r="A11">
        <f t="shared" si="0"/>
        <v>9</v>
      </c>
      <c r="B11" t="s">
        <v>122</v>
      </c>
      <c r="C11" t="s">
        <v>133</v>
      </c>
      <c r="D11" t="s">
        <v>132</v>
      </c>
      <c r="E11">
        <v>0</v>
      </c>
      <c r="F11">
        <v>0</v>
      </c>
      <c r="G11">
        <v>0</v>
      </c>
      <c r="H11">
        <v>0</v>
      </c>
      <c r="I11">
        <v>1</v>
      </c>
      <c r="J11">
        <v>1</v>
      </c>
      <c r="K11" t="s">
        <v>89</v>
      </c>
      <c r="L11">
        <v>9999</v>
      </c>
      <c r="M11">
        <v>9999</v>
      </c>
    </row>
    <row r="12" spans="1:13" ht="18" customHeight="1" x14ac:dyDescent="0.4">
      <c r="A12">
        <f t="shared" si="0"/>
        <v>10</v>
      </c>
      <c r="B12" t="s">
        <v>122</v>
      </c>
      <c r="C12" t="s">
        <v>135</v>
      </c>
      <c r="D12" t="s">
        <v>134</v>
      </c>
      <c r="E12">
        <v>0</v>
      </c>
      <c r="F12">
        <v>0</v>
      </c>
      <c r="G12">
        <v>0</v>
      </c>
      <c r="H12">
        <v>0</v>
      </c>
      <c r="I12">
        <v>1</v>
      </c>
      <c r="J12">
        <v>1</v>
      </c>
      <c r="K12" t="s">
        <v>89</v>
      </c>
      <c r="L12">
        <v>9999</v>
      </c>
      <c r="M12">
        <v>9999</v>
      </c>
    </row>
    <row r="13" spans="1:13" ht="18" customHeight="1" x14ac:dyDescent="0.4">
      <c r="A13">
        <f t="shared" si="0"/>
        <v>11</v>
      </c>
      <c r="B13" t="s">
        <v>41</v>
      </c>
      <c r="C13" t="s">
        <v>76</v>
      </c>
      <c r="D13" t="s">
        <v>83</v>
      </c>
      <c r="E13">
        <v>0</v>
      </c>
      <c r="F13">
        <v>0</v>
      </c>
      <c r="G13">
        <v>0</v>
      </c>
      <c r="H13">
        <v>0</v>
      </c>
      <c r="I13">
        <v>2</v>
      </c>
      <c r="J13">
        <v>1</v>
      </c>
      <c r="K13" t="s">
        <v>77</v>
      </c>
      <c r="L13">
        <v>9999</v>
      </c>
      <c r="M13">
        <v>9999</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01_event_recipi</vt:lpstr>
      <vt:lpstr>02_eventitem_emerald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有田翔悟</cp:lastModifiedBy>
  <dcterms:created xsi:type="dcterms:W3CDTF">2019-09-15T13:12:16Z</dcterms:created>
  <dcterms:modified xsi:type="dcterms:W3CDTF">2021-04-05T10:48:15Z</dcterms:modified>
</cp:coreProperties>
</file>