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2ADE7EF-6498-4F0E-9236-418061C238CB}" xr6:coauthVersionLast="47" xr6:coauthVersionMax="47" xr10:uidLastSave="{00000000-0000-0000-0000-000000000000}"/>
  <bookViews>
    <workbookView minimized="1" xWindow="1170" yWindow="117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9" i="8" l="1"/>
  <c r="A36" i="8"/>
  <c r="A35" i="8"/>
  <c r="A220" i="8"/>
  <c r="A218" i="8"/>
  <c r="A196" i="8"/>
  <c r="A64" i="8"/>
  <c r="A51" i="8"/>
  <c r="A326" i="8"/>
  <c r="A325" i="8"/>
  <c r="A194" i="8"/>
  <c r="A190" i="8"/>
  <c r="A191" i="8"/>
  <c r="A192" i="8"/>
  <c r="A193" i="8"/>
  <c r="A50" i="8"/>
  <c r="A63" i="8"/>
  <c r="A265" i="8"/>
  <c r="A300" i="8"/>
  <c r="A304" i="8"/>
  <c r="A271" i="8"/>
  <c r="A268" i="8"/>
  <c r="A295" i="8"/>
  <c r="A288" i="8"/>
  <c r="A18" i="8"/>
  <c r="A141" i="8"/>
  <c r="A197" i="8"/>
  <c r="A230" i="8"/>
  <c r="A274" i="8"/>
  <c r="A209" i="8"/>
  <c r="A283" i="8"/>
  <c r="A281" i="8"/>
  <c r="A215" i="8"/>
  <c r="A213" i="8"/>
  <c r="A30" i="8"/>
  <c r="A32" i="8"/>
  <c r="A76" i="8"/>
  <c r="A74" i="8"/>
  <c r="A75" i="8"/>
  <c r="A335" i="8"/>
  <c r="A330" i="8"/>
  <c r="A329" i="8"/>
  <c r="A95" i="8"/>
  <c r="A282" i="8"/>
  <c r="A284" i="8"/>
  <c r="A280" i="8"/>
  <c r="A159" i="8"/>
  <c r="A158" i="8"/>
  <c r="A70" i="8"/>
  <c r="A142" i="8"/>
  <c r="A291" i="8"/>
  <c r="A317" i="8"/>
  <c r="A331" i="8"/>
  <c r="A332" i="8"/>
  <c r="A333" i="8"/>
  <c r="A334" i="8"/>
  <c r="A298" i="8"/>
  <c r="A299" i="8"/>
  <c r="A301" i="8"/>
  <c r="A195" i="8"/>
  <c r="A185" i="8"/>
  <c r="A182" i="8"/>
  <c r="A170" i="8"/>
  <c r="A169" i="8"/>
  <c r="A165" i="8"/>
  <c r="A166" i="8"/>
  <c r="A201" i="8"/>
  <c r="A202" i="8"/>
  <c r="A61" i="8"/>
  <c r="A60" i="8"/>
  <c r="A59" i="8"/>
  <c r="A58" i="8"/>
  <c r="A45" i="8"/>
  <c r="A48" i="8"/>
  <c r="A47" i="8"/>
  <c r="A46" i="8"/>
  <c r="A65" i="8"/>
  <c r="A277" i="8"/>
  <c r="A313" i="8"/>
  <c r="A308" i="8"/>
  <c r="A217" i="8"/>
  <c r="A216" i="8"/>
  <c r="A214" i="8"/>
  <c r="A212" i="8"/>
  <c r="A208" i="8"/>
  <c r="A320" i="8"/>
  <c r="A319" i="8"/>
  <c r="A318" i="8"/>
  <c r="A34" i="8"/>
  <c r="A163" i="8"/>
  <c r="A162" i="8"/>
  <c r="A297" i="8"/>
  <c r="A237" i="8"/>
  <c r="A227" i="8"/>
  <c r="A296" i="8"/>
  <c r="A276" i="8"/>
  <c r="A275" i="8"/>
  <c r="A11" i="8"/>
  <c r="A222" i="8"/>
  <c r="A207" i="8"/>
  <c r="A181" i="8"/>
  <c r="A147" i="8"/>
  <c r="A92" i="8"/>
  <c r="A90" i="8"/>
  <c r="A88" i="8"/>
  <c r="A13" i="8"/>
  <c r="A244" i="8"/>
  <c r="A173" i="8"/>
  <c r="A172" i="8"/>
  <c r="A144" i="8"/>
  <c r="A143" i="8"/>
  <c r="A303" i="8"/>
  <c r="A100" i="8"/>
  <c r="A290" i="8"/>
  <c r="A321" i="8"/>
  <c r="A323" i="8"/>
  <c r="A312" i="8"/>
  <c r="A310" i="8"/>
  <c r="A236" i="8"/>
  <c r="A235" i="8"/>
  <c r="A204" i="8"/>
  <c r="A140" i="8"/>
  <c r="A311" i="8"/>
  <c r="A309" i="8"/>
  <c r="A134" i="8"/>
  <c r="A139" i="8"/>
  <c r="A137" i="8"/>
  <c r="A133" i="8"/>
  <c r="A289" i="8"/>
  <c r="A287" i="8"/>
  <c r="A171" i="8"/>
  <c r="A164" i="8"/>
  <c r="A343" i="8"/>
  <c r="A340" i="8"/>
  <c r="A337" i="8"/>
  <c r="A153" i="8"/>
  <c r="A168" i="8"/>
  <c r="A167" i="8"/>
  <c r="A152" i="8"/>
  <c r="A344" i="8"/>
  <c r="A342" i="8"/>
  <c r="A243" i="8"/>
  <c r="A242" i="8"/>
  <c r="A238" i="8"/>
  <c r="A239" i="8"/>
  <c r="A234" i="8"/>
  <c r="A341" i="8"/>
  <c r="A339" i="8"/>
  <c r="A306" i="8"/>
  <c r="A307" i="8"/>
  <c r="A305" i="8"/>
  <c r="A10" i="8"/>
  <c r="A294" i="8"/>
  <c r="A39" i="8"/>
  <c r="A26" i="8"/>
  <c r="A120" i="8"/>
  <c r="A52" i="8"/>
  <c r="A16" i="8"/>
  <c r="A25" i="8"/>
  <c r="A4" i="8"/>
  <c r="A138" i="8"/>
  <c r="A82" i="8"/>
  <c r="A23" i="8"/>
  <c r="A22" i="8"/>
  <c r="A20" i="8"/>
  <c r="A19" i="8"/>
  <c r="A278" i="8"/>
  <c r="A40" i="8"/>
  <c r="A322" i="8"/>
  <c r="A316" i="8"/>
  <c r="A84" i="8"/>
  <c r="A86" i="8"/>
  <c r="A8" i="8"/>
  <c r="A6" i="8"/>
  <c r="A3" i="8"/>
  <c r="A338" i="8"/>
  <c r="A336" i="8"/>
  <c r="A328" i="8"/>
  <c r="A327" i="8"/>
  <c r="A324" i="8"/>
  <c r="A315" i="8"/>
  <c r="A314" i="8"/>
  <c r="A302" i="8"/>
  <c r="A9" i="8"/>
  <c r="A293" i="8"/>
  <c r="A292" i="8"/>
  <c r="A286" i="8"/>
  <c r="A285" i="8"/>
  <c r="A279" i="8"/>
  <c r="A273" i="8"/>
  <c r="A272" i="8"/>
  <c r="A270" i="8"/>
  <c r="A269" i="8"/>
  <c r="A267" i="8"/>
  <c r="A266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1" i="8"/>
  <c r="A240" i="8"/>
  <c r="A233" i="8"/>
  <c r="A232" i="8"/>
  <c r="A231" i="8"/>
  <c r="A229" i="8"/>
  <c r="A228" i="8"/>
  <c r="A226" i="8"/>
  <c r="A225" i="8"/>
  <c r="A224" i="8"/>
  <c r="A223" i="8"/>
  <c r="A221" i="8"/>
  <c r="A211" i="8"/>
  <c r="A210" i="8"/>
  <c r="A206" i="8"/>
  <c r="A205" i="8"/>
  <c r="A203" i="8"/>
  <c r="A200" i="8"/>
  <c r="A199" i="8"/>
  <c r="A198" i="8"/>
  <c r="A189" i="8"/>
  <c r="A188" i="8"/>
  <c r="A187" i="8"/>
  <c r="A186" i="8"/>
  <c r="A183" i="8"/>
  <c r="A184" i="8"/>
  <c r="A180" i="8"/>
  <c r="A179" i="8"/>
  <c r="A178" i="8"/>
  <c r="A177" i="8"/>
  <c r="A176" i="8"/>
  <c r="A175" i="8"/>
  <c r="A174" i="8"/>
  <c r="A161" i="8"/>
  <c r="A160" i="8"/>
  <c r="A157" i="8"/>
  <c r="A156" i="8"/>
  <c r="A155" i="8"/>
  <c r="A154" i="8"/>
  <c r="A151" i="8"/>
  <c r="A150" i="8"/>
  <c r="A149" i="8"/>
  <c r="A148" i="8"/>
  <c r="A146" i="8"/>
  <c r="A145" i="8"/>
  <c r="A136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<sst xmlns="http://schemas.openxmlformats.org/spreadsheetml/2006/main" count="3489" uniqueCount="575">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</sst>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44"/>
  <sheetViews>
    <sheetView tabSelected="1" topLeftCell="A304" zoomScale="70" zoomScaleNormal="70" workbookViewId="0">
      <selection activeCell="J348" sqref="J348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2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35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1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si="0"/>
        <v>113</v>
      </c>
      <c r="B115" s="2" t="s">
        <v>35</v>
      </c>
      <c r="C115" s="13" t="s">
        <v>28</v>
      </c>
      <c r="D115" s="13" t="s">
        <v>34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35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95</v>
      </c>
      <c r="T115">
        <v>34</v>
      </c>
      <c r="U115" s="6"/>
      <c r="V115" s="11" t="s">
        <v>36</v>
      </c>
      <c r="W115" s="8"/>
      <c r="X115" s="6" t="s">
        <v>147</v>
      </c>
      <c r="Y115">
        <v>0</v>
      </c>
      <c r="Z115" s="2" t="s">
        <v>35</v>
      </c>
      <c r="AA115" s="20">
        <v>0</v>
      </c>
    </row>
    <row r="116" spans="1:27" x14ac:dyDescent="0.2">
      <c r="A116">
        <f t="shared" si="0"/>
        <v>114</v>
      </c>
      <c r="B116" s="2" t="s">
        <v>80</v>
      </c>
      <c r="C116" s="13" t="s">
        <v>59</v>
      </c>
      <c r="D116" s="13" t="s">
        <v>79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80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60</v>
      </c>
      <c r="T116">
        <v>10</v>
      </c>
      <c r="U116" s="4"/>
      <c r="V116" s="11" t="s">
        <v>81</v>
      </c>
      <c r="W116" s="8"/>
      <c r="X116" s="6" t="s">
        <v>147</v>
      </c>
      <c r="Y116">
        <v>0</v>
      </c>
      <c r="Z116" s="2" t="s">
        <v>80</v>
      </c>
      <c r="AA116" s="20">
        <v>1</v>
      </c>
    </row>
    <row r="117" spans="1:27" x14ac:dyDescent="0.2">
      <c r="A117">
        <f t="shared" si="0"/>
        <v>115</v>
      </c>
      <c r="B117" s="2" t="s">
        <v>121</v>
      </c>
      <c r="C117" s="13" t="s">
        <v>59</v>
      </c>
      <c r="D117" s="13" t="s">
        <v>120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121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1</v>
      </c>
      <c r="P117" s="22">
        <v>1</v>
      </c>
      <c r="Q117">
        <v>0</v>
      </c>
      <c r="R117">
        <v>3</v>
      </c>
      <c r="S117">
        <v>85</v>
      </c>
      <c r="T117">
        <v>6</v>
      </c>
      <c r="U117" s="6"/>
      <c r="V117" s="10" t="s">
        <v>332</v>
      </c>
      <c r="W117" s="10"/>
      <c r="X117" s="6" t="s">
        <v>147</v>
      </c>
      <c r="Y117">
        <v>0</v>
      </c>
      <c r="Z117" s="2" t="s">
        <v>121</v>
      </c>
      <c r="AA117" s="20">
        <v>1</v>
      </c>
    </row>
    <row r="118" spans="1:27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12"/>
      <c r="V118" s="9"/>
      <c r="W118" s="10"/>
      <c r="X118" s="3"/>
      <c r="Z118" s="2"/>
    </row>
    <row r="119" spans="1:27" x14ac:dyDescent="0.2">
      <c r="A119">
        <f t="shared" si="0"/>
        <v>117</v>
      </c>
      <c r="B119" s="2" t="s">
        <v>99</v>
      </c>
      <c r="C119" s="13" t="s">
        <v>65</v>
      </c>
      <c r="D119" s="13" t="s">
        <v>102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99</v>
      </c>
      <c r="J119" s="2">
        <v>1</v>
      </c>
      <c r="K119" s="21">
        <v>4</v>
      </c>
      <c r="L119" s="21">
        <v>4</v>
      </c>
      <c r="M119" s="21">
        <v>9999</v>
      </c>
      <c r="N119" s="21">
        <v>7</v>
      </c>
      <c r="O119" s="21">
        <v>6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 t="s">
        <v>103</v>
      </c>
      <c r="V119" s="9" t="s">
        <v>104</v>
      </c>
      <c r="W119" s="10"/>
      <c r="X119" s="6" t="s">
        <v>296</v>
      </c>
      <c r="Y119">
        <v>0</v>
      </c>
      <c r="Z119" s="2" t="s">
        <v>99</v>
      </c>
      <c r="AA119" s="20">
        <v>1</v>
      </c>
    </row>
    <row r="120" spans="1:27" x14ac:dyDescent="0.2">
      <c r="A120">
        <f t="shared" si="0"/>
        <v>118</v>
      </c>
      <c r="B120" s="2" t="s">
        <v>369</v>
      </c>
      <c r="C120" s="13" t="s">
        <v>102</v>
      </c>
      <c r="D120" s="13" t="s">
        <v>9</v>
      </c>
      <c r="E120" s="13" t="s">
        <v>9</v>
      </c>
      <c r="F120" s="13" t="s">
        <v>368</v>
      </c>
      <c r="G120" s="13" t="s">
        <v>9</v>
      </c>
      <c r="H120" s="13" t="s">
        <v>9</v>
      </c>
      <c r="I120" s="2" t="s">
        <v>99</v>
      </c>
      <c r="J120" s="2">
        <v>1</v>
      </c>
      <c r="K120" s="21">
        <v>4</v>
      </c>
      <c r="L120" s="21">
        <v>4</v>
      </c>
      <c r="M120" s="21">
        <v>9999</v>
      </c>
      <c r="N120" s="21">
        <v>6</v>
      </c>
      <c r="O120" s="21">
        <v>7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10" t="s">
        <v>370</v>
      </c>
      <c r="W120" s="10"/>
      <c r="X120" s="6" t="s">
        <v>296</v>
      </c>
      <c r="Y120">
        <v>0</v>
      </c>
      <c r="Z120" s="2" t="s">
        <v>99</v>
      </c>
      <c r="AA120" s="20">
        <v>0</v>
      </c>
    </row>
    <row r="121" spans="1:27" x14ac:dyDescent="0.2">
      <c r="A121">
        <f t="shared" si="0"/>
        <v>119</v>
      </c>
      <c r="B121" s="2" t="s">
        <v>137</v>
      </c>
      <c r="C121" s="13" t="s">
        <v>99</v>
      </c>
      <c r="D121" s="13" t="s">
        <v>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137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9999</v>
      </c>
      <c r="R121">
        <v>18</v>
      </c>
      <c r="S121">
        <v>95</v>
      </c>
      <c r="T121">
        <v>5</v>
      </c>
      <c r="U121" s="6"/>
      <c r="V121" s="9" t="s">
        <v>231</v>
      </c>
      <c r="W121" s="10"/>
      <c r="X121" s="6" t="s">
        <v>147</v>
      </c>
      <c r="Y121">
        <v>0</v>
      </c>
      <c r="Z121" s="2" t="s">
        <v>137</v>
      </c>
      <c r="AA121" s="20">
        <v>0</v>
      </c>
    </row>
    <row r="122" spans="1:27" x14ac:dyDescent="0.2">
      <c r="A122">
        <f t="shared" si="0"/>
        <v>120</v>
      </c>
      <c r="B122" s="2" t="s">
        <v>232</v>
      </c>
      <c r="C122" s="13" t="s">
        <v>99</v>
      </c>
      <c r="D122" s="13" t="s">
        <v>175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232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9999</v>
      </c>
      <c r="R122">
        <v>18</v>
      </c>
      <c r="S122">
        <v>95</v>
      </c>
      <c r="T122">
        <v>5</v>
      </c>
      <c r="U122" s="6"/>
      <c r="V122" s="9" t="s">
        <v>233</v>
      </c>
      <c r="W122" s="10"/>
      <c r="X122" s="6" t="s">
        <v>147</v>
      </c>
      <c r="Y122">
        <v>0</v>
      </c>
      <c r="Z122" s="2" t="s">
        <v>232</v>
      </c>
      <c r="AA122" s="20">
        <v>0</v>
      </c>
    </row>
    <row r="123" spans="1:27" x14ac:dyDescent="0.2">
      <c r="A123">
        <f t="shared" si="0"/>
        <v>121</v>
      </c>
      <c r="B123" s="2" t="s">
        <v>128</v>
      </c>
      <c r="C123" s="13" t="s">
        <v>99</v>
      </c>
      <c r="D123" s="13" t="s">
        <v>129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128</v>
      </c>
      <c r="J123" s="2">
        <v>4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</v>
      </c>
      <c r="S123">
        <v>100</v>
      </c>
      <c r="T123">
        <v>5</v>
      </c>
      <c r="U123" s="6"/>
      <c r="V123" s="9" t="s">
        <v>130</v>
      </c>
      <c r="W123" s="10"/>
      <c r="X123" s="6" t="s">
        <v>147</v>
      </c>
      <c r="Y123">
        <v>0</v>
      </c>
      <c r="Z123" s="2" t="s">
        <v>128</v>
      </c>
      <c r="AA123" s="20">
        <v>1</v>
      </c>
    </row>
    <row r="124" spans="1:27" x14ac:dyDescent="0.2">
      <c r="A124">
        <f t="shared" si="0"/>
        <v>122</v>
      </c>
      <c r="B124" s="2" t="s">
        <v>145</v>
      </c>
      <c r="C124" s="13" t="s">
        <v>144</v>
      </c>
      <c r="D124" s="13" t="s">
        <v>129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128</v>
      </c>
      <c r="J124" s="2">
        <v>4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</v>
      </c>
      <c r="S124">
        <v>100</v>
      </c>
      <c r="T124">
        <v>5</v>
      </c>
      <c r="U124" s="6"/>
      <c r="V124" s="9" t="s">
        <v>130</v>
      </c>
      <c r="W124" s="10"/>
      <c r="X124" s="6" t="s">
        <v>147</v>
      </c>
      <c r="Y124">
        <v>0</v>
      </c>
      <c r="Z124" s="2" t="s">
        <v>145</v>
      </c>
      <c r="AA124" s="20">
        <v>0</v>
      </c>
    </row>
    <row r="125" spans="1:27" x14ac:dyDescent="0.2">
      <c r="A125">
        <f t="shared" si="0"/>
        <v>123</v>
      </c>
      <c r="B125" s="2" t="s">
        <v>138</v>
      </c>
      <c r="C125" s="13" t="s">
        <v>137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138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9999</v>
      </c>
      <c r="R125">
        <v>1</v>
      </c>
      <c r="S125">
        <v>100</v>
      </c>
      <c r="T125">
        <v>5</v>
      </c>
      <c r="U125" s="6"/>
      <c r="V125" s="9" t="s">
        <v>139</v>
      </c>
      <c r="W125" s="10"/>
      <c r="X125" s="6" t="s">
        <v>147</v>
      </c>
      <c r="Y125">
        <v>0</v>
      </c>
      <c r="Z125" s="2" t="s">
        <v>138</v>
      </c>
      <c r="AA125" s="20">
        <v>0</v>
      </c>
    </row>
    <row r="126" spans="1:27" x14ac:dyDescent="0.2">
      <c r="A126">
        <f t="shared" si="0"/>
        <v>124</v>
      </c>
      <c r="B126" s="2" t="s">
        <v>234</v>
      </c>
      <c r="C126" s="13" t="s">
        <v>232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234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9999</v>
      </c>
      <c r="R126">
        <v>1</v>
      </c>
      <c r="S126">
        <v>100</v>
      </c>
      <c r="T126">
        <v>5</v>
      </c>
      <c r="U126" s="6"/>
      <c r="V126" s="9" t="s">
        <v>235</v>
      </c>
      <c r="W126" s="10"/>
      <c r="X126" s="6" t="s">
        <v>147</v>
      </c>
      <c r="Y126">
        <v>0</v>
      </c>
      <c r="Z126" s="2" t="s">
        <v>234</v>
      </c>
      <c r="AA126" s="20">
        <v>0</v>
      </c>
    </row>
    <row r="127" spans="1:27" x14ac:dyDescent="0.2">
      <c r="A127">
        <f t="shared" si="0"/>
        <v>125</v>
      </c>
      <c r="B127" s="2" t="s">
        <v>242</v>
      </c>
      <c r="C127" s="13" t="s">
        <v>128</v>
      </c>
      <c r="D127" s="13" t="s">
        <v>243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242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244</v>
      </c>
      <c r="W127" s="10"/>
      <c r="X127" s="6" t="s">
        <v>147</v>
      </c>
      <c r="Y127">
        <v>0</v>
      </c>
      <c r="Z127" s="2" t="s">
        <v>242</v>
      </c>
      <c r="AA127" s="20">
        <v>0</v>
      </c>
    </row>
    <row r="128" spans="1:27" x14ac:dyDescent="0.2">
      <c r="A128">
        <f t="shared" si="0"/>
        <v>126</v>
      </c>
      <c r="B128" s="2" t="s">
        <v>245</v>
      </c>
      <c r="C128" s="13" t="s">
        <v>128</v>
      </c>
      <c r="D128" s="13" t="s">
        <v>55</v>
      </c>
      <c r="E128" s="13" t="s">
        <v>243</v>
      </c>
      <c r="F128" s="13" t="s">
        <v>9</v>
      </c>
      <c r="G128" s="13" t="s">
        <v>9</v>
      </c>
      <c r="H128" s="13" t="s">
        <v>9</v>
      </c>
      <c r="I128" s="2" t="s">
        <v>245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2.5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246</v>
      </c>
      <c r="W128" s="10"/>
      <c r="X128" s="6" t="s">
        <v>296</v>
      </c>
      <c r="Y128">
        <v>0</v>
      </c>
      <c r="Z128" s="2" t="s">
        <v>245</v>
      </c>
      <c r="AA128" s="20">
        <v>0</v>
      </c>
    </row>
    <row r="129" spans="1:27" x14ac:dyDescent="0.2">
      <c r="A129">
        <f t="shared" si="0"/>
        <v>127</v>
      </c>
      <c r="C129" s="13"/>
      <c r="D129" s="13"/>
      <c r="E129" s="13"/>
      <c r="F129" s="13"/>
      <c r="G129" s="13"/>
      <c r="H129" s="13"/>
      <c r="U129" s="4"/>
      <c r="V129" s="9"/>
      <c r="W129" s="7"/>
      <c r="X129" s="4"/>
    </row>
    <row r="130" spans="1:27" x14ac:dyDescent="0.2">
      <c r="A130">
        <f t="shared" si="0"/>
        <v>128</v>
      </c>
      <c r="B130" s="2" t="s">
        <v>86</v>
      </c>
      <c r="C130" s="13" t="s">
        <v>95</v>
      </c>
      <c r="D130" s="13" t="s">
        <v>41</v>
      </c>
      <c r="E130" s="13" t="s">
        <v>40</v>
      </c>
      <c r="F130" s="13" t="s">
        <v>9</v>
      </c>
      <c r="G130" s="13" t="s">
        <v>9</v>
      </c>
      <c r="H130" s="13" t="s">
        <v>9</v>
      </c>
      <c r="I130" s="2" t="s">
        <v>86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1.7</v>
      </c>
      <c r="Q130" s="2">
        <v>0</v>
      </c>
      <c r="R130">
        <v>3</v>
      </c>
      <c r="S130">
        <v>95</v>
      </c>
      <c r="T130">
        <v>5</v>
      </c>
      <c r="U130" s="6" t="s">
        <v>66</v>
      </c>
      <c r="V130" s="10" t="s">
        <v>415</v>
      </c>
      <c r="W130" s="10"/>
      <c r="X130" s="6" t="s">
        <v>296</v>
      </c>
      <c r="Y130">
        <v>0</v>
      </c>
      <c r="Z130" s="2" t="s">
        <v>86</v>
      </c>
      <c r="AA130" s="20">
        <v>1</v>
      </c>
    </row>
    <row r="131" spans="1:27" x14ac:dyDescent="0.2">
      <c r="A131">
        <f t="shared" si="0"/>
        <v>129</v>
      </c>
      <c r="B131" s="2" t="s">
        <v>106</v>
      </c>
      <c r="C131" s="13" t="s">
        <v>86</v>
      </c>
      <c r="D131" s="13" t="s">
        <v>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106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3</v>
      </c>
      <c r="P131" s="21">
        <v>1</v>
      </c>
      <c r="Q131" s="2">
        <v>9999</v>
      </c>
      <c r="R131">
        <v>3</v>
      </c>
      <c r="S131">
        <v>95</v>
      </c>
      <c r="T131">
        <v>8</v>
      </c>
      <c r="V131" s="8" t="s">
        <v>414</v>
      </c>
      <c r="W131" s="8"/>
      <c r="X131" s="6" t="s">
        <v>147</v>
      </c>
      <c r="Y131">
        <v>0</v>
      </c>
      <c r="Z131" s="2" t="s">
        <v>106</v>
      </c>
      <c r="AA131" s="20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B133" s="2" t="s">
        <v>410</v>
      </c>
      <c r="C133" s="13" t="s">
        <v>95</v>
      </c>
      <c r="D133" s="13" t="s">
        <v>65</v>
      </c>
      <c r="E133" s="13" t="s">
        <v>416</v>
      </c>
      <c r="F133" s="13" t="s">
        <v>9</v>
      </c>
      <c r="G133" s="13" t="s">
        <v>9</v>
      </c>
      <c r="H133" s="13" t="s">
        <v>9</v>
      </c>
      <c r="I133" s="2" t="s">
        <v>410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5</v>
      </c>
      <c r="P133" s="21">
        <v>2.5</v>
      </c>
      <c r="Q133" s="2">
        <v>0</v>
      </c>
      <c r="R133">
        <v>3</v>
      </c>
      <c r="S133">
        <v>95</v>
      </c>
      <c r="T133">
        <v>5</v>
      </c>
      <c r="U133" s="6" t="s">
        <v>413</v>
      </c>
      <c r="V133" s="9" t="s">
        <v>53</v>
      </c>
      <c r="W133" s="10"/>
      <c r="X133" s="6" t="s">
        <v>296</v>
      </c>
      <c r="Y133">
        <v>0</v>
      </c>
      <c r="Z133" s="2" t="s">
        <v>410</v>
      </c>
      <c r="AA133" s="20">
        <v>1</v>
      </c>
    </row>
    <row r="134" spans="1:27" x14ac:dyDescent="0.2">
      <c r="A134">
        <f t="shared" si="0"/>
        <v>132</v>
      </c>
      <c r="B134" s="2" t="s">
        <v>417</v>
      </c>
      <c r="C134" s="13" t="s">
        <v>95</v>
      </c>
      <c r="D134" s="13" t="s">
        <v>416</v>
      </c>
      <c r="E134" s="13" t="s">
        <v>9</v>
      </c>
      <c r="F134" s="13" t="s">
        <v>9</v>
      </c>
      <c r="G134" s="13" t="s">
        <v>9</v>
      </c>
      <c r="H134" s="13" t="s">
        <v>368</v>
      </c>
      <c r="I134" s="2" t="s">
        <v>410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2.5</v>
      </c>
      <c r="P134" s="21">
        <v>5</v>
      </c>
      <c r="Q134" s="2">
        <v>0</v>
      </c>
      <c r="R134">
        <v>3</v>
      </c>
      <c r="S134">
        <v>95</v>
      </c>
      <c r="T134">
        <v>5</v>
      </c>
      <c r="U134" s="6"/>
      <c r="V134" s="9" t="s">
        <v>53</v>
      </c>
      <c r="W134" s="10"/>
      <c r="X134" s="6" t="s">
        <v>296</v>
      </c>
      <c r="Y134">
        <v>0</v>
      </c>
      <c r="Z134" s="2" t="s">
        <v>410</v>
      </c>
      <c r="AA134" s="20">
        <v>0</v>
      </c>
    </row>
    <row r="135" spans="1:27" x14ac:dyDescent="0.2">
      <c r="X135" s="20"/>
    </row>
    <row r="136" spans="1:27" x14ac:dyDescent="0.2">
      <c r="A136">
        <f t="shared" si="0"/>
        <v>134</v>
      </c>
      <c r="B136" s="2" t="s">
        <v>160</v>
      </c>
      <c r="C136" s="13" t="s">
        <v>30</v>
      </c>
      <c r="D136" s="13" t="s">
        <v>65</v>
      </c>
      <c r="E136" s="13" t="s">
        <v>161</v>
      </c>
      <c r="F136" s="13" t="s">
        <v>9</v>
      </c>
      <c r="G136" s="13" t="s">
        <v>9</v>
      </c>
      <c r="H136" s="13" t="s">
        <v>9</v>
      </c>
      <c r="I136" s="2" t="s">
        <v>160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4.3</v>
      </c>
      <c r="P136" s="21">
        <v>1.3</v>
      </c>
      <c r="Q136" s="2">
        <v>0</v>
      </c>
      <c r="R136">
        <v>18</v>
      </c>
      <c r="S136">
        <v>95</v>
      </c>
      <c r="T136">
        <v>5</v>
      </c>
      <c r="U136" s="6" t="s">
        <v>162</v>
      </c>
      <c r="V136" s="9" t="s">
        <v>171</v>
      </c>
      <c r="W136" s="10"/>
      <c r="X136" s="6" t="s">
        <v>296</v>
      </c>
      <c r="Y136">
        <v>0</v>
      </c>
      <c r="Z136" s="2" t="s">
        <v>357</v>
      </c>
      <c r="AA136">
        <v>0</v>
      </c>
    </row>
    <row r="137" spans="1:27" x14ac:dyDescent="0.2">
      <c r="A137">
        <f t="shared" si="0"/>
        <v>135</v>
      </c>
      <c r="B137" s="2" t="s">
        <v>411</v>
      </c>
      <c r="C137" s="13" t="s">
        <v>30</v>
      </c>
      <c r="D137" s="13" t="s">
        <v>161</v>
      </c>
      <c r="E137" s="13" t="s">
        <v>9</v>
      </c>
      <c r="F137" s="13" t="s">
        <v>9</v>
      </c>
      <c r="G137" s="13" t="s">
        <v>9</v>
      </c>
      <c r="H137" s="13" t="s">
        <v>368</v>
      </c>
      <c r="I137" s="2" t="s">
        <v>160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1.3</v>
      </c>
      <c r="P137" s="21">
        <v>4.3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171</v>
      </c>
      <c r="W137" s="10"/>
      <c r="X137" s="6" t="s">
        <v>296</v>
      </c>
      <c r="Y137">
        <v>0</v>
      </c>
      <c r="Z137" s="2" t="s">
        <v>357</v>
      </c>
      <c r="AA137">
        <v>0</v>
      </c>
    </row>
    <row r="138" spans="1:27" x14ac:dyDescent="0.2">
      <c r="A138">
        <f t="shared" si="0"/>
        <v>136</v>
      </c>
      <c r="B138" s="2" t="s">
        <v>357</v>
      </c>
      <c r="C138" s="13" t="s">
        <v>350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/>
      <c r="V138" s="10" t="s">
        <v>358</v>
      </c>
      <c r="W138" s="10"/>
      <c r="X138" s="6" t="s">
        <v>296</v>
      </c>
      <c r="Y138">
        <v>0</v>
      </c>
      <c r="Z138" s="2" t="s">
        <v>357</v>
      </c>
      <c r="AA138">
        <v>1</v>
      </c>
    </row>
    <row r="139" spans="1:27" x14ac:dyDescent="0.2">
      <c r="A139">
        <f t="shared" si="0"/>
        <v>137</v>
      </c>
      <c r="B139" s="2" t="s">
        <v>412</v>
      </c>
      <c r="C139" s="13" t="s">
        <v>350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10" t="s">
        <v>358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424</v>
      </c>
      <c r="C140" s="13" t="s">
        <v>160</v>
      </c>
      <c r="D140" s="13" t="s">
        <v>547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424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425</v>
      </c>
      <c r="W140" s="10"/>
      <c r="X140" s="6" t="s">
        <v>147</v>
      </c>
      <c r="Y140">
        <v>0</v>
      </c>
      <c r="Z140" s="2" t="s">
        <v>424</v>
      </c>
      <c r="AA140">
        <v>1</v>
      </c>
    </row>
    <row r="141" spans="1:27" x14ac:dyDescent="0.2">
      <c r="A141">
        <f t="shared" ref="A141" si="7">ROW()-2</f>
        <v>139</v>
      </c>
      <c r="B141" s="2" t="s">
        <v>548</v>
      </c>
      <c r="C141" s="13" t="s">
        <v>160</v>
      </c>
      <c r="D141" s="13" t="s">
        <v>238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424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425</v>
      </c>
      <c r="W141" s="10"/>
      <c r="X141" s="6" t="s">
        <v>147</v>
      </c>
      <c r="Y141">
        <v>0</v>
      </c>
      <c r="Z141" s="2" t="s">
        <v>424</v>
      </c>
      <c r="AA141">
        <v>0</v>
      </c>
    </row>
    <row r="142" spans="1:27" x14ac:dyDescent="0.2">
      <c r="A142">
        <f t="shared" si="0"/>
        <v>140</v>
      </c>
      <c r="B142" s="2" t="s">
        <v>512</v>
      </c>
      <c r="C142" s="13" t="s">
        <v>160</v>
      </c>
      <c r="D142" s="13" t="s">
        <v>117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512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512</v>
      </c>
      <c r="AA142">
        <v>1</v>
      </c>
    </row>
    <row r="143" spans="1:27" x14ac:dyDescent="0.2">
      <c r="A143">
        <f t="shared" si="0"/>
        <v>141</v>
      </c>
      <c r="B143" s="2" t="s">
        <v>439</v>
      </c>
      <c r="C143" s="13" t="s">
        <v>160</v>
      </c>
      <c r="D143" s="13" t="s">
        <v>438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439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3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439</v>
      </c>
      <c r="AA143">
        <v>1</v>
      </c>
    </row>
    <row r="144" spans="1:27" x14ac:dyDescent="0.2">
      <c r="A144">
        <f t="shared" si="0"/>
        <v>142</v>
      </c>
      <c r="B144" s="2" t="s">
        <v>440</v>
      </c>
      <c r="C144" s="13" t="s">
        <v>160</v>
      </c>
      <c r="D144" s="13" t="s">
        <v>79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440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2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440</v>
      </c>
      <c r="AA144">
        <v>1</v>
      </c>
    </row>
    <row r="145" spans="1:27" x14ac:dyDescent="0.2">
      <c r="A145">
        <f t="shared" si="0"/>
        <v>143</v>
      </c>
      <c r="X145" s="20"/>
    </row>
    <row r="146" spans="1:27" x14ac:dyDescent="0.2">
      <c r="A146">
        <f t="shared" si="0"/>
        <v>144</v>
      </c>
      <c r="B146" s="2" t="s">
        <v>163</v>
      </c>
      <c r="C146" s="13" t="s">
        <v>166</v>
      </c>
      <c r="D146" s="13" t="s">
        <v>56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163</v>
      </c>
      <c r="J146" s="2">
        <v>1</v>
      </c>
      <c r="K146" s="21">
        <v>1</v>
      </c>
      <c r="L146" s="21">
        <v>1</v>
      </c>
      <c r="M146" s="21">
        <v>9999</v>
      </c>
      <c r="N146" s="21">
        <v>2</v>
      </c>
      <c r="O146" s="21">
        <v>1.5</v>
      </c>
      <c r="P146" s="21">
        <v>1</v>
      </c>
      <c r="Q146" s="2">
        <v>0</v>
      </c>
      <c r="R146">
        <v>36</v>
      </c>
      <c r="S146">
        <v>95</v>
      </c>
      <c r="T146">
        <v>5</v>
      </c>
      <c r="U146" s="6" t="s">
        <v>164</v>
      </c>
      <c r="V146" s="9" t="s">
        <v>168</v>
      </c>
      <c r="W146" s="10"/>
      <c r="X146" s="6" t="s">
        <v>296</v>
      </c>
      <c r="Y146">
        <v>0</v>
      </c>
      <c r="Z146" s="2" t="s">
        <v>163</v>
      </c>
      <c r="AA146">
        <v>1</v>
      </c>
    </row>
    <row r="147" spans="1:27" x14ac:dyDescent="0.2">
      <c r="A147">
        <f t="shared" si="0"/>
        <v>145</v>
      </c>
      <c r="B147" s="2" t="s">
        <v>448</v>
      </c>
      <c r="C147" s="13" t="s">
        <v>166</v>
      </c>
      <c r="D147" s="13" t="s">
        <v>9</v>
      </c>
      <c r="E147" s="13" t="s">
        <v>9</v>
      </c>
      <c r="F147" s="13" t="s">
        <v>9</v>
      </c>
      <c r="G147" s="13" t="s">
        <v>49</v>
      </c>
      <c r="H147" s="13" t="s">
        <v>9</v>
      </c>
      <c r="I147" s="2" t="s">
        <v>163</v>
      </c>
      <c r="J147" s="2">
        <v>1</v>
      </c>
      <c r="K147" s="21">
        <v>1</v>
      </c>
      <c r="L147" s="21">
        <v>1</v>
      </c>
      <c r="M147" s="21">
        <v>9999</v>
      </c>
      <c r="N147" s="21">
        <v>2</v>
      </c>
      <c r="O147" s="21">
        <v>1.5</v>
      </c>
      <c r="P147" s="21">
        <v>1</v>
      </c>
      <c r="Q147" s="2">
        <v>0</v>
      </c>
      <c r="R147">
        <v>36</v>
      </c>
      <c r="S147">
        <v>95</v>
      </c>
      <c r="T147">
        <v>5</v>
      </c>
      <c r="U147" s="6"/>
      <c r="V147" s="9" t="s">
        <v>168</v>
      </c>
      <c r="W147" s="10"/>
      <c r="X147" s="6" t="s">
        <v>296</v>
      </c>
      <c r="Y147">
        <v>0</v>
      </c>
      <c r="Z147" s="2" t="s">
        <v>163</v>
      </c>
      <c r="AA147">
        <v>0</v>
      </c>
    </row>
    <row r="148" spans="1:27" x14ac:dyDescent="0.2">
      <c r="A148">
        <f t="shared" si="0"/>
        <v>146</v>
      </c>
      <c r="X148" s="20"/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98</v>
      </c>
      <c r="C150" s="13" t="s">
        <v>128</v>
      </c>
      <c r="D150" s="13" t="s">
        <v>10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98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3.7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97</v>
      </c>
      <c r="V150" s="9" t="s">
        <v>131</v>
      </c>
      <c r="W150" s="10"/>
      <c r="X150" s="6" t="s">
        <v>296</v>
      </c>
      <c r="Y150">
        <v>0</v>
      </c>
      <c r="Z150" s="2" t="s">
        <v>98</v>
      </c>
      <c r="AA150">
        <v>1</v>
      </c>
    </row>
    <row r="151" spans="1:27" x14ac:dyDescent="0.2">
      <c r="A151">
        <f t="shared" si="0"/>
        <v>149</v>
      </c>
      <c r="B151" s="2" t="s">
        <v>134</v>
      </c>
      <c r="C151" s="13" t="s">
        <v>128</v>
      </c>
      <c r="D151" s="13" t="s">
        <v>10</v>
      </c>
      <c r="E151" s="13" t="s">
        <v>55</v>
      </c>
      <c r="F151" s="13" t="s">
        <v>9</v>
      </c>
      <c r="G151" s="13" t="s">
        <v>9</v>
      </c>
      <c r="H151" s="13" t="s">
        <v>9</v>
      </c>
      <c r="I151" s="2" t="s">
        <v>134</v>
      </c>
      <c r="J151" s="2">
        <v>1</v>
      </c>
      <c r="K151" s="21">
        <v>1</v>
      </c>
      <c r="L151" s="21">
        <v>1</v>
      </c>
      <c r="M151" s="21">
        <v>1</v>
      </c>
      <c r="N151" s="21">
        <v>1</v>
      </c>
      <c r="O151" s="21">
        <v>3.7</v>
      </c>
      <c r="P151" s="21">
        <v>3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133</v>
      </c>
      <c r="W151" s="10" t="s">
        <v>135</v>
      </c>
      <c r="X151" s="6" t="s">
        <v>296</v>
      </c>
      <c r="Y151">
        <v>0</v>
      </c>
      <c r="Z151" s="2" t="s">
        <v>134</v>
      </c>
      <c r="AA151">
        <v>1</v>
      </c>
    </row>
    <row r="152" spans="1:27" x14ac:dyDescent="0.2">
      <c r="A152">
        <f t="shared" si="0"/>
        <v>150</v>
      </c>
      <c r="B152" s="2" t="s">
        <v>396</v>
      </c>
      <c r="C152" s="13" t="s">
        <v>128</v>
      </c>
      <c r="D152" s="13" t="s">
        <v>192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396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133</v>
      </c>
      <c r="W152" s="10" t="s">
        <v>135</v>
      </c>
      <c r="X152" s="6" t="s">
        <v>296</v>
      </c>
      <c r="Y152">
        <v>0</v>
      </c>
      <c r="Z152" s="2" t="s">
        <v>396</v>
      </c>
      <c r="AA152">
        <v>1</v>
      </c>
    </row>
    <row r="153" spans="1:27" x14ac:dyDescent="0.2">
      <c r="A153">
        <f t="shared" si="0"/>
        <v>151</v>
      </c>
      <c r="B153" s="2" t="s">
        <v>400</v>
      </c>
      <c r="C153" s="13" t="s">
        <v>128</v>
      </c>
      <c r="D153" s="13" t="s">
        <v>192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396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2.2999999999999998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396</v>
      </c>
      <c r="AA153">
        <v>0</v>
      </c>
    </row>
    <row r="154" spans="1:27" x14ac:dyDescent="0.2">
      <c r="A154">
        <f t="shared" si="0"/>
        <v>152</v>
      </c>
      <c r="B154" s="2" t="s">
        <v>136</v>
      </c>
      <c r="C154" s="13" t="s">
        <v>138</v>
      </c>
      <c r="D154" s="13" t="s">
        <v>10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136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296</v>
      </c>
      <c r="Y154">
        <v>0</v>
      </c>
      <c r="Z154" s="2" t="s">
        <v>136</v>
      </c>
      <c r="AA154">
        <v>0</v>
      </c>
    </row>
    <row r="155" spans="1:27" x14ac:dyDescent="0.2">
      <c r="A155">
        <f t="shared" si="0"/>
        <v>153</v>
      </c>
      <c r="B155" s="2" t="s">
        <v>320</v>
      </c>
      <c r="C155" s="13" t="s">
        <v>98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320</v>
      </c>
      <c r="AA155">
        <v>0</v>
      </c>
    </row>
    <row r="156" spans="1:27" x14ac:dyDescent="0.2">
      <c r="A156">
        <f t="shared" si="0"/>
        <v>154</v>
      </c>
      <c r="B156" s="2" t="s">
        <v>150</v>
      </c>
      <c r="C156" s="13" t="s">
        <v>138</v>
      </c>
      <c r="D156" s="13" t="s">
        <v>10</v>
      </c>
      <c r="E156" s="13" t="s">
        <v>55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1</v>
      </c>
      <c r="N156" s="21">
        <v>1</v>
      </c>
      <c r="O156" s="21">
        <v>3.7</v>
      </c>
      <c r="P156" s="21">
        <v>2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154</v>
      </c>
      <c r="W156" s="10" t="s">
        <v>135</v>
      </c>
      <c r="X156" s="6" t="s">
        <v>296</v>
      </c>
      <c r="Y156">
        <v>0</v>
      </c>
      <c r="Z156" s="2" t="s">
        <v>150</v>
      </c>
      <c r="AA156">
        <v>0</v>
      </c>
    </row>
    <row r="157" spans="1:27" x14ac:dyDescent="0.2">
      <c r="A157">
        <f t="shared" si="0"/>
        <v>155</v>
      </c>
      <c r="B157" s="2" t="s">
        <v>321</v>
      </c>
      <c r="C157" s="13" t="s">
        <v>134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154</v>
      </c>
      <c r="W157" s="10" t="s">
        <v>135</v>
      </c>
      <c r="X157" s="6" t="s">
        <v>147</v>
      </c>
      <c r="Y157">
        <v>0</v>
      </c>
      <c r="Z157" s="2" t="s">
        <v>321</v>
      </c>
      <c r="AA157">
        <v>1</v>
      </c>
    </row>
    <row r="158" spans="1:27" x14ac:dyDescent="0.2">
      <c r="A158">
        <f t="shared" si="0"/>
        <v>156</v>
      </c>
      <c r="B158" s="2" t="s">
        <v>516</v>
      </c>
      <c r="C158" s="13" t="s">
        <v>98</v>
      </c>
      <c r="D158" s="13" t="s">
        <v>16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516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516</v>
      </c>
      <c r="AA158">
        <v>1</v>
      </c>
    </row>
    <row r="159" spans="1:27" x14ac:dyDescent="0.2">
      <c r="A159">
        <f t="shared" si="0"/>
        <v>157</v>
      </c>
      <c r="B159" s="2" t="s">
        <v>517</v>
      </c>
      <c r="C159" s="13" t="s">
        <v>134</v>
      </c>
      <c r="D159" s="13" t="s">
        <v>16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516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516</v>
      </c>
      <c r="AA159">
        <v>0</v>
      </c>
    </row>
    <row r="160" spans="1:27" x14ac:dyDescent="0.2">
      <c r="A160">
        <f t="shared" si="0"/>
        <v>158</v>
      </c>
      <c r="B160" s="2" t="s">
        <v>322</v>
      </c>
      <c r="C160" s="13" t="s">
        <v>98</v>
      </c>
      <c r="D160" s="13" t="s">
        <v>323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322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322</v>
      </c>
      <c r="AA160">
        <v>1</v>
      </c>
    </row>
    <row r="161" spans="1:27" x14ac:dyDescent="0.2">
      <c r="A161">
        <f t="shared" si="0"/>
        <v>159</v>
      </c>
      <c r="B161" s="2" t="s">
        <v>324</v>
      </c>
      <c r="C161" s="13" t="s">
        <v>134</v>
      </c>
      <c r="D161" s="13" t="s">
        <v>323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322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322</v>
      </c>
      <c r="AA161">
        <v>0</v>
      </c>
    </row>
    <row r="162" spans="1:27" x14ac:dyDescent="0.2">
      <c r="A162">
        <f t="shared" si="0"/>
        <v>160</v>
      </c>
      <c r="B162" s="2" t="s">
        <v>460</v>
      </c>
      <c r="C162" s="13" t="s">
        <v>98</v>
      </c>
      <c r="D162" s="13" t="s">
        <v>172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460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460</v>
      </c>
      <c r="AA162">
        <v>1</v>
      </c>
    </row>
    <row r="163" spans="1:27" x14ac:dyDescent="0.2">
      <c r="A163">
        <f t="shared" si="0"/>
        <v>161</v>
      </c>
      <c r="B163" s="2" t="s">
        <v>461</v>
      </c>
      <c r="C163" s="13" t="s">
        <v>134</v>
      </c>
      <c r="D163" s="13" t="s">
        <v>172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460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460</v>
      </c>
      <c r="AA163">
        <v>0</v>
      </c>
    </row>
    <row r="164" spans="1:27" x14ac:dyDescent="0.2">
      <c r="A164">
        <f t="shared" si="0"/>
        <v>162</v>
      </c>
      <c r="B164" s="2" t="s">
        <v>397</v>
      </c>
      <c r="C164" s="13" t="s">
        <v>98</v>
      </c>
      <c r="D164" s="13" t="s">
        <v>175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397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397</v>
      </c>
      <c r="AA164">
        <v>1</v>
      </c>
    </row>
    <row r="165" spans="1:27" x14ac:dyDescent="0.2">
      <c r="A165">
        <f t="shared" si="0"/>
        <v>163</v>
      </c>
      <c r="B165" s="2" t="s">
        <v>495</v>
      </c>
      <c r="C165" s="13" t="s">
        <v>98</v>
      </c>
      <c r="D165" s="13" t="s">
        <v>488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397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397</v>
      </c>
      <c r="AA165">
        <v>0</v>
      </c>
    </row>
    <row r="166" spans="1:27" x14ac:dyDescent="0.2">
      <c r="A166">
        <f t="shared" si="0"/>
        <v>164</v>
      </c>
      <c r="B166" s="2" t="s">
        <v>494</v>
      </c>
      <c r="C166" s="13" t="s">
        <v>98</v>
      </c>
      <c r="D166" s="13" t="s">
        <v>388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494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494</v>
      </c>
      <c r="AA166">
        <v>1</v>
      </c>
    </row>
    <row r="167" spans="1:27" x14ac:dyDescent="0.2">
      <c r="A167">
        <f t="shared" si="0"/>
        <v>165</v>
      </c>
      <c r="B167" s="2" t="s">
        <v>407</v>
      </c>
      <c r="C167" s="13" t="s">
        <v>98</v>
      </c>
      <c r="D167" s="13" t="s">
        <v>9</v>
      </c>
      <c r="E167" s="13" t="s">
        <v>9</v>
      </c>
      <c r="F167" s="13" t="s">
        <v>9</v>
      </c>
      <c r="G167" s="13" t="s">
        <v>383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9999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398</v>
      </c>
      <c r="C168" s="13" t="s">
        <v>134</v>
      </c>
      <c r="D168" s="13" t="s">
        <v>175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397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397</v>
      </c>
      <c r="AA168">
        <v>0</v>
      </c>
    </row>
    <row r="169" spans="1:27" x14ac:dyDescent="0.2">
      <c r="A169">
        <f t="shared" si="0"/>
        <v>167</v>
      </c>
      <c r="B169" s="2" t="s">
        <v>496</v>
      </c>
      <c r="C169" s="13" t="s">
        <v>134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497</v>
      </c>
      <c r="C170" s="13" t="s">
        <v>134</v>
      </c>
      <c r="D170" s="13" t="s">
        <v>388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494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494</v>
      </c>
      <c r="AA170">
        <v>0</v>
      </c>
    </row>
    <row r="171" spans="1:27" x14ac:dyDescent="0.2">
      <c r="A171">
        <f t="shared" si="0"/>
        <v>169</v>
      </c>
      <c r="B171" s="2" t="s">
        <v>408</v>
      </c>
      <c r="C171" s="13" t="s">
        <v>134</v>
      </c>
      <c r="D171" s="13" t="s">
        <v>9</v>
      </c>
      <c r="E171" s="13" t="s">
        <v>9</v>
      </c>
      <c r="F171" s="13" t="s">
        <v>9</v>
      </c>
      <c r="G171" s="13" t="s">
        <v>383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9999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441</v>
      </c>
      <c r="C172" s="13" t="s">
        <v>98</v>
      </c>
      <c r="D172" s="13" t="s">
        <v>192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396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133</v>
      </c>
      <c r="W172" s="10" t="s">
        <v>135</v>
      </c>
      <c r="X172" s="6" t="s">
        <v>147</v>
      </c>
      <c r="Y172">
        <v>0</v>
      </c>
      <c r="Z172" s="2" t="s">
        <v>396</v>
      </c>
      <c r="AA172">
        <v>0</v>
      </c>
    </row>
    <row r="173" spans="1:27" x14ac:dyDescent="0.2">
      <c r="A173">
        <f t="shared" si="0"/>
        <v>171</v>
      </c>
      <c r="B173" s="2" t="s">
        <v>442</v>
      </c>
      <c r="C173" s="13" t="s">
        <v>134</v>
      </c>
      <c r="D173" s="13" t="s">
        <v>192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396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9" t="s">
        <v>133</v>
      </c>
      <c r="W173" s="10" t="s">
        <v>135</v>
      </c>
      <c r="X173" s="6" t="s">
        <v>147</v>
      </c>
      <c r="Y173">
        <v>0</v>
      </c>
      <c r="Z173" s="2" t="s">
        <v>396</v>
      </c>
      <c r="AA173">
        <v>0</v>
      </c>
    </row>
    <row r="174" spans="1:27" x14ac:dyDescent="0.2">
      <c r="A174">
        <f t="shared" si="0"/>
        <v>172</v>
      </c>
      <c r="B174" s="2" t="s">
        <v>148</v>
      </c>
      <c r="C174" s="13" t="s">
        <v>128</v>
      </c>
      <c r="D174" s="13" t="s">
        <v>9</v>
      </c>
      <c r="E174" s="13" t="s">
        <v>9</v>
      </c>
      <c r="F174" s="13" t="s">
        <v>9</v>
      </c>
      <c r="G174" s="13" t="s">
        <v>50</v>
      </c>
      <c r="H174" s="13" t="s">
        <v>9</v>
      </c>
      <c r="I174" s="2" t="s">
        <v>98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3.7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131</v>
      </c>
      <c r="W174" s="10"/>
      <c r="X174" s="6" t="s">
        <v>296</v>
      </c>
      <c r="Y174">
        <v>0</v>
      </c>
      <c r="Z174" s="2" t="s">
        <v>98</v>
      </c>
      <c r="AA174">
        <v>0</v>
      </c>
    </row>
    <row r="175" spans="1:27" x14ac:dyDescent="0.2">
      <c r="A175">
        <f t="shared" si="0"/>
        <v>173</v>
      </c>
      <c r="B175" s="2" t="s">
        <v>149</v>
      </c>
      <c r="C175" s="13" t="s">
        <v>128</v>
      </c>
      <c r="D175" s="13" t="s">
        <v>55</v>
      </c>
      <c r="E175" s="13" t="s">
        <v>9</v>
      </c>
      <c r="F175" s="13" t="s">
        <v>9</v>
      </c>
      <c r="G175" s="13" t="s">
        <v>9</v>
      </c>
      <c r="H175" s="13" t="s">
        <v>50</v>
      </c>
      <c r="I175" s="2" t="s">
        <v>134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3.7</v>
      </c>
      <c r="P175" s="21">
        <v>3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/>
      <c r="X175" s="6" t="s">
        <v>296</v>
      </c>
      <c r="Y175">
        <v>0</v>
      </c>
      <c r="Z175" s="2" t="s">
        <v>134</v>
      </c>
      <c r="AA175">
        <v>0</v>
      </c>
    </row>
    <row r="176" spans="1:27" x14ac:dyDescent="0.2">
      <c r="A176">
        <f t="shared" si="0"/>
        <v>174</v>
      </c>
      <c r="B176" s="2" t="s">
        <v>151</v>
      </c>
      <c r="C176" s="13" t="s">
        <v>138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136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9999</v>
      </c>
      <c r="R176">
        <v>18</v>
      </c>
      <c r="S176">
        <v>95</v>
      </c>
      <c r="T176">
        <v>5</v>
      </c>
      <c r="U176" s="6"/>
      <c r="V176" s="9" t="s">
        <v>153</v>
      </c>
      <c r="W176" s="10" t="s">
        <v>155</v>
      </c>
      <c r="X176" s="6" t="s">
        <v>296</v>
      </c>
      <c r="Y176">
        <v>0</v>
      </c>
      <c r="Z176" s="2" t="s">
        <v>136</v>
      </c>
      <c r="AA176">
        <v>0</v>
      </c>
    </row>
    <row r="177" spans="1:27" x14ac:dyDescent="0.2">
      <c r="A177">
        <f t="shared" si="0"/>
        <v>175</v>
      </c>
      <c r="B177" s="2" t="s">
        <v>152</v>
      </c>
      <c r="C177" s="13" t="s">
        <v>138</v>
      </c>
      <c r="D177" s="13" t="s">
        <v>9</v>
      </c>
      <c r="E177" s="13" t="s">
        <v>9</v>
      </c>
      <c r="F177" s="13" t="s">
        <v>9</v>
      </c>
      <c r="G177" s="13" t="s">
        <v>50</v>
      </c>
      <c r="H177" s="13" t="s">
        <v>51</v>
      </c>
      <c r="I177" s="2" t="s">
        <v>136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">
        <v>9999</v>
      </c>
      <c r="R177">
        <v>18</v>
      </c>
      <c r="S177">
        <v>95</v>
      </c>
      <c r="T177">
        <v>5</v>
      </c>
      <c r="U177" s="6"/>
      <c r="V177" s="9" t="s">
        <v>154</v>
      </c>
      <c r="W177" s="10" t="s">
        <v>135</v>
      </c>
      <c r="X177" s="6" t="s">
        <v>296</v>
      </c>
      <c r="Y177">
        <v>0</v>
      </c>
      <c r="Z177" s="2" t="s">
        <v>150</v>
      </c>
      <c r="AA177">
        <v>0</v>
      </c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X179" s="20"/>
    </row>
    <row r="180" spans="1:27" x14ac:dyDescent="0.2">
      <c r="A180">
        <f t="shared" si="0"/>
        <v>178</v>
      </c>
      <c r="B180" s="2" t="s">
        <v>68</v>
      </c>
      <c r="C180" s="13" t="s">
        <v>111</v>
      </c>
      <c r="D180" s="13" t="s">
        <v>65</v>
      </c>
      <c r="E180" s="13" t="s">
        <v>165</v>
      </c>
      <c r="F180" s="13" t="s">
        <v>9</v>
      </c>
      <c r="G180" s="13" t="s">
        <v>9</v>
      </c>
      <c r="H180" s="13" t="s">
        <v>9</v>
      </c>
      <c r="I180" s="2" t="s">
        <v>68</v>
      </c>
      <c r="J180" s="2">
        <v>1</v>
      </c>
      <c r="K180" s="22">
        <v>1</v>
      </c>
      <c r="L180" s="22">
        <v>2</v>
      </c>
      <c r="M180" s="22">
        <v>1</v>
      </c>
      <c r="N180" s="21">
        <v>2.5</v>
      </c>
      <c r="O180" s="21">
        <v>3.7</v>
      </c>
      <c r="P180" s="21">
        <v>0.7</v>
      </c>
      <c r="Q180">
        <v>0</v>
      </c>
      <c r="R180">
        <v>18</v>
      </c>
      <c r="S180">
        <v>95</v>
      </c>
      <c r="T180">
        <v>20</v>
      </c>
      <c r="U180" s="6" t="s">
        <v>77</v>
      </c>
      <c r="V180" s="9" t="s">
        <v>158</v>
      </c>
      <c r="W180" s="10"/>
      <c r="X180" s="6" t="s">
        <v>296</v>
      </c>
      <c r="Y180">
        <v>0</v>
      </c>
      <c r="Z180" s="2" t="s">
        <v>68</v>
      </c>
      <c r="AA180">
        <v>1</v>
      </c>
    </row>
    <row r="181" spans="1:27" x14ac:dyDescent="0.2">
      <c r="A181">
        <f t="shared" si="0"/>
        <v>179</v>
      </c>
      <c r="B181" s="2" t="s">
        <v>449</v>
      </c>
      <c r="C181" s="13" t="s">
        <v>111</v>
      </c>
      <c r="D181" s="13" t="s">
        <v>165</v>
      </c>
      <c r="E181" s="13" t="s">
        <v>9</v>
      </c>
      <c r="F181" s="13" t="s">
        <v>9</v>
      </c>
      <c r="G181" s="13" t="s">
        <v>9</v>
      </c>
      <c r="H181" s="13" t="s">
        <v>368</v>
      </c>
      <c r="I181" s="2" t="s">
        <v>68</v>
      </c>
      <c r="J181" s="2">
        <v>1</v>
      </c>
      <c r="K181" s="22">
        <v>1</v>
      </c>
      <c r="L181" s="22">
        <v>1</v>
      </c>
      <c r="M181" s="22">
        <v>2</v>
      </c>
      <c r="N181" s="21">
        <v>2.5</v>
      </c>
      <c r="O181" s="21">
        <v>0.7</v>
      </c>
      <c r="P181" s="21">
        <v>3.7</v>
      </c>
      <c r="Q181">
        <v>0</v>
      </c>
      <c r="R181">
        <v>18</v>
      </c>
      <c r="S181">
        <v>95</v>
      </c>
      <c r="T181">
        <v>20</v>
      </c>
      <c r="U181" s="6"/>
      <c r="V181" s="9" t="s">
        <v>158</v>
      </c>
      <c r="W181" s="10"/>
      <c r="X181" s="6" t="s">
        <v>296</v>
      </c>
      <c r="Y181">
        <v>0</v>
      </c>
      <c r="Z181" s="2" t="s">
        <v>68</v>
      </c>
      <c r="AA181">
        <v>0</v>
      </c>
    </row>
    <row r="182" spans="1:27" x14ac:dyDescent="0.2">
      <c r="A182">
        <f t="shared" si="0"/>
        <v>180</v>
      </c>
      <c r="B182" s="2" t="s">
        <v>498</v>
      </c>
      <c r="C182" s="13" t="s">
        <v>68</v>
      </c>
      <c r="D182" s="13" t="s">
        <v>423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498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10" t="s">
        <v>115</v>
      </c>
      <c r="W182" s="10"/>
      <c r="X182" s="6" t="s">
        <v>147</v>
      </c>
      <c r="Y182">
        <v>0</v>
      </c>
      <c r="Z182" s="2" t="s">
        <v>498</v>
      </c>
      <c r="AA182">
        <v>1</v>
      </c>
    </row>
    <row r="183" spans="1:27" x14ac:dyDescent="0.2">
      <c r="A183">
        <f t="shared" si="0"/>
        <v>181</v>
      </c>
      <c r="B183" s="2" t="s">
        <v>499</v>
      </c>
      <c r="C183" s="13" t="s">
        <v>68</v>
      </c>
      <c r="D183" s="13" t="s">
        <v>94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499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10" t="s">
        <v>115</v>
      </c>
      <c r="W183" s="10"/>
      <c r="X183" s="6" t="s">
        <v>147</v>
      </c>
      <c r="Y183">
        <v>0</v>
      </c>
      <c r="Z183" s="2" t="s">
        <v>499</v>
      </c>
      <c r="AA183">
        <v>1</v>
      </c>
    </row>
    <row r="184" spans="1:27" x14ac:dyDescent="0.2">
      <c r="A184">
        <f t="shared" si="0"/>
        <v>182</v>
      </c>
      <c r="B184" s="2" t="s">
        <v>118</v>
      </c>
      <c r="C184" s="13" t="s">
        <v>68</v>
      </c>
      <c r="D184" s="13" t="s">
        <v>116</v>
      </c>
      <c r="E184" s="13" t="s">
        <v>117</v>
      </c>
      <c r="F184" s="13" t="s">
        <v>9</v>
      </c>
      <c r="G184" s="13" t="s">
        <v>9</v>
      </c>
      <c r="H184" s="13" t="s">
        <v>9</v>
      </c>
      <c r="I184" s="2" t="s">
        <v>118</v>
      </c>
      <c r="J184" s="2">
        <v>1</v>
      </c>
      <c r="K184" s="22">
        <v>1</v>
      </c>
      <c r="L184" s="22">
        <v>1</v>
      </c>
      <c r="M184" s="22">
        <v>1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118</v>
      </c>
      <c r="AA184">
        <v>0</v>
      </c>
    </row>
    <row r="185" spans="1:27" x14ac:dyDescent="0.2">
      <c r="A185">
        <f t="shared" si="0"/>
        <v>183</v>
      </c>
      <c r="B185" s="2" t="s">
        <v>119</v>
      </c>
      <c r="C185" s="13" t="s">
        <v>68</v>
      </c>
      <c r="D185" s="13" t="s">
        <v>175</v>
      </c>
      <c r="E185" s="13" t="s">
        <v>172</v>
      </c>
      <c r="F185" s="13" t="s">
        <v>9</v>
      </c>
      <c r="G185" s="13" t="s">
        <v>9</v>
      </c>
      <c r="H185" s="13" t="s">
        <v>9</v>
      </c>
      <c r="I185" s="2" t="s">
        <v>119</v>
      </c>
      <c r="J185" s="2">
        <v>1</v>
      </c>
      <c r="K185" s="22">
        <v>1</v>
      </c>
      <c r="L185" s="22">
        <v>1</v>
      </c>
      <c r="M185" s="22">
        <v>1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119</v>
      </c>
      <c r="AA185">
        <v>1</v>
      </c>
    </row>
    <row r="186" spans="1:27" x14ac:dyDescent="0.2">
      <c r="A186">
        <f t="shared" si="0"/>
        <v>184</v>
      </c>
      <c r="X186" s="20"/>
    </row>
    <row r="187" spans="1:27" x14ac:dyDescent="0.2">
      <c r="A187">
        <f t="shared" si="0"/>
        <v>185</v>
      </c>
      <c r="B187" s="2" t="s">
        <v>204</v>
      </c>
      <c r="C187" s="13" t="s">
        <v>199</v>
      </c>
      <c r="D187" s="13" t="s">
        <v>201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204</v>
      </c>
      <c r="J187" s="2">
        <v>1</v>
      </c>
      <c r="K187" s="22">
        <v>1</v>
      </c>
      <c r="L187" s="22">
        <v>1</v>
      </c>
      <c r="M187" s="22">
        <v>9999</v>
      </c>
      <c r="N187" s="21">
        <v>1</v>
      </c>
      <c r="O187" s="21">
        <v>1</v>
      </c>
      <c r="P187" s="21">
        <v>1</v>
      </c>
      <c r="Q187">
        <v>0</v>
      </c>
      <c r="R187">
        <v>18</v>
      </c>
      <c r="S187">
        <v>95</v>
      </c>
      <c r="T187">
        <v>20</v>
      </c>
      <c r="U187" s="6" t="s">
        <v>200</v>
      </c>
      <c r="V187" s="9" t="s">
        <v>203</v>
      </c>
      <c r="W187" s="10"/>
      <c r="X187" s="6" t="s">
        <v>147</v>
      </c>
      <c r="Y187">
        <v>0</v>
      </c>
      <c r="Z187" s="2" t="s">
        <v>204</v>
      </c>
      <c r="AA187">
        <v>1</v>
      </c>
    </row>
    <row r="188" spans="1:27" x14ac:dyDescent="0.2">
      <c r="A188">
        <f t="shared" si="0"/>
        <v>186</v>
      </c>
      <c r="B188" s="2" t="s">
        <v>202</v>
      </c>
      <c r="C188" s="13" t="s">
        <v>204</v>
      </c>
      <c r="D188" s="13" t="s">
        <v>120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202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9" t="s">
        <v>205</v>
      </c>
      <c r="W188" s="10"/>
      <c r="X188" s="6" t="s">
        <v>147</v>
      </c>
      <c r="Y188">
        <v>0</v>
      </c>
      <c r="Z188" s="2" t="s">
        <v>202</v>
      </c>
      <c r="AA188">
        <v>1</v>
      </c>
    </row>
    <row r="189" spans="1:27" x14ac:dyDescent="0.2">
      <c r="A189">
        <f t="shared" si="0"/>
        <v>187</v>
      </c>
      <c r="B189" s="2" t="s">
        <v>310</v>
      </c>
      <c r="C189" s="13" t="s">
        <v>204</v>
      </c>
      <c r="D189" s="13" t="s">
        <v>238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310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9" t="s">
        <v>311</v>
      </c>
      <c r="W189" s="10"/>
      <c r="X189" s="6" t="s">
        <v>147</v>
      </c>
      <c r="Y189">
        <v>0</v>
      </c>
      <c r="Z189" s="2" t="s">
        <v>310</v>
      </c>
      <c r="AA189">
        <v>1</v>
      </c>
    </row>
    <row r="190" spans="1:27" x14ac:dyDescent="0.2">
      <c r="A190">
        <f t="shared" ref="A190:A194" si="8">ROW()-2</f>
        <v>188</v>
      </c>
      <c r="B190" s="2" t="s">
        <v>562</v>
      </c>
      <c r="C190" s="13" t="s">
        <v>204</v>
      </c>
      <c r="D190" s="13" t="s">
        <v>252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562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311</v>
      </c>
      <c r="W190" s="10"/>
      <c r="X190" s="6" t="s">
        <v>147</v>
      </c>
      <c r="Y190">
        <v>0</v>
      </c>
      <c r="Z190" s="2" t="s">
        <v>562</v>
      </c>
      <c r="AA190">
        <v>1</v>
      </c>
    </row>
    <row r="191" spans="1:27" x14ac:dyDescent="0.2">
      <c r="A191">
        <f t="shared" si="8"/>
        <v>189</v>
      </c>
      <c r="B191" s="2" t="s">
        <v>558</v>
      </c>
      <c r="C191" s="13" t="s">
        <v>204</v>
      </c>
      <c r="D191" s="13" t="s">
        <v>489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558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558</v>
      </c>
      <c r="AA191">
        <v>1</v>
      </c>
    </row>
    <row r="192" spans="1:27" x14ac:dyDescent="0.2">
      <c r="A192">
        <f t="shared" si="8"/>
        <v>190</v>
      </c>
      <c r="B192" s="2" t="s">
        <v>559</v>
      </c>
      <c r="C192" s="13" t="s">
        <v>204</v>
      </c>
      <c r="D192" s="13" t="s">
        <v>547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559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559</v>
      </c>
      <c r="AA192">
        <v>1</v>
      </c>
    </row>
    <row r="193" spans="1:27" x14ac:dyDescent="0.2">
      <c r="A193">
        <f t="shared" si="8"/>
        <v>191</v>
      </c>
      <c r="B193" s="2" t="s">
        <v>560</v>
      </c>
      <c r="C193" s="13" t="s">
        <v>204</v>
      </c>
      <c r="D193" s="13" t="s">
        <v>291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560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560</v>
      </c>
      <c r="AA193">
        <v>1</v>
      </c>
    </row>
    <row r="194" spans="1:27" x14ac:dyDescent="0.2">
      <c r="A194">
        <f t="shared" si="8"/>
        <v>192</v>
      </c>
      <c r="B194" s="2" t="s">
        <v>561</v>
      </c>
      <c r="C194" s="13" t="s">
        <v>204</v>
      </c>
      <c r="D194" s="13" t="s">
        <v>491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561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561</v>
      </c>
      <c r="AA194">
        <v>1</v>
      </c>
    </row>
    <row r="195" spans="1:27" x14ac:dyDescent="0.2">
      <c r="A195">
        <f t="shared" si="0"/>
        <v>193</v>
      </c>
      <c r="B195" s="2" t="s">
        <v>500</v>
      </c>
      <c r="C195" s="13" t="s">
        <v>204</v>
      </c>
      <c r="D195" s="13" t="s">
        <v>254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500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500</v>
      </c>
      <c r="AA195">
        <v>1</v>
      </c>
    </row>
    <row r="196" spans="1:27" x14ac:dyDescent="0.2">
      <c r="A196">
        <f t="shared" ref="A196" si="9">ROW()-2</f>
        <v>194</v>
      </c>
      <c r="B196" s="2" t="s">
        <v>569</v>
      </c>
      <c r="C196" s="13" t="s">
        <v>204</v>
      </c>
      <c r="D196" s="13" t="s">
        <v>568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569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569</v>
      </c>
      <c r="AA196">
        <v>1</v>
      </c>
    </row>
    <row r="197" spans="1:27" x14ac:dyDescent="0.2">
      <c r="A197">
        <f t="shared" ref="A197" si="10">ROW()-2</f>
        <v>195</v>
      </c>
      <c r="B197" s="2" t="s">
        <v>546</v>
      </c>
      <c r="C197" s="13" t="s">
        <v>204</v>
      </c>
      <c r="D197" s="13" t="s">
        <v>9</v>
      </c>
      <c r="E197" s="13" t="s">
        <v>9</v>
      </c>
      <c r="F197" s="13" t="s">
        <v>9</v>
      </c>
      <c r="G197" s="13" t="s">
        <v>545</v>
      </c>
      <c r="H197" s="13" t="s">
        <v>9</v>
      </c>
      <c r="I197" s="2" t="s">
        <v>202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205</v>
      </c>
      <c r="W197" s="10"/>
      <c r="X197" s="6" t="s">
        <v>147</v>
      </c>
      <c r="Y197">
        <v>0</v>
      </c>
      <c r="Z197" s="2" t="s">
        <v>202</v>
      </c>
      <c r="AA197">
        <v>0</v>
      </c>
    </row>
    <row r="198" spans="1:27" x14ac:dyDescent="0.2">
      <c r="A198">
        <f t="shared" si="0"/>
        <v>196</v>
      </c>
      <c r="B198" s="2"/>
      <c r="C198" s="13"/>
      <c r="D198" s="13"/>
      <c r="E198" s="13"/>
      <c r="F198" s="13"/>
      <c r="G198" s="13"/>
      <c r="H198" s="13"/>
      <c r="I198" s="2"/>
      <c r="J198" s="2"/>
      <c r="U198" s="6"/>
      <c r="V198" s="9"/>
      <c r="W198" s="10"/>
      <c r="X198" s="6"/>
      <c r="Z198" s="2"/>
    </row>
    <row r="199" spans="1:27" x14ac:dyDescent="0.2">
      <c r="A199">
        <f t="shared" si="0"/>
        <v>197</v>
      </c>
      <c r="B199" s="2" t="s">
        <v>224</v>
      </c>
      <c r="C199" s="13" t="s">
        <v>221</v>
      </c>
      <c r="D199" s="13" t="s">
        <v>223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224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 t="s">
        <v>225</v>
      </c>
      <c r="V199" s="9" t="s">
        <v>226</v>
      </c>
      <c r="W199" s="10"/>
      <c r="X199" s="6" t="s">
        <v>147</v>
      </c>
      <c r="Y199">
        <v>0</v>
      </c>
      <c r="Z199" s="2" t="s">
        <v>224</v>
      </c>
      <c r="AA199">
        <v>1</v>
      </c>
    </row>
    <row r="200" spans="1:27" x14ac:dyDescent="0.2">
      <c r="A200">
        <f t="shared" si="0"/>
        <v>198</v>
      </c>
      <c r="B200" s="2" t="s">
        <v>307</v>
      </c>
      <c r="C200" s="13" t="s">
        <v>224</v>
      </c>
      <c r="D200" s="13" t="s">
        <v>238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307</v>
      </c>
      <c r="J200" s="2">
        <v>1</v>
      </c>
      <c r="K200" s="22">
        <v>1</v>
      </c>
      <c r="L200" s="22">
        <v>1</v>
      </c>
      <c r="M200" s="22">
        <v>9999</v>
      </c>
      <c r="N200" s="21">
        <v>1</v>
      </c>
      <c r="O200" s="21">
        <v>1</v>
      </c>
      <c r="P200" s="21">
        <v>1</v>
      </c>
      <c r="Q200">
        <v>0</v>
      </c>
      <c r="R200">
        <v>18</v>
      </c>
      <c r="S200">
        <v>95</v>
      </c>
      <c r="T200">
        <v>20</v>
      </c>
      <c r="U200" s="6"/>
      <c r="V200" s="9" t="s">
        <v>306</v>
      </c>
      <c r="W200" s="10"/>
      <c r="X200" s="6" t="s">
        <v>147</v>
      </c>
      <c r="Y200">
        <v>0</v>
      </c>
      <c r="Z200" s="2" t="s">
        <v>307</v>
      </c>
      <c r="AA200">
        <v>1</v>
      </c>
    </row>
    <row r="201" spans="1:27" x14ac:dyDescent="0.2">
      <c r="A201">
        <f t="shared" si="0"/>
        <v>199</v>
      </c>
      <c r="B201" s="2" t="s">
        <v>492</v>
      </c>
      <c r="C201" s="13" t="s">
        <v>224</v>
      </c>
      <c r="D201" s="13" t="s">
        <v>489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307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/>
      <c r="V201" s="9" t="s">
        <v>306</v>
      </c>
      <c r="W201" s="10"/>
      <c r="X201" s="6" t="s">
        <v>147</v>
      </c>
      <c r="Y201">
        <v>0</v>
      </c>
      <c r="Z201" s="2" t="s">
        <v>307</v>
      </c>
      <c r="AA201">
        <v>0</v>
      </c>
    </row>
    <row r="202" spans="1:27" x14ac:dyDescent="0.2">
      <c r="A202">
        <f t="shared" si="0"/>
        <v>200</v>
      </c>
      <c r="B202" s="2" t="s">
        <v>493</v>
      </c>
      <c r="C202" s="13" t="s">
        <v>224</v>
      </c>
      <c r="D202" s="13" t="s">
        <v>490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0</v>
      </c>
    </row>
    <row r="203" spans="1:27" x14ac:dyDescent="0.2">
      <c r="A203">
        <f t="shared" si="0"/>
        <v>201</v>
      </c>
      <c r="B203" s="2" t="s">
        <v>308</v>
      </c>
      <c r="C203" s="13" t="s">
        <v>307</v>
      </c>
      <c r="D203" s="13" t="s">
        <v>175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308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40</v>
      </c>
      <c r="U203" s="6"/>
      <c r="V203" s="9" t="s">
        <v>309</v>
      </c>
      <c r="W203" s="10"/>
      <c r="X203" s="6" t="s">
        <v>147</v>
      </c>
      <c r="Y203">
        <v>0</v>
      </c>
      <c r="Z203" s="2" t="s">
        <v>426</v>
      </c>
      <c r="AA203">
        <v>0</v>
      </c>
    </row>
    <row r="204" spans="1:27" x14ac:dyDescent="0.2">
      <c r="A204">
        <f t="shared" si="0"/>
        <v>202</v>
      </c>
      <c r="B204" s="2" t="s">
        <v>426</v>
      </c>
      <c r="C204" s="13" t="s">
        <v>224</v>
      </c>
      <c r="D204" s="13" t="s">
        <v>175</v>
      </c>
      <c r="E204" s="13" t="s">
        <v>172</v>
      </c>
      <c r="F204" s="13" t="s">
        <v>9</v>
      </c>
      <c r="G204" s="13" t="s">
        <v>9</v>
      </c>
      <c r="H204" s="13" t="s">
        <v>9</v>
      </c>
      <c r="I204" s="2" t="s">
        <v>308</v>
      </c>
      <c r="J204" s="2">
        <v>1</v>
      </c>
      <c r="K204" s="22">
        <v>1</v>
      </c>
      <c r="L204" s="22">
        <v>1</v>
      </c>
      <c r="M204" s="22">
        <v>1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40</v>
      </c>
      <c r="U204" s="6"/>
      <c r="V204" s="9" t="s">
        <v>309</v>
      </c>
      <c r="W204" s="10"/>
      <c r="X204" s="6" t="s">
        <v>147</v>
      </c>
      <c r="Y204">
        <v>0</v>
      </c>
      <c r="Z204" s="2" t="s">
        <v>308</v>
      </c>
      <c r="AA204">
        <v>1</v>
      </c>
    </row>
    <row r="205" spans="1:27" x14ac:dyDescent="0.2">
      <c r="A205">
        <f t="shared" si="0"/>
        <v>203</v>
      </c>
      <c r="B205" s="2"/>
      <c r="C205" s="13"/>
      <c r="D205" s="13"/>
      <c r="E205" s="13"/>
      <c r="F205" s="13"/>
      <c r="G205" s="13"/>
      <c r="H205" s="13"/>
      <c r="I205" s="2"/>
      <c r="J205" s="2"/>
      <c r="U205" s="6"/>
      <c r="V205" s="9"/>
      <c r="W205" s="10"/>
      <c r="X205" s="6"/>
      <c r="Z205" s="2"/>
    </row>
    <row r="206" spans="1:27" x14ac:dyDescent="0.2">
      <c r="A206">
        <f t="shared" si="0"/>
        <v>204</v>
      </c>
      <c r="B206" s="2" t="s">
        <v>75</v>
      </c>
      <c r="C206" s="13" t="s">
        <v>65</v>
      </c>
      <c r="D206" s="13" t="s">
        <v>143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75</v>
      </c>
      <c r="J206" s="2">
        <v>1</v>
      </c>
      <c r="K206" s="21">
        <v>2</v>
      </c>
      <c r="L206" s="21">
        <v>1</v>
      </c>
      <c r="M206" s="21">
        <v>9999</v>
      </c>
      <c r="N206" s="21">
        <v>3</v>
      </c>
      <c r="O206" s="21">
        <v>1</v>
      </c>
      <c r="P206" s="21">
        <v>1</v>
      </c>
      <c r="Q206" s="2">
        <v>0</v>
      </c>
      <c r="R206">
        <v>36</v>
      </c>
      <c r="S206">
        <v>50</v>
      </c>
      <c r="T206">
        <v>5</v>
      </c>
      <c r="U206" s="6" t="s">
        <v>78</v>
      </c>
      <c r="V206" s="11" t="s">
        <v>25</v>
      </c>
      <c r="W206" s="8"/>
      <c r="X206" s="6" t="s">
        <v>296</v>
      </c>
      <c r="Y206">
        <v>0</v>
      </c>
      <c r="Z206" s="2" t="s">
        <v>75</v>
      </c>
      <c r="AA206">
        <v>1</v>
      </c>
    </row>
    <row r="207" spans="1:27" x14ac:dyDescent="0.2">
      <c r="A207">
        <f t="shared" si="0"/>
        <v>205</v>
      </c>
      <c r="B207" s="2" t="s">
        <v>450</v>
      </c>
      <c r="C207" s="13" t="s">
        <v>143</v>
      </c>
      <c r="D207" s="13" t="s">
        <v>9</v>
      </c>
      <c r="E207" s="13" t="s">
        <v>9</v>
      </c>
      <c r="F207" s="13" t="s">
        <v>9</v>
      </c>
      <c r="G207" s="13" t="s">
        <v>368</v>
      </c>
      <c r="H207" s="13" t="s">
        <v>9</v>
      </c>
      <c r="I207" s="2" t="s">
        <v>75</v>
      </c>
      <c r="J207" s="2">
        <v>1</v>
      </c>
      <c r="K207" s="21">
        <v>1</v>
      </c>
      <c r="L207" s="21">
        <v>2</v>
      </c>
      <c r="M207" s="21">
        <v>9999</v>
      </c>
      <c r="N207" s="21">
        <v>1</v>
      </c>
      <c r="O207" s="21">
        <v>3</v>
      </c>
      <c r="P207" s="21">
        <v>1</v>
      </c>
      <c r="Q207" s="2">
        <v>0</v>
      </c>
      <c r="R207">
        <v>36</v>
      </c>
      <c r="S207">
        <v>50</v>
      </c>
      <c r="T207">
        <v>5</v>
      </c>
      <c r="U207" s="6"/>
      <c r="V207" s="11" t="s">
        <v>25</v>
      </c>
      <c r="W207" s="8"/>
      <c r="X207" s="6" t="s">
        <v>296</v>
      </c>
      <c r="Y207">
        <v>0</v>
      </c>
      <c r="Z207" s="2" t="s">
        <v>75</v>
      </c>
      <c r="AA207">
        <v>0</v>
      </c>
    </row>
    <row r="208" spans="1:27" x14ac:dyDescent="0.2">
      <c r="A208">
        <f t="shared" si="0"/>
        <v>206</v>
      </c>
      <c r="B208" s="2" t="s">
        <v>471</v>
      </c>
      <c r="C208" s="13" t="s">
        <v>75</v>
      </c>
      <c r="D208" s="13" t="s">
        <v>125</v>
      </c>
      <c r="E208" s="13" t="s">
        <v>212</v>
      </c>
      <c r="F208" s="13" t="s">
        <v>9</v>
      </c>
      <c r="G208" s="13" t="s">
        <v>9</v>
      </c>
      <c r="H208" s="13" t="s">
        <v>9</v>
      </c>
      <c r="I208" s="2" t="s">
        <v>471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6</v>
      </c>
      <c r="P208" s="21">
        <v>10</v>
      </c>
      <c r="Q208" s="2">
        <v>0</v>
      </c>
      <c r="R208">
        <v>36</v>
      </c>
      <c r="S208">
        <v>50</v>
      </c>
      <c r="T208">
        <v>5</v>
      </c>
      <c r="U208" s="6" t="s">
        <v>472</v>
      </c>
      <c r="V208" s="11" t="s">
        <v>25</v>
      </c>
      <c r="W208" s="8"/>
      <c r="X208" s="6" t="s">
        <v>296</v>
      </c>
      <c r="Y208">
        <v>0</v>
      </c>
      <c r="Z208" s="2" t="s">
        <v>471</v>
      </c>
      <c r="AA208">
        <v>1</v>
      </c>
    </row>
    <row r="209" spans="1:27" x14ac:dyDescent="0.2">
      <c r="A209">
        <f t="shared" ref="A209" si="11">ROW()-2</f>
        <v>207</v>
      </c>
      <c r="B209" s="2" t="s">
        <v>542</v>
      </c>
      <c r="C209" s="13" t="s">
        <v>75</v>
      </c>
      <c r="D209" s="13" t="s">
        <v>125</v>
      </c>
      <c r="E209" s="13" t="s">
        <v>9</v>
      </c>
      <c r="F209" s="13" t="s">
        <v>9</v>
      </c>
      <c r="G209" s="13" t="s">
        <v>9</v>
      </c>
      <c r="H209" s="13" t="s">
        <v>543</v>
      </c>
      <c r="I209" s="2" t="s">
        <v>471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6</v>
      </c>
      <c r="P209" s="21">
        <v>10</v>
      </c>
      <c r="Q209" s="2">
        <v>0</v>
      </c>
      <c r="R209">
        <v>36</v>
      </c>
      <c r="S209">
        <v>50</v>
      </c>
      <c r="T209">
        <v>5</v>
      </c>
      <c r="U209" s="6"/>
      <c r="V209" s="11" t="s">
        <v>25</v>
      </c>
      <c r="W209" s="8"/>
      <c r="X209" s="6" t="s">
        <v>296</v>
      </c>
      <c r="Y209">
        <v>0</v>
      </c>
      <c r="Z209" s="2" t="s">
        <v>471</v>
      </c>
      <c r="AA209">
        <v>0</v>
      </c>
    </row>
    <row r="210" spans="1:27" x14ac:dyDescent="0.2">
      <c r="A210">
        <f t="shared" si="0"/>
        <v>208</v>
      </c>
      <c r="B210" s="2" t="s">
        <v>169</v>
      </c>
      <c r="C210" s="13" t="s">
        <v>471</v>
      </c>
      <c r="D210" s="13" t="s">
        <v>476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169</v>
      </c>
      <c r="J210" s="2">
        <v>1</v>
      </c>
      <c r="K210" s="21">
        <v>1</v>
      </c>
      <c r="L210" s="21">
        <v>1</v>
      </c>
      <c r="M210" s="21">
        <v>1</v>
      </c>
      <c r="N210" s="21">
        <v>3</v>
      </c>
      <c r="O210" s="21">
        <v>5</v>
      </c>
      <c r="P210" s="21">
        <v>4</v>
      </c>
      <c r="Q210" s="2">
        <v>0</v>
      </c>
      <c r="R210">
        <v>72</v>
      </c>
      <c r="S210">
        <v>50</v>
      </c>
      <c r="T210">
        <v>100</v>
      </c>
      <c r="U210" s="6"/>
      <c r="V210" s="11" t="s">
        <v>170</v>
      </c>
      <c r="W210" s="8"/>
      <c r="X210" s="6" t="s">
        <v>296</v>
      </c>
      <c r="Y210">
        <v>0</v>
      </c>
      <c r="Z210" s="2" t="s">
        <v>169</v>
      </c>
      <c r="AA210">
        <v>1</v>
      </c>
    </row>
    <row r="211" spans="1:27" x14ac:dyDescent="0.2">
      <c r="A211">
        <f t="shared" si="0"/>
        <v>209</v>
      </c>
      <c r="X211" s="20"/>
    </row>
    <row r="212" spans="1:27" x14ac:dyDescent="0.2">
      <c r="A212">
        <f t="shared" si="0"/>
        <v>210</v>
      </c>
      <c r="B212" s="2" t="s">
        <v>474</v>
      </c>
      <c r="C212" s="13" t="s">
        <v>37</v>
      </c>
      <c r="D212" s="13" t="s">
        <v>10</v>
      </c>
      <c r="E212" s="13" t="s">
        <v>38</v>
      </c>
      <c r="F212" s="13" t="s">
        <v>9</v>
      </c>
      <c r="G212" s="13" t="s">
        <v>9</v>
      </c>
      <c r="H212" s="13" t="s">
        <v>9</v>
      </c>
      <c r="I212" s="2" t="s">
        <v>474</v>
      </c>
      <c r="J212" s="2">
        <v>1</v>
      </c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100</v>
      </c>
      <c r="T212">
        <v>4</v>
      </c>
      <c r="U212" s="6" t="s">
        <v>473</v>
      </c>
      <c r="V212" s="8" t="s">
        <v>477</v>
      </c>
      <c r="W212" s="8"/>
      <c r="X212" s="6" t="s">
        <v>296</v>
      </c>
      <c r="Y212">
        <v>0</v>
      </c>
      <c r="Z212" s="2" t="s">
        <v>474</v>
      </c>
      <c r="AA212">
        <v>1</v>
      </c>
    </row>
    <row r="213" spans="1:27" x14ac:dyDescent="0.2">
      <c r="A213">
        <f t="shared" ref="A213" si="12">ROW()-2</f>
        <v>211</v>
      </c>
      <c r="B213" s="2" t="s">
        <v>538</v>
      </c>
      <c r="C213" s="13" t="s">
        <v>37</v>
      </c>
      <c r="D213" s="13" t="s">
        <v>10</v>
      </c>
      <c r="E213" s="13" t="s">
        <v>533</v>
      </c>
      <c r="F213" s="13" t="s">
        <v>9</v>
      </c>
      <c r="G213" s="13" t="s">
        <v>9</v>
      </c>
      <c r="H213" s="13" t="s">
        <v>9</v>
      </c>
      <c r="I213" s="2" t="s">
        <v>474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100</v>
      </c>
      <c r="T213">
        <v>4</v>
      </c>
      <c r="U213" s="6"/>
      <c r="V213" s="8" t="s">
        <v>477</v>
      </c>
      <c r="W213" s="8"/>
      <c r="X213" s="6" t="s">
        <v>296</v>
      </c>
      <c r="Y213">
        <v>0</v>
      </c>
      <c r="Z213" s="2" t="s">
        <v>474</v>
      </c>
      <c r="AA213">
        <v>0</v>
      </c>
    </row>
    <row r="214" spans="1:27" x14ac:dyDescent="0.2">
      <c r="A214">
        <f t="shared" si="0"/>
        <v>212</v>
      </c>
      <c r="B214" s="2" t="s">
        <v>475</v>
      </c>
      <c r="C214" s="13" t="s">
        <v>37</v>
      </c>
      <c r="D214" s="13" t="s">
        <v>38</v>
      </c>
      <c r="E214" s="13" t="s">
        <v>9</v>
      </c>
      <c r="F214" s="13" t="s">
        <v>9</v>
      </c>
      <c r="G214" s="13" t="s">
        <v>9</v>
      </c>
      <c r="H214" s="13" t="s">
        <v>50</v>
      </c>
      <c r="I214" s="2" t="s">
        <v>474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100</v>
      </c>
      <c r="T214">
        <v>4</v>
      </c>
      <c r="U214" s="6"/>
      <c r="V214" s="8" t="s">
        <v>477</v>
      </c>
      <c r="W214" s="8"/>
      <c r="X214" s="6" t="s">
        <v>296</v>
      </c>
      <c r="Y214">
        <v>0</v>
      </c>
      <c r="Z214" s="2" t="s">
        <v>474</v>
      </c>
      <c r="AA214">
        <v>0</v>
      </c>
    </row>
    <row r="215" spans="1:27" x14ac:dyDescent="0.2">
      <c r="A215">
        <f t="shared" ref="A215" si="13">ROW()-2</f>
        <v>213</v>
      </c>
      <c r="B215" s="2" t="s">
        <v>539</v>
      </c>
      <c r="C215" s="13" t="s">
        <v>37</v>
      </c>
      <c r="D215" s="13" t="s">
        <v>533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474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100</v>
      </c>
      <c r="T215">
        <v>4</v>
      </c>
      <c r="U215" s="6"/>
      <c r="V215" s="8" t="s">
        <v>477</v>
      </c>
      <c r="W215" s="8"/>
      <c r="X215" s="6" t="s">
        <v>296</v>
      </c>
      <c r="Y215">
        <v>0</v>
      </c>
      <c r="Z215" s="2" t="s">
        <v>474</v>
      </c>
      <c r="AA215">
        <v>0</v>
      </c>
    </row>
    <row r="216" spans="1:27" x14ac:dyDescent="0.2">
      <c r="A216">
        <f t="shared" si="0"/>
        <v>214</v>
      </c>
      <c r="B216" s="2" t="s">
        <v>476</v>
      </c>
      <c r="C216" s="13" t="s">
        <v>474</v>
      </c>
      <c r="D216" s="13" t="s">
        <v>381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476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100</v>
      </c>
      <c r="T216">
        <v>4</v>
      </c>
      <c r="U216" s="6"/>
      <c r="V216" s="8" t="s">
        <v>477</v>
      </c>
      <c r="W216" s="8"/>
      <c r="X216" s="6" t="s">
        <v>147</v>
      </c>
      <c r="Y216">
        <v>0</v>
      </c>
      <c r="Z216" s="2" t="s">
        <v>476</v>
      </c>
      <c r="AA216">
        <v>1</v>
      </c>
    </row>
    <row r="217" spans="1:27" x14ac:dyDescent="0.2">
      <c r="A217">
        <f t="shared" si="0"/>
        <v>215</v>
      </c>
      <c r="B217" s="2"/>
      <c r="C217" s="13"/>
      <c r="D217" s="13"/>
      <c r="E217" s="13"/>
      <c r="F217" s="13"/>
      <c r="G217" s="13"/>
      <c r="H217" s="13"/>
      <c r="I217" s="2"/>
      <c r="J217" s="2"/>
      <c r="K217" s="21"/>
      <c r="L217" s="21"/>
      <c r="M217" s="21"/>
      <c r="N217" s="21"/>
      <c r="O217" s="21"/>
      <c r="P217" s="21"/>
      <c r="Q217" s="2"/>
      <c r="U217" s="6"/>
      <c r="V217" s="8"/>
      <c r="W217" s="8"/>
      <c r="X217" s="6"/>
      <c r="Z217" s="2"/>
    </row>
    <row r="218" spans="1:27" x14ac:dyDescent="0.2">
      <c r="A218">
        <f t="shared" ref="A218:A220" si="14">ROW()-2</f>
        <v>216</v>
      </c>
      <c r="B218" s="2" t="s">
        <v>574</v>
      </c>
      <c r="C218" s="13" t="s">
        <v>572</v>
      </c>
      <c r="D218" s="13" t="s">
        <v>72</v>
      </c>
      <c r="E218" s="13" t="s">
        <v>563</v>
      </c>
      <c r="F218" s="13" t="s">
        <v>9</v>
      </c>
      <c r="G218" s="13" t="s">
        <v>9</v>
      </c>
      <c r="H218" s="13" t="s">
        <v>9</v>
      </c>
      <c r="I218" s="2" t="s">
        <v>574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0</v>
      </c>
      <c r="R218">
        <v>36</v>
      </c>
      <c r="S218">
        <v>50</v>
      </c>
      <c r="T218">
        <v>5</v>
      </c>
      <c r="U218" s="6" t="s">
        <v>571</v>
      </c>
      <c r="V218" s="11" t="s">
        <v>25</v>
      </c>
      <c r="W218" s="8"/>
      <c r="X218" s="6" t="s">
        <v>147</v>
      </c>
      <c r="Y218">
        <v>0</v>
      </c>
      <c r="Z218" s="2" t="s">
        <v>574</v>
      </c>
      <c r="AA218">
        <v>1</v>
      </c>
    </row>
    <row r="219" spans="1:27" x14ac:dyDescent="0.2">
      <c r="A219">
        <f t="shared" si="14"/>
        <v>217</v>
      </c>
      <c r="B219" s="2" t="s">
        <v>570</v>
      </c>
      <c r="C219" s="13" t="s">
        <v>574</v>
      </c>
      <c r="D219" s="13" t="s">
        <v>26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570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36</v>
      </c>
      <c r="S219">
        <v>50</v>
      </c>
      <c r="T219">
        <v>5</v>
      </c>
      <c r="U219" s="6"/>
      <c r="V219" s="11" t="s">
        <v>25</v>
      </c>
      <c r="W219" s="8"/>
      <c r="X219" s="6" t="s">
        <v>147</v>
      </c>
      <c r="Y219">
        <v>0</v>
      </c>
      <c r="Z219" s="2" t="s">
        <v>570</v>
      </c>
      <c r="AA219">
        <v>1</v>
      </c>
    </row>
    <row r="220" spans="1:27" x14ac:dyDescent="0.2">
      <c r="A220">
        <f t="shared" si="14"/>
        <v>218</v>
      </c>
      <c r="B220" s="2"/>
      <c r="C220" s="13"/>
      <c r="D220" s="13"/>
      <c r="E220" s="13"/>
      <c r="F220" s="13"/>
      <c r="G220" s="13"/>
      <c r="H220" s="13"/>
      <c r="I220" s="2"/>
      <c r="J220" s="2"/>
      <c r="K220" s="21"/>
      <c r="L220" s="21"/>
      <c r="M220" s="21"/>
      <c r="N220" s="21"/>
      <c r="O220" s="21"/>
      <c r="P220" s="21"/>
      <c r="Q220" s="2"/>
      <c r="U220" s="6"/>
      <c r="V220" s="8"/>
      <c r="W220" s="8"/>
      <c r="X220" s="6"/>
      <c r="Z220" s="2"/>
    </row>
    <row r="221" spans="1:27" x14ac:dyDescent="0.2">
      <c r="A221">
        <f t="shared" si="0"/>
        <v>219</v>
      </c>
      <c r="B221" s="2" t="s">
        <v>156</v>
      </c>
      <c r="C221" s="13" t="s">
        <v>65</v>
      </c>
      <c r="D221" s="13" t="s">
        <v>111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156</v>
      </c>
      <c r="J221" s="2">
        <v>1</v>
      </c>
      <c r="K221" s="21">
        <v>2</v>
      </c>
      <c r="L221" s="21">
        <v>1</v>
      </c>
      <c r="M221" s="21">
        <v>9999</v>
      </c>
      <c r="N221" s="21">
        <v>4</v>
      </c>
      <c r="O221" s="21">
        <v>1</v>
      </c>
      <c r="P221" s="21">
        <v>1</v>
      </c>
      <c r="Q221" s="2">
        <v>0</v>
      </c>
      <c r="R221">
        <v>18</v>
      </c>
      <c r="S221">
        <v>95</v>
      </c>
      <c r="T221">
        <v>5</v>
      </c>
      <c r="U221" s="6" t="s">
        <v>157</v>
      </c>
      <c r="V221" s="9" t="s">
        <v>159</v>
      </c>
      <c r="W221" s="10"/>
      <c r="X221" s="6" t="s">
        <v>296</v>
      </c>
      <c r="Y221">
        <v>0</v>
      </c>
      <c r="Z221" s="2" t="s">
        <v>156</v>
      </c>
      <c r="AA221">
        <v>1</v>
      </c>
    </row>
    <row r="222" spans="1:27" x14ac:dyDescent="0.2">
      <c r="A222">
        <f t="shared" si="0"/>
        <v>220</v>
      </c>
      <c r="B222" s="2" t="s">
        <v>451</v>
      </c>
      <c r="C222" s="13" t="s">
        <v>111</v>
      </c>
      <c r="D222" s="13" t="s">
        <v>9</v>
      </c>
      <c r="E222" s="13" t="s">
        <v>9</v>
      </c>
      <c r="F222" s="13" t="s">
        <v>9</v>
      </c>
      <c r="G222" s="13" t="s">
        <v>368</v>
      </c>
      <c r="H222" s="13" t="s">
        <v>9</v>
      </c>
      <c r="I222" s="2" t="s">
        <v>156</v>
      </c>
      <c r="J222" s="2">
        <v>1</v>
      </c>
      <c r="K222" s="21">
        <v>1</v>
      </c>
      <c r="L222" s="21">
        <v>2</v>
      </c>
      <c r="M222" s="21">
        <v>9999</v>
      </c>
      <c r="N222" s="21">
        <v>1</v>
      </c>
      <c r="O222" s="21">
        <v>4</v>
      </c>
      <c r="P222" s="21">
        <v>1</v>
      </c>
      <c r="Q222" s="2">
        <v>0</v>
      </c>
      <c r="R222">
        <v>18</v>
      </c>
      <c r="S222">
        <v>95</v>
      </c>
      <c r="T222">
        <v>5</v>
      </c>
      <c r="U222" s="6"/>
      <c r="V222" s="9" t="s">
        <v>159</v>
      </c>
      <c r="W222" s="10"/>
      <c r="X222" s="6" t="s">
        <v>296</v>
      </c>
      <c r="Y222">
        <v>0</v>
      </c>
      <c r="Z222" s="2" t="s">
        <v>156</v>
      </c>
      <c r="AA222">
        <v>0</v>
      </c>
    </row>
    <row r="223" spans="1:27" x14ac:dyDescent="0.2">
      <c r="A223">
        <f t="shared" si="0"/>
        <v>221</v>
      </c>
      <c r="B223" s="2" t="s">
        <v>229</v>
      </c>
      <c r="C223" s="13" t="s">
        <v>156</v>
      </c>
      <c r="D223" s="13" t="s">
        <v>120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229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 t="s">
        <v>359</v>
      </c>
      <c r="V223" s="9" t="s">
        <v>230</v>
      </c>
      <c r="W223" s="10"/>
      <c r="X223" s="6" t="s">
        <v>147</v>
      </c>
      <c r="Y223">
        <v>0</v>
      </c>
      <c r="Z223" s="2" t="s">
        <v>229</v>
      </c>
      <c r="AA223">
        <v>1</v>
      </c>
    </row>
    <row r="224" spans="1:27" x14ac:dyDescent="0.2">
      <c r="A224">
        <f t="shared" si="0"/>
        <v>222</v>
      </c>
      <c r="B224" s="2" t="s">
        <v>287</v>
      </c>
      <c r="C224" s="13" t="s">
        <v>156</v>
      </c>
      <c r="D224" s="13" t="s">
        <v>248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229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230</v>
      </c>
      <c r="W224" s="10"/>
      <c r="X224" s="6" t="s">
        <v>147</v>
      </c>
      <c r="Y224">
        <v>0</v>
      </c>
      <c r="Z224" s="2" t="s">
        <v>287</v>
      </c>
      <c r="AA224">
        <v>0</v>
      </c>
    </row>
    <row r="225" spans="1:27" x14ac:dyDescent="0.2">
      <c r="A225">
        <f t="shared" si="0"/>
        <v>223</v>
      </c>
      <c r="B225" s="2" t="s">
        <v>288</v>
      </c>
      <c r="C225" s="13" t="s">
        <v>156</v>
      </c>
      <c r="D225" s="13" t="s">
        <v>250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229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230</v>
      </c>
      <c r="W225" s="10"/>
      <c r="X225" s="6" t="s">
        <v>147</v>
      </c>
      <c r="Y225">
        <v>0</v>
      </c>
      <c r="Z225" s="2" t="s">
        <v>288</v>
      </c>
      <c r="AA225">
        <v>0</v>
      </c>
    </row>
    <row r="226" spans="1:27" x14ac:dyDescent="0.2">
      <c r="A226">
        <f t="shared" si="0"/>
        <v>224</v>
      </c>
      <c r="B226" s="2" t="s">
        <v>289</v>
      </c>
      <c r="C226" s="13" t="s">
        <v>156</v>
      </c>
      <c r="D226" s="13" t="s">
        <v>252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229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230</v>
      </c>
      <c r="W226" s="10"/>
      <c r="X226" s="6" t="s">
        <v>147</v>
      </c>
      <c r="Y226">
        <v>0</v>
      </c>
      <c r="Z226" s="2" t="s">
        <v>289</v>
      </c>
      <c r="AA226">
        <v>0</v>
      </c>
    </row>
    <row r="227" spans="1:27" x14ac:dyDescent="0.2">
      <c r="A227">
        <f t="shared" si="0"/>
        <v>225</v>
      </c>
      <c r="B227" s="2" t="s">
        <v>385</v>
      </c>
      <c r="C227" s="13" t="s">
        <v>156</v>
      </c>
      <c r="D227" s="13" t="s">
        <v>238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258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230</v>
      </c>
      <c r="W227" s="10"/>
      <c r="X227" s="6" t="s">
        <v>147</v>
      </c>
      <c r="Y227">
        <v>0</v>
      </c>
      <c r="Z227" s="2" t="s">
        <v>258</v>
      </c>
      <c r="AA227">
        <v>0</v>
      </c>
    </row>
    <row r="228" spans="1:27" x14ac:dyDescent="0.2">
      <c r="A228">
        <f t="shared" si="0"/>
        <v>226</v>
      </c>
      <c r="B228" s="2" t="s">
        <v>290</v>
      </c>
      <c r="C228" s="13" t="s">
        <v>156</v>
      </c>
      <c r="D228" s="13" t="s">
        <v>254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229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230</v>
      </c>
      <c r="W228" s="10"/>
      <c r="X228" s="6" t="s">
        <v>147</v>
      </c>
      <c r="Y228">
        <v>0</v>
      </c>
      <c r="Z228" s="2" t="s">
        <v>290</v>
      </c>
      <c r="AA228">
        <v>0</v>
      </c>
    </row>
    <row r="229" spans="1:27" x14ac:dyDescent="0.2">
      <c r="A229">
        <f t="shared" si="0"/>
        <v>227</v>
      </c>
      <c r="B229" s="2" t="s">
        <v>292</v>
      </c>
      <c r="C229" s="13" t="s">
        <v>156</v>
      </c>
      <c r="D229" s="13" t="s">
        <v>291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230</v>
      </c>
      <c r="W229" s="10"/>
      <c r="X229" s="6" t="s">
        <v>147</v>
      </c>
      <c r="Y229">
        <v>0</v>
      </c>
      <c r="Z229" s="2" t="s">
        <v>292</v>
      </c>
      <c r="AA229">
        <v>0</v>
      </c>
    </row>
    <row r="230" spans="1:27" x14ac:dyDescent="0.2">
      <c r="A230">
        <f t="shared" ref="A230" si="15">ROW()-2</f>
        <v>228</v>
      </c>
      <c r="B230" s="2" t="s">
        <v>544</v>
      </c>
      <c r="C230" s="13" t="s">
        <v>156</v>
      </c>
      <c r="D230" s="13" t="s">
        <v>9</v>
      </c>
      <c r="E230" s="13" t="s">
        <v>9</v>
      </c>
      <c r="F230" s="13" t="s">
        <v>9</v>
      </c>
      <c r="G230" s="13" t="s">
        <v>545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229</v>
      </c>
      <c r="AA230">
        <v>0</v>
      </c>
    </row>
    <row r="231" spans="1:27" x14ac:dyDescent="0.2">
      <c r="A231">
        <f t="shared" si="0"/>
        <v>229</v>
      </c>
      <c r="B231" s="2" t="s">
        <v>255</v>
      </c>
      <c r="C231" s="13" t="s">
        <v>229</v>
      </c>
      <c r="D231" s="13" t="s">
        <v>8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255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255</v>
      </c>
      <c r="AA231">
        <v>1</v>
      </c>
    </row>
    <row r="232" spans="1:27" x14ac:dyDescent="0.2">
      <c r="A232">
        <f t="shared" si="0"/>
        <v>230</v>
      </c>
      <c r="B232" s="2" t="s">
        <v>257</v>
      </c>
      <c r="C232" s="13" t="s">
        <v>229</v>
      </c>
      <c r="D232" s="13" t="s">
        <v>16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257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257</v>
      </c>
      <c r="AA232">
        <v>1</v>
      </c>
    </row>
    <row r="233" spans="1:27" x14ac:dyDescent="0.2">
      <c r="A233">
        <f t="shared" si="0"/>
        <v>231</v>
      </c>
      <c r="B233" s="2" t="s">
        <v>259</v>
      </c>
      <c r="C233" s="13" t="s">
        <v>229</v>
      </c>
      <c r="D233" s="13" t="s">
        <v>175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259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259</v>
      </c>
      <c r="AA233">
        <v>1</v>
      </c>
    </row>
    <row r="234" spans="1:27" x14ac:dyDescent="0.2">
      <c r="A234">
        <f t="shared" si="0"/>
        <v>232</v>
      </c>
      <c r="B234" s="2" t="s">
        <v>258</v>
      </c>
      <c r="C234" s="13" t="s">
        <v>229</v>
      </c>
      <c r="D234" s="13" t="s">
        <v>172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258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258</v>
      </c>
      <c r="AA234">
        <v>1</v>
      </c>
    </row>
    <row r="235" spans="1:27" x14ac:dyDescent="0.2">
      <c r="A235">
        <f t="shared" si="0"/>
        <v>233</v>
      </c>
      <c r="B235" s="2" t="s">
        <v>427</v>
      </c>
      <c r="C235" s="13" t="s">
        <v>229</v>
      </c>
      <c r="D235" s="13" t="s">
        <v>172</v>
      </c>
      <c r="E235" s="13" t="s">
        <v>175</v>
      </c>
      <c r="F235" s="13" t="s">
        <v>9</v>
      </c>
      <c r="G235" s="13" t="s">
        <v>9</v>
      </c>
      <c r="H235" s="13" t="s">
        <v>9</v>
      </c>
      <c r="I235" s="2" t="s">
        <v>427</v>
      </c>
      <c r="J235" s="2">
        <v>1</v>
      </c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427</v>
      </c>
      <c r="AA235">
        <v>1</v>
      </c>
    </row>
    <row r="236" spans="1:27" x14ac:dyDescent="0.2">
      <c r="A236">
        <f t="shared" si="0"/>
        <v>234</v>
      </c>
      <c r="B236" s="2" t="s">
        <v>428</v>
      </c>
      <c r="C236" s="13" t="s">
        <v>259</v>
      </c>
      <c r="D236" s="13" t="s">
        <v>172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427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427</v>
      </c>
      <c r="AA236">
        <v>0</v>
      </c>
    </row>
    <row r="237" spans="1:27" x14ac:dyDescent="0.2">
      <c r="A237">
        <f t="shared" si="0"/>
        <v>235</v>
      </c>
      <c r="B237" s="2" t="s">
        <v>458</v>
      </c>
      <c r="C237" s="13" t="s">
        <v>258</v>
      </c>
      <c r="D237" s="13" t="s">
        <v>175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427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427</v>
      </c>
      <c r="AA237">
        <v>0</v>
      </c>
    </row>
    <row r="238" spans="1:27" x14ac:dyDescent="0.2">
      <c r="A238">
        <f t="shared" si="0"/>
        <v>236</v>
      </c>
      <c r="B238" s="2" t="s">
        <v>387</v>
      </c>
      <c r="C238" s="13" t="s">
        <v>229</v>
      </c>
      <c r="D238" s="13" t="s">
        <v>388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387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387</v>
      </c>
      <c r="AA238">
        <v>1</v>
      </c>
    </row>
    <row r="239" spans="1:27" x14ac:dyDescent="0.2">
      <c r="A239">
        <f t="shared" si="0"/>
        <v>237</v>
      </c>
      <c r="B239" s="2" t="s">
        <v>386</v>
      </c>
      <c r="C239" s="13" t="s">
        <v>229</v>
      </c>
      <c r="D239" s="13" t="s">
        <v>9</v>
      </c>
      <c r="E239" s="13" t="s">
        <v>9</v>
      </c>
      <c r="F239" s="13" t="s">
        <v>9</v>
      </c>
      <c r="G239" s="13" t="s">
        <v>383</v>
      </c>
      <c r="H239" s="13" t="s">
        <v>9</v>
      </c>
      <c r="I239" s="2" t="s">
        <v>387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387</v>
      </c>
      <c r="AA239">
        <v>0</v>
      </c>
    </row>
    <row r="240" spans="1:27" x14ac:dyDescent="0.2">
      <c r="A240">
        <f t="shared" si="0"/>
        <v>238</v>
      </c>
      <c r="B240" s="2" t="s">
        <v>389</v>
      </c>
      <c r="C240" s="13" t="s">
        <v>387</v>
      </c>
      <c r="D240" s="13" t="s">
        <v>172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389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389</v>
      </c>
      <c r="AA240">
        <v>1</v>
      </c>
    </row>
    <row r="241" spans="1:27" x14ac:dyDescent="0.2">
      <c r="A241">
        <f t="shared" si="0"/>
        <v>239</v>
      </c>
      <c r="B241" s="2" t="s">
        <v>390</v>
      </c>
      <c r="C241" s="13" t="s">
        <v>259</v>
      </c>
      <c r="D241" s="13" t="s">
        <v>9</v>
      </c>
      <c r="E241" s="13" t="s">
        <v>9</v>
      </c>
      <c r="F241" s="13" t="s">
        <v>9</v>
      </c>
      <c r="G241" s="13" t="s">
        <v>383</v>
      </c>
      <c r="H241" s="13" t="s">
        <v>9</v>
      </c>
      <c r="I241" s="2" t="s">
        <v>389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389</v>
      </c>
      <c r="AA241">
        <v>0</v>
      </c>
    </row>
    <row r="242" spans="1:27" x14ac:dyDescent="0.2">
      <c r="A242">
        <f t="shared" si="0"/>
        <v>240</v>
      </c>
      <c r="B242" s="2" t="s">
        <v>391</v>
      </c>
      <c r="C242" s="13" t="s">
        <v>258</v>
      </c>
      <c r="D242" s="13" t="s">
        <v>9</v>
      </c>
      <c r="E242" s="13" t="s">
        <v>9</v>
      </c>
      <c r="F242" s="13" t="s">
        <v>9</v>
      </c>
      <c r="G242" s="13" t="s">
        <v>383</v>
      </c>
      <c r="H242" s="13" t="s">
        <v>9</v>
      </c>
      <c r="I242" s="2" t="s">
        <v>389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389</v>
      </c>
      <c r="AA242">
        <v>0</v>
      </c>
    </row>
    <row r="243" spans="1:27" x14ac:dyDescent="0.2">
      <c r="A243">
        <f t="shared" si="0"/>
        <v>241</v>
      </c>
      <c r="B243" s="2" t="s">
        <v>392</v>
      </c>
      <c r="C243" s="13" t="s">
        <v>387</v>
      </c>
      <c r="D243" s="13" t="s">
        <v>9</v>
      </c>
      <c r="E243" s="13" t="s">
        <v>9</v>
      </c>
      <c r="F243" s="13" t="s">
        <v>9</v>
      </c>
      <c r="G243" s="13" t="s">
        <v>383</v>
      </c>
      <c r="H243" s="13" t="s">
        <v>9</v>
      </c>
      <c r="I243" s="2" t="s">
        <v>389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389</v>
      </c>
      <c r="AA243">
        <v>0</v>
      </c>
    </row>
    <row r="244" spans="1:27" x14ac:dyDescent="0.2">
      <c r="A244">
        <f t="shared" si="0"/>
        <v>242</v>
      </c>
      <c r="B244" s="2" t="s">
        <v>443</v>
      </c>
      <c r="C244" s="13" t="s">
        <v>229</v>
      </c>
      <c r="D244" s="13" t="s">
        <v>9</v>
      </c>
      <c r="E244" s="13" t="s">
        <v>9</v>
      </c>
      <c r="F244" s="13" t="s">
        <v>9</v>
      </c>
      <c r="G244" s="13" t="s">
        <v>383</v>
      </c>
      <c r="H244" s="13" t="s">
        <v>383</v>
      </c>
      <c r="I244" s="2" t="s">
        <v>389</v>
      </c>
      <c r="J244" s="2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389</v>
      </c>
      <c r="AA244">
        <v>0</v>
      </c>
    </row>
    <row r="245" spans="1:27" x14ac:dyDescent="0.2">
      <c r="A245">
        <f t="shared" si="0"/>
        <v>243</v>
      </c>
      <c r="B245" s="2" t="s">
        <v>260</v>
      </c>
      <c r="C245" s="13" t="s">
        <v>389</v>
      </c>
      <c r="D245" s="13" t="s">
        <v>87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260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9999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260</v>
      </c>
      <c r="AA245">
        <v>0</v>
      </c>
    </row>
    <row r="246" spans="1:27" x14ac:dyDescent="0.2">
      <c r="A246">
        <f t="shared" si="0"/>
        <v>244</v>
      </c>
      <c r="B246" s="2" t="s">
        <v>261</v>
      </c>
      <c r="C246" s="13" t="s">
        <v>229</v>
      </c>
      <c r="D246" s="13" t="s">
        <v>32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261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261</v>
      </c>
      <c r="AA246">
        <v>1</v>
      </c>
    </row>
    <row r="247" spans="1:27" x14ac:dyDescent="0.2">
      <c r="A247">
        <f t="shared" si="0"/>
        <v>245</v>
      </c>
      <c r="B247" s="2" t="s">
        <v>262</v>
      </c>
      <c r="C247" s="13" t="s">
        <v>261</v>
      </c>
      <c r="D247" s="13" t="s">
        <v>172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262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9999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262</v>
      </c>
      <c r="AA247">
        <v>0</v>
      </c>
    </row>
    <row r="248" spans="1:27" x14ac:dyDescent="0.2">
      <c r="A248">
        <f t="shared" si="0"/>
        <v>246</v>
      </c>
      <c r="B248" s="2" t="s">
        <v>263</v>
      </c>
      <c r="C248" s="13" t="s">
        <v>262</v>
      </c>
      <c r="D248" s="13" t="s">
        <v>87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263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263</v>
      </c>
      <c r="AA248">
        <v>0</v>
      </c>
    </row>
    <row r="249" spans="1:27" x14ac:dyDescent="0.2">
      <c r="A249">
        <f t="shared" si="0"/>
        <v>247</v>
      </c>
      <c r="B249" s="2" t="s">
        <v>264</v>
      </c>
      <c r="C249" s="13" t="s">
        <v>261</v>
      </c>
      <c r="D249" s="13" t="s">
        <v>172</v>
      </c>
      <c r="E249" s="13" t="s">
        <v>87</v>
      </c>
      <c r="F249" s="13" t="s">
        <v>9</v>
      </c>
      <c r="G249" s="13" t="s">
        <v>9</v>
      </c>
      <c r="H249" s="13" t="s">
        <v>9</v>
      </c>
      <c r="I249" s="2" t="s">
        <v>263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">
        <v>9999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264</v>
      </c>
      <c r="AA249">
        <v>0</v>
      </c>
    </row>
    <row r="250" spans="1:27" x14ac:dyDescent="0.2">
      <c r="A250">
        <f t="shared" si="0"/>
        <v>248</v>
      </c>
      <c r="B250" s="2" t="s">
        <v>265</v>
      </c>
      <c r="C250" s="13" t="s">
        <v>261</v>
      </c>
      <c r="D250" s="13" t="s">
        <v>175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265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9999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265</v>
      </c>
      <c r="AA250">
        <v>0</v>
      </c>
    </row>
    <row r="251" spans="1:27" x14ac:dyDescent="0.2">
      <c r="A251">
        <f t="shared" si="0"/>
        <v>249</v>
      </c>
      <c r="B251" s="2" t="s">
        <v>266</v>
      </c>
      <c r="C251" s="13" t="s">
        <v>265</v>
      </c>
      <c r="D251" s="13" t="s">
        <v>87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266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266</v>
      </c>
      <c r="AA251">
        <v>0</v>
      </c>
    </row>
    <row r="252" spans="1:27" x14ac:dyDescent="0.2">
      <c r="A252">
        <f t="shared" si="0"/>
        <v>250</v>
      </c>
      <c r="B252" s="2" t="s">
        <v>267</v>
      </c>
      <c r="C252" s="13" t="s">
        <v>265</v>
      </c>
      <c r="D252" s="13" t="s">
        <v>175</v>
      </c>
      <c r="E252" s="13" t="s">
        <v>87</v>
      </c>
      <c r="F252" s="13" t="s">
        <v>9</v>
      </c>
      <c r="G252" s="13" t="s">
        <v>9</v>
      </c>
      <c r="H252" s="13" t="s">
        <v>9</v>
      </c>
      <c r="I252" s="2" t="s">
        <v>266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">
        <v>9999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267</v>
      </c>
      <c r="AA252">
        <v>0</v>
      </c>
    </row>
    <row r="253" spans="1:27" x14ac:dyDescent="0.2">
      <c r="A253">
        <f t="shared" si="0"/>
        <v>251</v>
      </c>
      <c r="B253" s="2" t="s">
        <v>268</v>
      </c>
      <c r="C253" s="13" t="s">
        <v>229</v>
      </c>
      <c r="D253" s="13" t="s">
        <v>179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268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268</v>
      </c>
      <c r="AA253">
        <v>1</v>
      </c>
    </row>
    <row r="254" spans="1:27" x14ac:dyDescent="0.2">
      <c r="A254">
        <f t="shared" si="0"/>
        <v>252</v>
      </c>
      <c r="B254" s="2" t="s">
        <v>269</v>
      </c>
      <c r="C254" s="13" t="s">
        <v>268</v>
      </c>
      <c r="D254" s="13" t="s">
        <v>87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269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269</v>
      </c>
      <c r="AA254">
        <v>0</v>
      </c>
    </row>
    <row r="255" spans="1:27" x14ac:dyDescent="0.2">
      <c r="A255">
        <f t="shared" si="0"/>
        <v>253</v>
      </c>
      <c r="B255" s="2" t="s">
        <v>270</v>
      </c>
      <c r="C255" s="13" t="s">
        <v>229</v>
      </c>
      <c r="D255" s="13" t="s">
        <v>117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270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270</v>
      </c>
      <c r="AA255">
        <v>1</v>
      </c>
    </row>
    <row r="256" spans="1:27" x14ac:dyDescent="0.2">
      <c r="A256">
        <f t="shared" si="0"/>
        <v>254</v>
      </c>
      <c r="B256" s="2" t="s">
        <v>271</v>
      </c>
      <c r="C256" s="13" t="s">
        <v>270</v>
      </c>
      <c r="D256" s="13" t="s">
        <v>87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271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271</v>
      </c>
      <c r="AA256">
        <v>0</v>
      </c>
    </row>
    <row r="257" spans="1:27" x14ac:dyDescent="0.2">
      <c r="A257">
        <f t="shared" si="0"/>
        <v>255</v>
      </c>
      <c r="B257" s="2" t="s">
        <v>272</v>
      </c>
      <c r="C257" s="13" t="s">
        <v>270</v>
      </c>
      <c r="D257" s="13" t="s">
        <v>116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272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272</v>
      </c>
      <c r="AA257">
        <v>0</v>
      </c>
    </row>
    <row r="258" spans="1:27" x14ac:dyDescent="0.2">
      <c r="A258">
        <f t="shared" si="0"/>
        <v>256</v>
      </c>
      <c r="B258" s="2" t="s">
        <v>273</v>
      </c>
      <c r="C258" s="13" t="s">
        <v>272</v>
      </c>
      <c r="D258" s="13" t="s">
        <v>87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273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273</v>
      </c>
      <c r="AA258">
        <v>0</v>
      </c>
    </row>
    <row r="259" spans="1:27" x14ac:dyDescent="0.2">
      <c r="A259">
        <f t="shared" si="0"/>
        <v>257</v>
      </c>
      <c r="B259" s="2" t="s">
        <v>274</v>
      </c>
      <c r="C259" s="13" t="s">
        <v>229</v>
      </c>
      <c r="D259" s="13" t="s">
        <v>228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274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274</v>
      </c>
      <c r="AA259">
        <v>1</v>
      </c>
    </row>
    <row r="260" spans="1:27" x14ac:dyDescent="0.2">
      <c r="A260">
        <f t="shared" si="0"/>
        <v>258</v>
      </c>
      <c r="B260" s="2" t="s">
        <v>275</v>
      </c>
      <c r="C260" s="13" t="s">
        <v>274</v>
      </c>
      <c r="D260" s="13" t="s">
        <v>87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275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275</v>
      </c>
      <c r="AA260">
        <v>0</v>
      </c>
    </row>
    <row r="261" spans="1:27" x14ac:dyDescent="0.2">
      <c r="A261">
        <f t="shared" si="0"/>
        <v>259</v>
      </c>
      <c r="B261" s="2" t="s">
        <v>276</v>
      </c>
      <c r="C261" s="13" t="s">
        <v>229</v>
      </c>
      <c r="D261" s="13" t="s">
        <v>177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276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9999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276</v>
      </c>
      <c r="AA261">
        <v>0</v>
      </c>
    </row>
    <row r="262" spans="1:27" x14ac:dyDescent="0.2">
      <c r="A262">
        <f t="shared" si="0"/>
        <v>260</v>
      </c>
      <c r="B262" s="2" t="s">
        <v>277</v>
      </c>
      <c r="C262" s="13" t="s">
        <v>229</v>
      </c>
      <c r="D262" s="13" t="s">
        <v>87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277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277</v>
      </c>
      <c r="AA262">
        <v>1</v>
      </c>
    </row>
    <row r="263" spans="1:27" x14ac:dyDescent="0.2">
      <c r="A263">
        <f t="shared" si="0"/>
        <v>261</v>
      </c>
      <c r="B263" s="2" t="s">
        <v>278</v>
      </c>
      <c r="C263" s="13" t="s">
        <v>277</v>
      </c>
      <c r="D263" s="13" t="s">
        <v>279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278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9999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278</v>
      </c>
      <c r="AA263">
        <v>0</v>
      </c>
    </row>
    <row r="264" spans="1:27" x14ac:dyDescent="0.2">
      <c r="A264">
        <f t="shared" si="0"/>
        <v>262</v>
      </c>
      <c r="B264" s="2" t="s">
        <v>280</v>
      </c>
      <c r="C264" s="13" t="s">
        <v>278</v>
      </c>
      <c r="D264" s="13" t="s">
        <v>116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280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9999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280</v>
      </c>
      <c r="AA264">
        <v>0</v>
      </c>
    </row>
    <row r="265" spans="1:27" x14ac:dyDescent="0.2">
      <c r="A265">
        <f t="shared" ref="A265" si="16">ROW()-2</f>
        <v>263</v>
      </c>
      <c r="B265" s="2" t="s">
        <v>556</v>
      </c>
      <c r="C265" s="13" t="s">
        <v>229</v>
      </c>
      <c r="D265" s="13" t="s">
        <v>555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556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556</v>
      </c>
      <c r="AA265">
        <v>1</v>
      </c>
    </row>
    <row r="266" spans="1:27" x14ac:dyDescent="0.2">
      <c r="A266">
        <f t="shared" si="0"/>
        <v>264</v>
      </c>
      <c r="B266" s="2" t="s">
        <v>281</v>
      </c>
      <c r="C266" s="13" t="s">
        <v>156</v>
      </c>
      <c r="D266" s="13" t="s">
        <v>423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281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281</v>
      </c>
      <c r="AA266">
        <v>1</v>
      </c>
    </row>
    <row r="267" spans="1:27" x14ac:dyDescent="0.2">
      <c r="A267">
        <f t="shared" si="0"/>
        <v>265</v>
      </c>
      <c r="B267" s="2" t="s">
        <v>282</v>
      </c>
      <c r="C267" s="13" t="s">
        <v>229</v>
      </c>
      <c r="D267" s="13" t="s">
        <v>423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282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282</v>
      </c>
      <c r="AA267">
        <v>1</v>
      </c>
    </row>
    <row r="268" spans="1:27" x14ac:dyDescent="0.2">
      <c r="A268">
        <f t="shared" ref="A268" si="17">ROW()-2</f>
        <v>266</v>
      </c>
      <c r="B268" s="2" t="s">
        <v>552</v>
      </c>
      <c r="C268" s="13" t="s">
        <v>281</v>
      </c>
      <c r="D268" s="13" t="s">
        <v>9</v>
      </c>
      <c r="E268" s="13" t="s">
        <v>9</v>
      </c>
      <c r="F268" s="13" t="s">
        <v>9</v>
      </c>
      <c r="G268" s="13" t="s">
        <v>545</v>
      </c>
      <c r="H268" s="13" t="s">
        <v>9</v>
      </c>
      <c r="I268" s="2" t="s">
        <v>282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282</v>
      </c>
      <c r="AA268">
        <v>0</v>
      </c>
    </row>
    <row r="269" spans="1:27" x14ac:dyDescent="0.2">
      <c r="A269">
        <f t="shared" si="0"/>
        <v>267</v>
      </c>
      <c r="B269" s="2" t="s">
        <v>283</v>
      </c>
      <c r="C269" s="13" t="s">
        <v>156</v>
      </c>
      <c r="D269" s="13" t="s">
        <v>94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283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283</v>
      </c>
      <c r="AA269">
        <v>1</v>
      </c>
    </row>
    <row r="270" spans="1:27" x14ac:dyDescent="0.2">
      <c r="A270">
        <f t="shared" si="0"/>
        <v>268</v>
      </c>
      <c r="B270" s="2" t="s">
        <v>284</v>
      </c>
      <c r="C270" s="13" t="s">
        <v>229</v>
      </c>
      <c r="D270" s="13" t="s">
        <v>94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284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284</v>
      </c>
      <c r="AA270">
        <v>1</v>
      </c>
    </row>
    <row r="271" spans="1:27" x14ac:dyDescent="0.2">
      <c r="A271">
        <f t="shared" ref="A271" si="18">ROW()-2</f>
        <v>269</v>
      </c>
      <c r="B271" s="2" t="s">
        <v>553</v>
      </c>
      <c r="C271" s="13" t="s">
        <v>283</v>
      </c>
      <c r="D271" s="13" t="s">
        <v>9</v>
      </c>
      <c r="E271" s="13" t="s">
        <v>9</v>
      </c>
      <c r="F271" s="13" t="s">
        <v>9</v>
      </c>
      <c r="G271" s="13" t="s">
        <v>545</v>
      </c>
      <c r="H271" s="13" t="s">
        <v>9</v>
      </c>
      <c r="I271" s="2" t="s">
        <v>284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284</v>
      </c>
      <c r="AA271">
        <v>0</v>
      </c>
    </row>
    <row r="272" spans="1:27" x14ac:dyDescent="0.2">
      <c r="A272">
        <f t="shared" si="0"/>
        <v>270</v>
      </c>
      <c r="B272" s="2" t="s">
        <v>285</v>
      </c>
      <c r="C272" s="13" t="s">
        <v>229</v>
      </c>
      <c r="D272" s="13" t="s">
        <v>241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285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285</v>
      </c>
      <c r="AA272">
        <v>1</v>
      </c>
    </row>
    <row r="273" spans="1:27" x14ac:dyDescent="0.2">
      <c r="A273">
        <f t="shared" si="0"/>
        <v>271</v>
      </c>
      <c r="B273" s="2" t="s">
        <v>286</v>
      </c>
      <c r="C273" s="13" t="s">
        <v>285</v>
      </c>
      <c r="D273" s="13" t="s">
        <v>87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286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9999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286</v>
      </c>
      <c r="AA273">
        <v>0</v>
      </c>
    </row>
    <row r="274" spans="1:27" x14ac:dyDescent="0.2">
      <c r="A274">
        <f t="shared" si="0"/>
        <v>272</v>
      </c>
      <c r="B274" s="2"/>
      <c r="C274" s="13"/>
      <c r="D274" s="13"/>
      <c r="E274" s="13"/>
      <c r="F274" s="13"/>
      <c r="G274" s="13"/>
      <c r="H274" s="13"/>
      <c r="I274" s="2"/>
      <c r="J274" s="2"/>
      <c r="K274" s="21"/>
      <c r="L274" s="21"/>
      <c r="M274" s="21"/>
      <c r="N274" s="21"/>
      <c r="O274" s="21"/>
      <c r="P274" s="21"/>
      <c r="Q274" s="2"/>
      <c r="U274" s="6"/>
      <c r="V274" s="9"/>
      <c r="W274" s="10"/>
      <c r="X274" s="6"/>
      <c r="Z274" s="2"/>
    </row>
    <row r="275" spans="1:27" x14ac:dyDescent="0.2">
      <c r="A275">
        <f t="shared" si="0"/>
        <v>273</v>
      </c>
      <c r="B275" s="2" t="s">
        <v>454</v>
      </c>
      <c r="C275" s="13" t="s">
        <v>65</v>
      </c>
      <c r="D275" s="13" t="s">
        <v>111</v>
      </c>
      <c r="E275" s="13" t="s">
        <v>223</v>
      </c>
      <c r="F275" s="13" t="s">
        <v>9</v>
      </c>
      <c r="G275" s="13" t="s">
        <v>9</v>
      </c>
      <c r="H275" s="13" t="s">
        <v>9</v>
      </c>
      <c r="I275" s="2" t="s">
        <v>454</v>
      </c>
      <c r="J275" s="2">
        <v>1</v>
      </c>
      <c r="K275" s="21">
        <v>2</v>
      </c>
      <c r="L275" s="21">
        <v>1</v>
      </c>
      <c r="M275" s="21">
        <v>1</v>
      </c>
      <c r="N275" s="21">
        <v>4</v>
      </c>
      <c r="O275" s="21">
        <v>1</v>
      </c>
      <c r="P275" s="21">
        <v>1</v>
      </c>
      <c r="Q275" s="2">
        <v>0</v>
      </c>
      <c r="R275">
        <v>18</v>
      </c>
      <c r="S275">
        <v>80</v>
      </c>
      <c r="T275">
        <v>5</v>
      </c>
      <c r="U275" s="6" t="s">
        <v>456</v>
      </c>
      <c r="V275" s="9" t="s">
        <v>159</v>
      </c>
      <c r="W275" s="10"/>
      <c r="X275" s="6" t="s">
        <v>296</v>
      </c>
      <c r="Y275">
        <v>0</v>
      </c>
      <c r="Z275" s="2" t="s">
        <v>454</v>
      </c>
      <c r="AA275">
        <v>1</v>
      </c>
    </row>
    <row r="276" spans="1:27" x14ac:dyDescent="0.2">
      <c r="A276">
        <f t="shared" si="0"/>
        <v>274</v>
      </c>
      <c r="B276" s="2" t="s">
        <v>455</v>
      </c>
      <c r="C276" s="13" t="s">
        <v>111</v>
      </c>
      <c r="D276" s="13" t="s">
        <v>223</v>
      </c>
      <c r="E276" s="13" t="s">
        <v>9</v>
      </c>
      <c r="F276" s="13" t="s">
        <v>9</v>
      </c>
      <c r="G276" s="13" t="s">
        <v>9</v>
      </c>
      <c r="H276" s="13" t="s">
        <v>368</v>
      </c>
      <c r="I276" s="2" t="s">
        <v>454</v>
      </c>
      <c r="J276" s="2">
        <v>1</v>
      </c>
      <c r="K276" s="21">
        <v>1</v>
      </c>
      <c r="L276" s="21">
        <v>1</v>
      </c>
      <c r="M276" s="21">
        <v>2</v>
      </c>
      <c r="N276" s="21">
        <v>1</v>
      </c>
      <c r="O276" s="21">
        <v>1</v>
      </c>
      <c r="P276" s="21">
        <v>4</v>
      </c>
      <c r="Q276" s="2">
        <v>0</v>
      </c>
      <c r="R276">
        <v>18</v>
      </c>
      <c r="S276">
        <v>80</v>
      </c>
      <c r="T276">
        <v>5</v>
      </c>
      <c r="U276" s="6"/>
      <c r="V276" s="9" t="s">
        <v>159</v>
      </c>
      <c r="W276" s="10"/>
      <c r="X276" s="6" t="s">
        <v>296</v>
      </c>
      <c r="Y276">
        <v>0</v>
      </c>
      <c r="Z276" s="2" t="s">
        <v>454</v>
      </c>
      <c r="AA276">
        <v>0</v>
      </c>
    </row>
    <row r="277" spans="1:27" x14ac:dyDescent="0.2">
      <c r="A277">
        <f t="shared" si="0"/>
        <v>275</v>
      </c>
      <c r="B277" s="2" t="s">
        <v>478</v>
      </c>
      <c r="C277" s="13" t="s">
        <v>156</v>
      </c>
      <c r="D277" s="13" t="s">
        <v>223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454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4</v>
      </c>
      <c r="Q277" s="2">
        <v>0</v>
      </c>
      <c r="R277">
        <v>18</v>
      </c>
      <c r="S277">
        <v>80</v>
      </c>
      <c r="T277">
        <v>5</v>
      </c>
      <c r="U277" s="6"/>
      <c r="V277" s="9" t="s">
        <v>159</v>
      </c>
      <c r="W277" s="10"/>
      <c r="X277" s="6" t="s">
        <v>296</v>
      </c>
      <c r="Y277">
        <v>0</v>
      </c>
      <c r="Z277" s="2" t="s">
        <v>454</v>
      </c>
      <c r="AA277">
        <v>0</v>
      </c>
    </row>
    <row r="278" spans="1:27" x14ac:dyDescent="0.2">
      <c r="A278">
        <f t="shared" si="0"/>
        <v>276</v>
      </c>
      <c r="B278" s="2" t="s">
        <v>348</v>
      </c>
      <c r="C278" s="13" t="s">
        <v>454</v>
      </c>
      <c r="D278" s="13" t="s">
        <v>343</v>
      </c>
      <c r="E278" s="13" t="s">
        <v>279</v>
      </c>
      <c r="F278" s="13" t="s">
        <v>9</v>
      </c>
      <c r="G278" s="13" t="s">
        <v>9</v>
      </c>
      <c r="H278" s="13" t="s">
        <v>9</v>
      </c>
      <c r="I278" s="2" t="s">
        <v>348</v>
      </c>
      <c r="J278" s="2">
        <v>1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36</v>
      </c>
      <c r="S278">
        <v>95</v>
      </c>
      <c r="T278">
        <v>60</v>
      </c>
      <c r="U278" s="6"/>
      <c r="V278" s="9" t="s">
        <v>349</v>
      </c>
      <c r="W278" s="10"/>
      <c r="X278" s="6" t="s">
        <v>147</v>
      </c>
      <c r="Y278">
        <v>0</v>
      </c>
      <c r="Z278" s="2" t="s">
        <v>348</v>
      </c>
      <c r="AA278">
        <v>1</v>
      </c>
    </row>
    <row r="279" spans="1:27" x14ac:dyDescent="0.2">
      <c r="A279">
        <f>ROW()-2</f>
        <v>277</v>
      </c>
      <c r="X279" s="20"/>
    </row>
    <row r="280" spans="1:27" x14ac:dyDescent="0.2">
      <c r="A280">
        <f t="shared" si="0"/>
        <v>278</v>
      </c>
      <c r="B280" s="2" t="s">
        <v>518</v>
      </c>
      <c r="C280" s="13" t="s">
        <v>470</v>
      </c>
      <c r="D280" s="13" t="s">
        <v>38</v>
      </c>
      <c r="E280" s="13" t="s">
        <v>10</v>
      </c>
      <c r="F280" s="13" t="s">
        <v>9</v>
      </c>
      <c r="G280" s="13" t="s">
        <v>9</v>
      </c>
      <c r="H280" s="13" t="s">
        <v>9</v>
      </c>
      <c r="I280" s="2" t="s">
        <v>518</v>
      </c>
      <c r="J280" s="2">
        <v>1</v>
      </c>
      <c r="K280" s="21">
        <v>1</v>
      </c>
      <c r="L280" s="21">
        <v>1</v>
      </c>
      <c r="M280" s="21">
        <v>1</v>
      </c>
      <c r="N280" s="21">
        <v>10</v>
      </c>
      <c r="O280" s="21">
        <v>1</v>
      </c>
      <c r="P280" s="21">
        <v>7</v>
      </c>
      <c r="Q280" s="2">
        <v>0</v>
      </c>
      <c r="R280">
        <v>36</v>
      </c>
      <c r="S280">
        <v>50</v>
      </c>
      <c r="T280">
        <v>200</v>
      </c>
      <c r="U280" s="6" t="s">
        <v>519</v>
      </c>
      <c r="V280" s="9" t="s">
        <v>349</v>
      </c>
      <c r="W280" s="10"/>
      <c r="X280" s="6" t="s">
        <v>296</v>
      </c>
      <c r="Y280">
        <v>0</v>
      </c>
      <c r="Z280" s="2" t="s">
        <v>518</v>
      </c>
      <c r="AA280">
        <v>1</v>
      </c>
    </row>
    <row r="281" spans="1:27" x14ac:dyDescent="0.2">
      <c r="A281">
        <f t="shared" ref="A281" si="19">ROW()-2</f>
        <v>279</v>
      </c>
      <c r="B281" s="2" t="s">
        <v>540</v>
      </c>
      <c r="C281" s="13" t="s">
        <v>470</v>
      </c>
      <c r="D281" s="13" t="s">
        <v>533</v>
      </c>
      <c r="E281" s="13" t="s">
        <v>10</v>
      </c>
      <c r="F281" s="13" t="s">
        <v>9</v>
      </c>
      <c r="G281" s="13" t="s">
        <v>9</v>
      </c>
      <c r="H281" s="13" t="s">
        <v>9</v>
      </c>
      <c r="I281" s="2" t="s">
        <v>518</v>
      </c>
      <c r="J281" s="2">
        <v>1</v>
      </c>
      <c r="K281" s="21">
        <v>1</v>
      </c>
      <c r="L281" s="21">
        <v>1</v>
      </c>
      <c r="M281" s="21">
        <v>1</v>
      </c>
      <c r="N281" s="21">
        <v>10</v>
      </c>
      <c r="O281" s="21">
        <v>1</v>
      </c>
      <c r="P281" s="21">
        <v>7</v>
      </c>
      <c r="Q281" s="2">
        <v>0</v>
      </c>
      <c r="R281">
        <v>36</v>
      </c>
      <c r="S281">
        <v>50</v>
      </c>
      <c r="T281">
        <v>200</v>
      </c>
      <c r="U281" s="6"/>
      <c r="V281" s="9" t="s">
        <v>349</v>
      </c>
      <c r="W281" s="10"/>
      <c r="X281" s="6" t="s">
        <v>296</v>
      </c>
      <c r="Y281">
        <v>0</v>
      </c>
      <c r="Z281" s="2" t="s">
        <v>518</v>
      </c>
      <c r="AA281">
        <v>0</v>
      </c>
    </row>
    <row r="282" spans="1:27" x14ac:dyDescent="0.2">
      <c r="A282">
        <f t="shared" si="0"/>
        <v>280</v>
      </c>
      <c r="B282" s="2" t="s">
        <v>520</v>
      </c>
      <c r="C282" s="13" t="s">
        <v>470</v>
      </c>
      <c r="D282" s="13" t="s">
        <v>38</v>
      </c>
      <c r="E282" s="13" t="s">
        <v>9</v>
      </c>
      <c r="F282" s="13" t="s">
        <v>9</v>
      </c>
      <c r="G282" s="13" t="s">
        <v>9</v>
      </c>
      <c r="H282" s="13" t="s">
        <v>50</v>
      </c>
      <c r="I282" s="2" t="s">
        <v>518</v>
      </c>
      <c r="J282" s="2">
        <v>1</v>
      </c>
      <c r="K282" s="21">
        <v>1</v>
      </c>
      <c r="L282" s="21">
        <v>1</v>
      </c>
      <c r="M282" s="21">
        <v>1</v>
      </c>
      <c r="N282" s="21">
        <v>10</v>
      </c>
      <c r="O282" s="21">
        <v>1</v>
      </c>
      <c r="P282" s="21">
        <v>7</v>
      </c>
      <c r="Q282" s="2">
        <v>0</v>
      </c>
      <c r="R282">
        <v>36</v>
      </c>
      <c r="S282">
        <v>50</v>
      </c>
      <c r="T282">
        <v>200</v>
      </c>
      <c r="U282" s="6"/>
      <c r="V282" s="9" t="s">
        <v>349</v>
      </c>
      <c r="W282" s="10"/>
      <c r="X282" s="6" t="s">
        <v>296</v>
      </c>
      <c r="Y282">
        <v>0</v>
      </c>
      <c r="Z282" s="2" t="s">
        <v>518</v>
      </c>
      <c r="AA282">
        <v>0</v>
      </c>
    </row>
    <row r="283" spans="1:27" x14ac:dyDescent="0.2">
      <c r="A283">
        <f t="shared" ref="A283" si="20">ROW()-2</f>
        <v>281</v>
      </c>
      <c r="B283" s="2" t="s">
        <v>541</v>
      </c>
      <c r="C283" s="13" t="s">
        <v>470</v>
      </c>
      <c r="D283" s="13" t="s">
        <v>533</v>
      </c>
      <c r="E283" s="13" t="s">
        <v>9</v>
      </c>
      <c r="F283" s="13" t="s">
        <v>9</v>
      </c>
      <c r="G283" s="13" t="s">
        <v>9</v>
      </c>
      <c r="H283" s="13" t="s">
        <v>50</v>
      </c>
      <c r="I283" s="2" t="s">
        <v>518</v>
      </c>
      <c r="J283" s="2">
        <v>1</v>
      </c>
      <c r="K283" s="21">
        <v>1</v>
      </c>
      <c r="L283" s="21">
        <v>1</v>
      </c>
      <c r="M283" s="21">
        <v>1</v>
      </c>
      <c r="N283" s="21">
        <v>10</v>
      </c>
      <c r="O283" s="21">
        <v>1</v>
      </c>
      <c r="P283" s="21">
        <v>7</v>
      </c>
      <c r="Q283" s="2">
        <v>0</v>
      </c>
      <c r="R283">
        <v>36</v>
      </c>
      <c r="S283">
        <v>50</v>
      </c>
      <c r="T283">
        <v>200</v>
      </c>
      <c r="U283" s="6"/>
      <c r="V283" s="9" t="s">
        <v>349</v>
      </c>
      <c r="W283" s="10"/>
      <c r="X283" s="6" t="s">
        <v>296</v>
      </c>
      <c r="Y283">
        <v>0</v>
      </c>
      <c r="Z283" s="2" t="s">
        <v>518</v>
      </c>
      <c r="AA283">
        <v>0</v>
      </c>
    </row>
    <row r="284" spans="1:27" x14ac:dyDescent="0.2">
      <c r="A284">
        <f t="shared" si="0"/>
        <v>282</v>
      </c>
      <c r="B284" s="2"/>
      <c r="C284" s="13"/>
      <c r="D284" s="13"/>
      <c r="E284" s="13"/>
      <c r="F284" s="13"/>
      <c r="G284" s="13"/>
      <c r="H284" s="13"/>
      <c r="I284" s="2"/>
      <c r="J284" s="2"/>
      <c r="K284" s="21"/>
      <c r="L284" s="21"/>
      <c r="M284" s="21"/>
      <c r="N284" s="21"/>
      <c r="O284" s="21"/>
      <c r="P284" s="21"/>
      <c r="Q284" s="2"/>
      <c r="U284" s="6"/>
      <c r="V284" s="9"/>
      <c r="W284" s="10"/>
      <c r="X284" s="6"/>
      <c r="Z284" s="2"/>
    </row>
    <row r="285" spans="1:27" x14ac:dyDescent="0.2">
      <c r="A285">
        <f t="shared" si="1"/>
        <v>283</v>
      </c>
      <c r="B285" s="2" t="s">
        <v>20</v>
      </c>
      <c r="C285" s="13" t="s">
        <v>11</v>
      </c>
      <c r="D285" s="13" t="s">
        <v>10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20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72</v>
      </c>
      <c r="S285">
        <v>50</v>
      </c>
      <c r="T285">
        <v>32</v>
      </c>
      <c r="U285" s="6" t="s">
        <v>12</v>
      </c>
      <c r="V285" s="8" t="s">
        <v>13</v>
      </c>
      <c r="W285" s="8"/>
      <c r="X285" s="6" t="s">
        <v>147</v>
      </c>
      <c r="Y285">
        <v>0</v>
      </c>
      <c r="Z285" s="2" t="s">
        <v>20</v>
      </c>
      <c r="AA285">
        <v>0</v>
      </c>
    </row>
    <row r="286" spans="1:27" x14ac:dyDescent="0.2">
      <c r="A286">
        <f>ROW()-2</f>
        <v>284</v>
      </c>
      <c r="X286" s="20"/>
    </row>
    <row r="287" spans="1:27" x14ac:dyDescent="0.2">
      <c r="A287">
        <f t="shared" si="1"/>
        <v>285</v>
      </c>
      <c r="B287" s="2" t="s">
        <v>85</v>
      </c>
      <c r="C287" s="13" t="s">
        <v>88</v>
      </c>
      <c r="D287" s="13" t="s">
        <v>434</v>
      </c>
      <c r="E287" s="13" t="s">
        <v>87</v>
      </c>
      <c r="F287" s="13" t="s">
        <v>9</v>
      </c>
      <c r="G287" s="13" t="s">
        <v>9</v>
      </c>
      <c r="H287" s="13" t="s">
        <v>9</v>
      </c>
      <c r="I287" s="2" t="s">
        <v>85</v>
      </c>
      <c r="J287" s="2">
        <v>1</v>
      </c>
      <c r="K287" s="21">
        <v>1</v>
      </c>
      <c r="L287" s="21">
        <v>1</v>
      </c>
      <c r="M287" s="21">
        <v>1</v>
      </c>
      <c r="N287" s="21">
        <v>1</v>
      </c>
      <c r="O287" s="21">
        <v>1</v>
      </c>
      <c r="P287" s="21">
        <v>1</v>
      </c>
      <c r="Q287" s="2">
        <v>0</v>
      </c>
      <c r="R287">
        <v>3</v>
      </c>
      <c r="S287">
        <v>100</v>
      </c>
      <c r="T287">
        <v>3</v>
      </c>
      <c r="U287" s="6" t="s">
        <v>82</v>
      </c>
      <c r="V287" s="8" t="s">
        <v>83</v>
      </c>
      <c r="W287" s="8"/>
      <c r="X287" s="6" t="s">
        <v>147</v>
      </c>
      <c r="Y287">
        <v>0</v>
      </c>
      <c r="Z287" s="2" t="s">
        <v>85</v>
      </c>
      <c r="AA287">
        <v>1</v>
      </c>
    </row>
    <row r="288" spans="1:27" x14ac:dyDescent="0.2">
      <c r="A288">
        <f t="shared" si="1"/>
        <v>286</v>
      </c>
      <c r="B288" s="2" t="s">
        <v>550</v>
      </c>
      <c r="C288" s="13" t="s">
        <v>88</v>
      </c>
      <c r="D288" s="13" t="s">
        <v>434</v>
      </c>
      <c r="E288" s="13" t="s">
        <v>9</v>
      </c>
      <c r="F288" s="13" t="s">
        <v>9</v>
      </c>
      <c r="G288" s="13" t="s">
        <v>9</v>
      </c>
      <c r="H288" s="13" t="s">
        <v>511</v>
      </c>
      <c r="I288" s="2" t="s">
        <v>85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3</v>
      </c>
      <c r="S288">
        <v>100</v>
      </c>
      <c r="T288">
        <v>3</v>
      </c>
      <c r="U288" s="6"/>
      <c r="V288" s="8" t="s">
        <v>83</v>
      </c>
      <c r="W288" s="8"/>
      <c r="X288" s="6" t="s">
        <v>147</v>
      </c>
      <c r="Y288">
        <v>0</v>
      </c>
      <c r="Z288" s="2" t="s">
        <v>85</v>
      </c>
      <c r="AA288">
        <v>0</v>
      </c>
    </row>
    <row r="289" spans="1:27" x14ac:dyDescent="0.2">
      <c r="A289">
        <f t="shared" si="1"/>
        <v>287</v>
      </c>
      <c r="B289" s="2" t="s">
        <v>84</v>
      </c>
      <c r="C289" s="13" t="s">
        <v>85</v>
      </c>
      <c r="D289" s="13" t="s">
        <v>87</v>
      </c>
      <c r="E289" s="13" t="s">
        <v>410</v>
      </c>
      <c r="F289" s="13" t="s">
        <v>9</v>
      </c>
      <c r="G289" s="13" t="s">
        <v>9</v>
      </c>
      <c r="H289" s="13" t="s">
        <v>9</v>
      </c>
      <c r="I289" s="2" t="s">
        <v>84</v>
      </c>
      <c r="J289" s="2">
        <v>1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">
        <v>0</v>
      </c>
      <c r="R289">
        <v>36</v>
      </c>
      <c r="S289">
        <v>50</v>
      </c>
      <c r="T289">
        <v>32</v>
      </c>
      <c r="U289" s="6"/>
      <c r="V289" s="8" t="s">
        <v>83</v>
      </c>
      <c r="W289" s="8"/>
      <c r="X289" s="6" t="s">
        <v>296</v>
      </c>
      <c r="Y289">
        <v>0</v>
      </c>
      <c r="Z289" s="2" t="s">
        <v>84</v>
      </c>
      <c r="AA289">
        <v>1</v>
      </c>
    </row>
    <row r="290" spans="1:27" x14ac:dyDescent="0.2">
      <c r="A290">
        <f t="shared" si="1"/>
        <v>288</v>
      </c>
      <c r="B290" s="2" t="s">
        <v>435</v>
      </c>
      <c r="C290" s="13" t="s">
        <v>172</v>
      </c>
      <c r="D290" s="13" t="s">
        <v>434</v>
      </c>
      <c r="E290" s="13" t="s">
        <v>87</v>
      </c>
      <c r="F290" s="13" t="s">
        <v>9</v>
      </c>
      <c r="G290" s="13" t="s">
        <v>9</v>
      </c>
      <c r="H290" s="13" t="s">
        <v>9</v>
      </c>
      <c r="I290" s="2" t="s">
        <v>435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0</v>
      </c>
      <c r="R290">
        <v>3</v>
      </c>
      <c r="S290">
        <v>100</v>
      </c>
      <c r="T290">
        <v>3</v>
      </c>
      <c r="U290" s="6"/>
      <c r="V290" s="8" t="s">
        <v>83</v>
      </c>
      <c r="W290" s="8"/>
      <c r="X290" s="6" t="s">
        <v>147</v>
      </c>
      <c r="Y290">
        <v>0</v>
      </c>
      <c r="Z290" s="2" t="s">
        <v>435</v>
      </c>
      <c r="AA290">
        <v>1</v>
      </c>
    </row>
    <row r="291" spans="1:27" x14ac:dyDescent="0.2">
      <c r="A291">
        <f t="shared" si="1"/>
        <v>289</v>
      </c>
      <c r="B291" s="2" t="s">
        <v>510</v>
      </c>
      <c r="C291" s="13" t="s">
        <v>172</v>
      </c>
      <c r="D291" s="13" t="s">
        <v>434</v>
      </c>
      <c r="E291" s="13" t="s">
        <v>9</v>
      </c>
      <c r="F291" s="13" t="s">
        <v>9</v>
      </c>
      <c r="G291" s="13" t="s">
        <v>9</v>
      </c>
      <c r="H291" s="13" t="s">
        <v>511</v>
      </c>
      <c r="I291" s="2" t="s">
        <v>435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0</v>
      </c>
      <c r="R291">
        <v>3</v>
      </c>
      <c r="S291">
        <v>100</v>
      </c>
      <c r="T291">
        <v>3</v>
      </c>
      <c r="U291" s="6"/>
      <c r="V291" s="8" t="s">
        <v>83</v>
      </c>
      <c r="W291" s="8"/>
      <c r="X291" s="6" t="s">
        <v>147</v>
      </c>
      <c r="Y291">
        <v>0</v>
      </c>
      <c r="Z291" s="2" t="s">
        <v>435</v>
      </c>
      <c r="AA291">
        <v>0</v>
      </c>
    </row>
    <row r="292" spans="1:27" x14ac:dyDescent="0.2">
      <c r="A292">
        <f t="shared" si="1"/>
        <v>290</v>
      </c>
      <c r="B292" s="2" t="s">
        <v>409</v>
      </c>
      <c r="C292" s="13" t="s">
        <v>435</v>
      </c>
      <c r="D292" s="13" t="s">
        <v>172</v>
      </c>
      <c r="E292" s="13" t="s">
        <v>410</v>
      </c>
      <c r="F292" s="13" t="s">
        <v>9</v>
      </c>
      <c r="G292" s="13" t="s">
        <v>9</v>
      </c>
      <c r="H292" s="13" t="s">
        <v>9</v>
      </c>
      <c r="I292" s="2" t="s">
        <v>409</v>
      </c>
      <c r="J292" s="2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6.5</v>
      </c>
      <c r="P292" s="21">
        <v>1</v>
      </c>
      <c r="Q292" s="2">
        <v>0</v>
      </c>
      <c r="R292">
        <v>36</v>
      </c>
      <c r="S292">
        <v>50</v>
      </c>
      <c r="T292">
        <v>32</v>
      </c>
      <c r="U292" s="6"/>
      <c r="V292" s="8" t="s">
        <v>83</v>
      </c>
      <c r="W292" s="8"/>
      <c r="X292" s="6" t="s">
        <v>296</v>
      </c>
      <c r="Y292">
        <v>0</v>
      </c>
      <c r="Z292" s="2" t="s">
        <v>409</v>
      </c>
      <c r="AA292">
        <v>1</v>
      </c>
    </row>
    <row r="293" spans="1:27" x14ac:dyDescent="0.2">
      <c r="A293">
        <f t="shared" si="1"/>
        <v>291</v>
      </c>
      <c r="X293" s="20"/>
    </row>
    <row r="294" spans="1:27" x14ac:dyDescent="0.2">
      <c r="A294">
        <f t="shared" si="1"/>
        <v>292</v>
      </c>
      <c r="B294" s="2" t="s">
        <v>87</v>
      </c>
      <c r="C294" s="13" t="s">
        <v>375</v>
      </c>
      <c r="D294" s="13" t="s">
        <v>376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87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36</v>
      </c>
      <c r="S294">
        <v>80</v>
      </c>
      <c r="T294">
        <v>32</v>
      </c>
      <c r="U294" s="6" t="s">
        <v>89</v>
      </c>
      <c r="V294" s="8" t="s">
        <v>90</v>
      </c>
      <c r="W294" s="8"/>
      <c r="X294" s="6" t="s">
        <v>147</v>
      </c>
      <c r="Y294">
        <v>0</v>
      </c>
      <c r="Z294" s="2" t="s">
        <v>87</v>
      </c>
      <c r="AA294">
        <v>1</v>
      </c>
    </row>
    <row r="295" spans="1:27" x14ac:dyDescent="0.2">
      <c r="A295">
        <f t="shared" si="1"/>
        <v>293</v>
      </c>
      <c r="B295" s="2" t="s">
        <v>551</v>
      </c>
      <c r="C295" s="13" t="s">
        <v>87</v>
      </c>
      <c r="D295" s="13" t="s">
        <v>8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551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95</v>
      </c>
      <c r="T295">
        <v>32</v>
      </c>
      <c r="U295" s="6"/>
      <c r="V295" s="8" t="s">
        <v>90</v>
      </c>
      <c r="W295" s="8"/>
      <c r="X295" s="6" t="s">
        <v>147</v>
      </c>
      <c r="Y295">
        <v>0</v>
      </c>
      <c r="Z295" s="2" t="s">
        <v>551</v>
      </c>
      <c r="AA295">
        <v>1</v>
      </c>
    </row>
    <row r="296" spans="1:27" x14ac:dyDescent="0.2">
      <c r="A296">
        <f t="shared" si="1"/>
        <v>294</v>
      </c>
      <c r="B296" s="2" t="s">
        <v>457</v>
      </c>
      <c r="C296" s="13" t="s">
        <v>87</v>
      </c>
      <c r="D296" s="13" t="s">
        <v>172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457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36</v>
      </c>
      <c r="S296">
        <v>95</v>
      </c>
      <c r="T296">
        <v>32</v>
      </c>
      <c r="U296" s="6"/>
      <c r="V296" s="8" t="s">
        <v>90</v>
      </c>
      <c r="W296" s="8"/>
      <c r="X296" s="6" t="s">
        <v>147</v>
      </c>
      <c r="Y296">
        <v>0</v>
      </c>
      <c r="Z296" s="2" t="s">
        <v>457</v>
      </c>
      <c r="AA296">
        <v>1</v>
      </c>
    </row>
    <row r="297" spans="1:27" x14ac:dyDescent="0.2">
      <c r="A297">
        <f t="shared" si="1"/>
        <v>295</v>
      </c>
      <c r="B297" s="2" t="s">
        <v>459</v>
      </c>
      <c r="C297" s="13" t="s">
        <v>87</v>
      </c>
      <c r="D297" s="13" t="s">
        <v>323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459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36</v>
      </c>
      <c r="S297">
        <v>95</v>
      </c>
      <c r="T297">
        <v>32</v>
      </c>
      <c r="U297" s="6"/>
      <c r="V297" s="8" t="s">
        <v>90</v>
      </c>
      <c r="W297" s="8"/>
      <c r="X297" s="6" t="s">
        <v>147</v>
      </c>
      <c r="Y297">
        <v>0</v>
      </c>
      <c r="Z297" s="2" t="s">
        <v>459</v>
      </c>
      <c r="AA297">
        <v>1</v>
      </c>
    </row>
    <row r="298" spans="1:27" x14ac:dyDescent="0.2">
      <c r="A298">
        <f t="shared" si="1"/>
        <v>296</v>
      </c>
      <c r="B298" s="2" t="s">
        <v>501</v>
      </c>
      <c r="C298" s="13" t="s">
        <v>87</v>
      </c>
      <c r="D298" s="13" t="s">
        <v>175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501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36</v>
      </c>
      <c r="S298">
        <v>95</v>
      </c>
      <c r="T298">
        <v>32</v>
      </c>
      <c r="U298" s="6"/>
      <c r="V298" s="8" t="s">
        <v>90</v>
      </c>
      <c r="W298" s="8"/>
      <c r="X298" s="6" t="s">
        <v>147</v>
      </c>
      <c r="Y298">
        <v>0</v>
      </c>
      <c r="Z298" s="2" t="s">
        <v>501</v>
      </c>
      <c r="AA298">
        <v>1</v>
      </c>
    </row>
    <row r="299" spans="1:27" x14ac:dyDescent="0.2">
      <c r="A299">
        <f t="shared" si="1"/>
        <v>297</v>
      </c>
      <c r="B299" s="2" t="s">
        <v>502</v>
      </c>
      <c r="C299" s="13" t="s">
        <v>87</v>
      </c>
      <c r="D299" s="13" t="s">
        <v>388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502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95</v>
      </c>
      <c r="T299">
        <v>32</v>
      </c>
      <c r="U299" s="6"/>
      <c r="V299" s="8" t="s">
        <v>90</v>
      </c>
      <c r="W299" s="8"/>
      <c r="X299" s="6" t="s">
        <v>147</v>
      </c>
      <c r="Y299">
        <v>0</v>
      </c>
      <c r="Z299" s="2" t="s">
        <v>502</v>
      </c>
      <c r="AA299">
        <v>1</v>
      </c>
    </row>
    <row r="300" spans="1:27" x14ac:dyDescent="0.2">
      <c r="A300">
        <f t="shared" si="1"/>
        <v>298</v>
      </c>
      <c r="B300" s="2" t="s">
        <v>555</v>
      </c>
      <c r="C300" s="13" t="s">
        <v>87</v>
      </c>
      <c r="D300" s="13" t="s">
        <v>381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555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95</v>
      </c>
      <c r="T300">
        <v>32</v>
      </c>
      <c r="U300" s="6"/>
      <c r="V300" s="8" t="s">
        <v>90</v>
      </c>
      <c r="W300" s="8"/>
      <c r="X300" s="6" t="s">
        <v>147</v>
      </c>
      <c r="Y300">
        <v>0</v>
      </c>
      <c r="Z300" s="2" t="s">
        <v>555</v>
      </c>
      <c r="AA300">
        <v>1</v>
      </c>
    </row>
    <row r="301" spans="1:27" x14ac:dyDescent="0.2">
      <c r="A301">
        <f t="shared" si="1"/>
        <v>299</v>
      </c>
      <c r="B301" s="2" t="s">
        <v>503</v>
      </c>
      <c r="C301" s="13" t="s">
        <v>87</v>
      </c>
      <c r="D301" s="13" t="s">
        <v>469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503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503</v>
      </c>
      <c r="AA301">
        <v>1</v>
      </c>
    </row>
    <row r="302" spans="1:27" x14ac:dyDescent="0.2">
      <c r="A302">
        <f t="shared" si="1"/>
        <v>300</v>
      </c>
      <c r="X302" s="20"/>
    </row>
    <row r="303" spans="1:27" x14ac:dyDescent="0.2">
      <c r="A303">
        <f t="shared" si="1"/>
        <v>301</v>
      </c>
      <c r="B303" s="2" t="s">
        <v>438</v>
      </c>
      <c r="C303" s="13" t="s">
        <v>10</v>
      </c>
      <c r="D303" s="13" t="s">
        <v>102</v>
      </c>
      <c r="E303" s="13" t="s">
        <v>420</v>
      </c>
      <c r="F303" s="13" t="s">
        <v>9</v>
      </c>
      <c r="G303" s="13" t="s">
        <v>9</v>
      </c>
      <c r="H303" s="13" t="s">
        <v>9</v>
      </c>
      <c r="I303" s="2" t="s">
        <v>438</v>
      </c>
      <c r="J303" s="2">
        <v>1</v>
      </c>
      <c r="K303" s="21">
        <v>1</v>
      </c>
      <c r="L303" s="21">
        <v>1</v>
      </c>
      <c r="M303" s="21">
        <v>1</v>
      </c>
      <c r="N303" s="21">
        <v>3</v>
      </c>
      <c r="O303" s="21">
        <v>1</v>
      </c>
      <c r="P303" s="21">
        <v>2</v>
      </c>
      <c r="Q303" s="2">
        <v>0</v>
      </c>
      <c r="R303">
        <v>36</v>
      </c>
      <c r="S303">
        <v>85</v>
      </c>
      <c r="T303">
        <v>32</v>
      </c>
      <c r="U303" s="6" t="s">
        <v>378</v>
      </c>
      <c r="V303" s="8" t="s">
        <v>379</v>
      </c>
      <c r="W303" s="8"/>
      <c r="X303" s="6" t="s">
        <v>147</v>
      </c>
      <c r="Y303">
        <v>0</v>
      </c>
      <c r="Z303" s="2" t="s">
        <v>438</v>
      </c>
      <c r="AA303">
        <v>1</v>
      </c>
    </row>
    <row r="304" spans="1:27" x14ac:dyDescent="0.2">
      <c r="A304">
        <f t="shared" si="1"/>
        <v>302</v>
      </c>
      <c r="B304" s="2" t="s">
        <v>554</v>
      </c>
      <c r="C304" s="13" t="s">
        <v>102</v>
      </c>
      <c r="D304" s="13" t="s">
        <v>420</v>
      </c>
      <c r="E304" s="13" t="s">
        <v>420</v>
      </c>
      <c r="F304" s="13" t="s">
        <v>9</v>
      </c>
      <c r="G304" s="13" t="s">
        <v>9</v>
      </c>
      <c r="H304" s="13" t="s">
        <v>50</v>
      </c>
      <c r="I304" s="2" t="s">
        <v>438</v>
      </c>
      <c r="J304" s="2">
        <v>1</v>
      </c>
      <c r="K304" s="21">
        <v>1</v>
      </c>
      <c r="L304" s="21">
        <v>1</v>
      </c>
      <c r="M304" s="21">
        <v>1</v>
      </c>
      <c r="N304" s="21">
        <v>3</v>
      </c>
      <c r="O304" s="21">
        <v>1</v>
      </c>
      <c r="P304" s="21">
        <v>2</v>
      </c>
      <c r="Q304" s="2">
        <v>0</v>
      </c>
      <c r="R304">
        <v>36</v>
      </c>
      <c r="S304">
        <v>85</v>
      </c>
      <c r="T304">
        <v>32</v>
      </c>
      <c r="U304" s="6"/>
      <c r="V304" s="8" t="s">
        <v>379</v>
      </c>
      <c r="W304" s="8"/>
      <c r="X304" s="6" t="s">
        <v>147</v>
      </c>
      <c r="Y304">
        <v>0</v>
      </c>
      <c r="Z304" s="2" t="s">
        <v>438</v>
      </c>
      <c r="AA304">
        <v>0</v>
      </c>
    </row>
    <row r="305" spans="1:27" x14ac:dyDescent="0.2">
      <c r="A305">
        <f t="shared" si="1"/>
        <v>303</v>
      </c>
      <c r="B305" s="2" t="s">
        <v>380</v>
      </c>
      <c r="C305" s="13" t="s">
        <v>10</v>
      </c>
      <c r="D305" s="13" t="s">
        <v>102</v>
      </c>
      <c r="E305" s="13" t="s">
        <v>381</v>
      </c>
      <c r="F305" s="13" t="s">
        <v>9</v>
      </c>
      <c r="G305" s="13" t="s">
        <v>9</v>
      </c>
      <c r="H305" s="13" t="s">
        <v>9</v>
      </c>
      <c r="I305" s="2" t="s">
        <v>380</v>
      </c>
      <c r="J305" s="2">
        <v>1</v>
      </c>
      <c r="K305" s="21">
        <v>1</v>
      </c>
      <c r="L305" s="21">
        <v>1</v>
      </c>
      <c r="M305" s="21">
        <v>1</v>
      </c>
      <c r="N305" s="21">
        <v>3</v>
      </c>
      <c r="O305" s="21">
        <v>1</v>
      </c>
      <c r="P305" s="21">
        <v>5</v>
      </c>
      <c r="Q305" s="2">
        <v>0</v>
      </c>
      <c r="R305">
        <v>36</v>
      </c>
      <c r="S305">
        <v>85</v>
      </c>
      <c r="T305">
        <v>32</v>
      </c>
      <c r="U305" s="6"/>
      <c r="V305" s="8" t="s">
        <v>379</v>
      </c>
      <c r="W305" s="8"/>
      <c r="X305" s="6" t="s">
        <v>147</v>
      </c>
      <c r="Y305">
        <v>0</v>
      </c>
      <c r="Z305" s="2" t="s">
        <v>380</v>
      </c>
      <c r="AA305">
        <v>1</v>
      </c>
    </row>
    <row r="306" spans="1:27" x14ac:dyDescent="0.2">
      <c r="A306">
        <f t="shared" si="1"/>
        <v>304</v>
      </c>
      <c r="B306" s="2" t="s">
        <v>382</v>
      </c>
      <c r="C306" s="13" t="s">
        <v>102</v>
      </c>
      <c r="D306" s="13" t="s">
        <v>381</v>
      </c>
      <c r="E306" s="13" t="s">
        <v>9</v>
      </c>
      <c r="F306" s="13" t="s">
        <v>9</v>
      </c>
      <c r="G306" s="13" t="s">
        <v>9</v>
      </c>
      <c r="H306" s="13" t="s">
        <v>50</v>
      </c>
      <c r="I306" s="2" t="s">
        <v>380</v>
      </c>
      <c r="J306" s="2">
        <v>1</v>
      </c>
      <c r="K306" s="21">
        <v>1</v>
      </c>
      <c r="L306" s="21">
        <v>1</v>
      </c>
      <c r="M306" s="21">
        <v>1</v>
      </c>
      <c r="N306" s="21">
        <v>3</v>
      </c>
      <c r="O306" s="21">
        <v>1</v>
      </c>
      <c r="P306" s="21">
        <v>5</v>
      </c>
      <c r="Q306" s="2">
        <v>0</v>
      </c>
      <c r="R306">
        <v>36</v>
      </c>
      <c r="S306">
        <v>85</v>
      </c>
      <c r="T306">
        <v>32</v>
      </c>
      <c r="U306" s="6"/>
      <c r="V306" s="8" t="s">
        <v>379</v>
      </c>
      <c r="W306" s="8"/>
      <c r="X306" s="6" t="s">
        <v>147</v>
      </c>
      <c r="Y306">
        <v>0</v>
      </c>
      <c r="Z306" s="2" t="s">
        <v>380</v>
      </c>
      <c r="AA306">
        <v>0</v>
      </c>
    </row>
    <row r="307" spans="1:27" x14ac:dyDescent="0.2">
      <c r="A307">
        <f t="shared" si="1"/>
        <v>305</v>
      </c>
      <c r="B307" s="2"/>
      <c r="C307" s="13"/>
      <c r="D307" s="13"/>
      <c r="E307" s="13"/>
      <c r="F307" s="13"/>
      <c r="G307" s="13"/>
      <c r="H307" s="13"/>
      <c r="I307" s="2"/>
      <c r="J307" s="2"/>
      <c r="K307" s="21"/>
      <c r="L307" s="21"/>
      <c r="M307" s="21"/>
      <c r="N307" s="21"/>
      <c r="O307" s="21"/>
      <c r="P307" s="21"/>
      <c r="Q307" s="2"/>
      <c r="U307" s="6"/>
      <c r="V307" s="8"/>
      <c r="W307" s="8"/>
      <c r="X307" s="6"/>
      <c r="Z307" s="2"/>
    </row>
    <row r="308" spans="1:27" x14ac:dyDescent="0.2">
      <c r="A308">
        <f t="shared" si="1"/>
        <v>306</v>
      </c>
      <c r="B308" s="2"/>
      <c r="C308" s="13"/>
      <c r="D308" s="13"/>
      <c r="E308" s="13"/>
      <c r="F308" s="13"/>
      <c r="G308" s="13"/>
      <c r="H308" s="13"/>
      <c r="I308" s="2"/>
      <c r="J308" s="2"/>
      <c r="K308" s="21"/>
      <c r="L308" s="21"/>
      <c r="M308" s="21"/>
      <c r="N308" s="21"/>
      <c r="O308" s="21"/>
      <c r="P308" s="21"/>
      <c r="Q308" s="2"/>
      <c r="U308" s="6"/>
      <c r="V308" s="8"/>
      <c r="W308" s="8"/>
      <c r="X308" s="6"/>
      <c r="Z308" s="2"/>
    </row>
    <row r="309" spans="1:27" x14ac:dyDescent="0.2">
      <c r="A309">
        <f t="shared" si="1"/>
        <v>307</v>
      </c>
      <c r="B309" s="2" t="s">
        <v>422</v>
      </c>
      <c r="C309" s="13" t="s">
        <v>420</v>
      </c>
      <c r="D309" s="13" t="s">
        <v>102</v>
      </c>
      <c r="E309" s="13" t="s">
        <v>10</v>
      </c>
      <c r="F309" s="13" t="s">
        <v>9</v>
      </c>
      <c r="G309" s="13" t="s">
        <v>9</v>
      </c>
      <c r="H309" s="13" t="s">
        <v>9</v>
      </c>
      <c r="I309" s="2" t="s">
        <v>422</v>
      </c>
      <c r="J309" s="2">
        <v>1</v>
      </c>
      <c r="K309" s="21">
        <v>1</v>
      </c>
      <c r="L309" s="21">
        <v>1</v>
      </c>
      <c r="M309" s="21">
        <v>1</v>
      </c>
      <c r="N309" s="21">
        <v>0.6</v>
      </c>
      <c r="O309" s="21">
        <v>5</v>
      </c>
      <c r="P309" s="21">
        <v>3.3</v>
      </c>
      <c r="Q309" s="2">
        <v>0</v>
      </c>
      <c r="R309">
        <v>36</v>
      </c>
      <c r="S309">
        <v>95</v>
      </c>
      <c r="T309">
        <v>20</v>
      </c>
      <c r="U309" s="6" t="s">
        <v>421</v>
      </c>
      <c r="V309" s="8" t="s">
        <v>419</v>
      </c>
      <c r="W309" s="8"/>
      <c r="X309" s="6" t="s">
        <v>296</v>
      </c>
      <c r="Y309">
        <v>0</v>
      </c>
      <c r="Z309" s="2" t="s">
        <v>422</v>
      </c>
      <c r="AA309">
        <v>1</v>
      </c>
    </row>
    <row r="310" spans="1:27" x14ac:dyDescent="0.2">
      <c r="A310">
        <f t="shared" si="1"/>
        <v>308</v>
      </c>
      <c r="B310" s="2" t="s">
        <v>429</v>
      </c>
      <c r="C310" s="13" t="s">
        <v>420</v>
      </c>
      <c r="D310" s="13" t="s">
        <v>18</v>
      </c>
      <c r="E310" s="13" t="s">
        <v>10</v>
      </c>
      <c r="F310" s="13" t="s">
        <v>9</v>
      </c>
      <c r="G310" s="13" t="s">
        <v>9</v>
      </c>
      <c r="H310" s="13" t="s">
        <v>9</v>
      </c>
      <c r="I310" s="2" t="s">
        <v>429</v>
      </c>
      <c r="J310" s="2">
        <v>1</v>
      </c>
      <c r="K310" s="21">
        <v>1</v>
      </c>
      <c r="L310" s="21">
        <v>1</v>
      </c>
      <c r="M310" s="21">
        <v>1</v>
      </c>
      <c r="N310" s="21">
        <v>0.6</v>
      </c>
      <c r="O310" s="21">
        <v>5</v>
      </c>
      <c r="P310" s="21">
        <v>3.3</v>
      </c>
      <c r="Q310" s="2">
        <v>0</v>
      </c>
      <c r="R310">
        <v>36</v>
      </c>
      <c r="S310">
        <v>95</v>
      </c>
      <c r="T310">
        <v>20</v>
      </c>
      <c r="U310" s="6"/>
      <c r="V310" s="8" t="s">
        <v>419</v>
      </c>
      <c r="W310" s="8"/>
      <c r="X310" s="6" t="s">
        <v>296</v>
      </c>
      <c r="Y310">
        <v>0</v>
      </c>
      <c r="Z310" s="2" t="s">
        <v>429</v>
      </c>
      <c r="AA310">
        <v>1</v>
      </c>
    </row>
    <row r="311" spans="1:27" x14ac:dyDescent="0.2">
      <c r="A311">
        <f t="shared" si="1"/>
        <v>309</v>
      </c>
      <c r="B311" s="2" t="s">
        <v>418</v>
      </c>
      <c r="C311" s="13" t="s">
        <v>422</v>
      </c>
      <c r="D311" s="13" t="s">
        <v>376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418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36</v>
      </c>
      <c r="S311">
        <v>95</v>
      </c>
      <c r="T311">
        <v>20</v>
      </c>
      <c r="U311" s="6"/>
      <c r="V311" s="8" t="s">
        <v>419</v>
      </c>
      <c r="W311" s="8"/>
      <c r="X311" s="6" t="s">
        <v>147</v>
      </c>
      <c r="Y311">
        <v>0</v>
      </c>
      <c r="Z311" s="2" t="s">
        <v>418</v>
      </c>
      <c r="AA311">
        <v>1</v>
      </c>
    </row>
    <row r="312" spans="1:27" x14ac:dyDescent="0.2">
      <c r="A312">
        <f t="shared" si="1"/>
        <v>310</v>
      </c>
      <c r="B312" s="2" t="s">
        <v>430</v>
      </c>
      <c r="C312" s="13" t="s">
        <v>429</v>
      </c>
      <c r="D312" s="13" t="s">
        <v>376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430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36</v>
      </c>
      <c r="S312">
        <v>95</v>
      </c>
      <c r="T312">
        <v>20</v>
      </c>
      <c r="U312" s="6"/>
      <c r="V312" s="8" t="s">
        <v>419</v>
      </c>
      <c r="W312" s="8"/>
      <c r="X312" s="6" t="s">
        <v>147</v>
      </c>
      <c r="Y312">
        <v>0</v>
      </c>
      <c r="Z312" s="2" t="s">
        <v>430</v>
      </c>
      <c r="AA312">
        <v>1</v>
      </c>
    </row>
    <row r="313" spans="1:27" x14ac:dyDescent="0.2">
      <c r="A313">
        <f t="shared" si="1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8"/>
      <c r="W313" s="8"/>
      <c r="X313" s="6"/>
      <c r="Z313" s="2"/>
    </row>
    <row r="314" spans="1:27" x14ac:dyDescent="0.2">
      <c r="A314">
        <f t="shared" si="1"/>
        <v>312</v>
      </c>
      <c r="B314" s="2" t="s">
        <v>297</v>
      </c>
      <c r="C314" s="13" t="s">
        <v>299</v>
      </c>
      <c r="D314" s="13" t="s">
        <v>102</v>
      </c>
      <c r="E314" s="13" t="s">
        <v>105</v>
      </c>
      <c r="F314" s="13" t="s">
        <v>9</v>
      </c>
      <c r="G314" s="13" t="s">
        <v>9</v>
      </c>
      <c r="H314" s="13" t="s">
        <v>9</v>
      </c>
      <c r="I314" s="2" t="s">
        <v>297</v>
      </c>
      <c r="J314" s="2">
        <v>1</v>
      </c>
      <c r="K314" s="21">
        <v>3</v>
      </c>
      <c r="L314" s="21">
        <v>1</v>
      </c>
      <c r="M314" s="21">
        <v>1</v>
      </c>
      <c r="N314" s="21">
        <v>1</v>
      </c>
      <c r="O314" s="21">
        <v>1</v>
      </c>
      <c r="P314" s="21">
        <v>1</v>
      </c>
      <c r="Q314" s="2">
        <v>0</v>
      </c>
      <c r="R314">
        <v>6</v>
      </c>
      <c r="S314">
        <v>75</v>
      </c>
      <c r="T314">
        <v>32</v>
      </c>
      <c r="U314" s="6" t="s">
        <v>298</v>
      </c>
      <c r="V314" s="8" t="s">
        <v>300</v>
      </c>
      <c r="W314" s="8"/>
      <c r="X314" s="6" t="s">
        <v>147</v>
      </c>
      <c r="Y314">
        <v>0</v>
      </c>
      <c r="Z314" s="2" t="s">
        <v>297</v>
      </c>
      <c r="AA314">
        <v>1</v>
      </c>
    </row>
    <row r="315" spans="1:27" x14ac:dyDescent="0.2">
      <c r="A315">
        <f t="shared" si="1"/>
        <v>313</v>
      </c>
      <c r="B315" s="2" t="s">
        <v>315</v>
      </c>
      <c r="C315" s="13" t="s">
        <v>314</v>
      </c>
      <c r="D315" s="13" t="s">
        <v>102</v>
      </c>
      <c r="E315" s="13" t="s">
        <v>105</v>
      </c>
      <c r="F315" s="13" t="s">
        <v>9</v>
      </c>
      <c r="G315" s="13" t="s">
        <v>9</v>
      </c>
      <c r="H315" s="13" t="s">
        <v>9</v>
      </c>
      <c r="I315" s="2" t="s">
        <v>315</v>
      </c>
      <c r="J315" s="2">
        <v>1</v>
      </c>
      <c r="K315" s="21">
        <v>3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6</v>
      </c>
      <c r="S315">
        <v>75</v>
      </c>
      <c r="T315">
        <v>32</v>
      </c>
      <c r="U315" s="6"/>
      <c r="V315" s="8" t="s">
        <v>313</v>
      </c>
      <c r="W315" s="8"/>
      <c r="X315" s="6" t="s">
        <v>147</v>
      </c>
      <c r="Y315">
        <v>0</v>
      </c>
      <c r="Z315" s="2" t="s">
        <v>315</v>
      </c>
      <c r="AA315">
        <v>1</v>
      </c>
    </row>
    <row r="316" spans="1:27" x14ac:dyDescent="0.2">
      <c r="A316">
        <f t="shared" si="1"/>
        <v>314</v>
      </c>
      <c r="B316" s="2" t="s">
        <v>335</v>
      </c>
      <c r="C316" s="13" t="s">
        <v>333</v>
      </c>
      <c r="D316" s="13" t="s">
        <v>102</v>
      </c>
      <c r="E316" s="13" t="s">
        <v>105</v>
      </c>
      <c r="F316" s="13" t="s">
        <v>9</v>
      </c>
      <c r="G316" s="13" t="s">
        <v>9</v>
      </c>
      <c r="H316" s="13" t="s">
        <v>9</v>
      </c>
      <c r="I316" s="2" t="s">
        <v>335</v>
      </c>
      <c r="J316" s="2">
        <v>1</v>
      </c>
      <c r="K316" s="21">
        <v>3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">
        <v>0</v>
      </c>
      <c r="R316">
        <v>6</v>
      </c>
      <c r="S316">
        <v>75</v>
      </c>
      <c r="T316">
        <v>32</v>
      </c>
      <c r="U316" s="6"/>
      <c r="V316" s="8" t="s">
        <v>334</v>
      </c>
      <c r="W316" s="8"/>
      <c r="X316" s="6" t="s">
        <v>147</v>
      </c>
      <c r="Y316">
        <v>0</v>
      </c>
      <c r="Z316" s="2" t="s">
        <v>335</v>
      </c>
      <c r="AA316">
        <v>1</v>
      </c>
    </row>
    <row r="317" spans="1:27" x14ac:dyDescent="0.2">
      <c r="A317">
        <f t="shared" si="1"/>
        <v>315</v>
      </c>
      <c r="B317" s="2" t="s">
        <v>508</v>
      </c>
      <c r="C317" s="13" t="s">
        <v>509</v>
      </c>
      <c r="D317" s="13" t="s">
        <v>102</v>
      </c>
      <c r="E317" s="13" t="s">
        <v>105</v>
      </c>
      <c r="F317" s="13" t="s">
        <v>9</v>
      </c>
      <c r="G317" s="13" t="s">
        <v>9</v>
      </c>
      <c r="H317" s="13" t="s">
        <v>9</v>
      </c>
      <c r="I317" s="2" t="s">
        <v>508</v>
      </c>
      <c r="J317" s="2">
        <v>1</v>
      </c>
      <c r="K317" s="21">
        <v>3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75</v>
      </c>
      <c r="T317">
        <v>32</v>
      </c>
      <c r="U317" s="6"/>
      <c r="V317" s="8" t="s">
        <v>334</v>
      </c>
      <c r="W317" s="8"/>
      <c r="X317" s="6" t="s">
        <v>147</v>
      </c>
      <c r="Y317">
        <v>0</v>
      </c>
      <c r="Z317" s="2" t="s">
        <v>508</v>
      </c>
      <c r="AA317">
        <v>1</v>
      </c>
    </row>
    <row r="318" spans="1:27" x14ac:dyDescent="0.2">
      <c r="A318">
        <f t="shared" si="1"/>
        <v>316</v>
      </c>
      <c r="B318" s="2" t="s">
        <v>466</v>
      </c>
      <c r="C318" s="13" t="s">
        <v>465</v>
      </c>
      <c r="D318" s="13" t="s">
        <v>102</v>
      </c>
      <c r="E318" s="13" t="s">
        <v>105</v>
      </c>
      <c r="F318" s="13" t="s">
        <v>9</v>
      </c>
      <c r="G318" s="13" t="s">
        <v>9</v>
      </c>
      <c r="H318" s="13" t="s">
        <v>9</v>
      </c>
      <c r="I318" s="2" t="s">
        <v>466</v>
      </c>
      <c r="J318" s="2">
        <v>1</v>
      </c>
      <c r="K318" s="21">
        <v>3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75</v>
      </c>
      <c r="T318">
        <v>32</v>
      </c>
      <c r="U318" s="6"/>
      <c r="V318" s="8" t="s">
        <v>334</v>
      </c>
      <c r="W318" s="8"/>
      <c r="X318" s="6" t="s">
        <v>147</v>
      </c>
      <c r="Y318">
        <v>0</v>
      </c>
      <c r="Z318" s="2" t="s">
        <v>466</v>
      </c>
      <c r="AA318">
        <v>1</v>
      </c>
    </row>
    <row r="319" spans="1:27" x14ac:dyDescent="0.2">
      <c r="A319">
        <f t="shared" si="1"/>
        <v>317</v>
      </c>
      <c r="B319" s="2" t="s">
        <v>468</v>
      </c>
      <c r="C319" s="13" t="s">
        <v>467</v>
      </c>
      <c r="D319" s="13" t="s">
        <v>102</v>
      </c>
      <c r="E319" s="13" t="s">
        <v>105</v>
      </c>
      <c r="F319" s="13" t="s">
        <v>9</v>
      </c>
      <c r="G319" s="13" t="s">
        <v>9</v>
      </c>
      <c r="H319" s="13" t="s">
        <v>9</v>
      </c>
      <c r="I319" s="2" t="s">
        <v>468</v>
      </c>
      <c r="J319" s="2">
        <v>1</v>
      </c>
      <c r="K319" s="21">
        <v>3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75</v>
      </c>
      <c r="T319">
        <v>32</v>
      </c>
      <c r="U319" s="6"/>
      <c r="V319" s="8" t="s">
        <v>334</v>
      </c>
      <c r="W319" s="8"/>
      <c r="X319" s="6" t="s">
        <v>147</v>
      </c>
      <c r="Y319">
        <v>0</v>
      </c>
      <c r="Z319" s="2" t="s">
        <v>468</v>
      </c>
      <c r="AA319">
        <v>1</v>
      </c>
    </row>
    <row r="320" spans="1:27" x14ac:dyDescent="0.2">
      <c r="A320">
        <f t="shared" si="1"/>
        <v>318</v>
      </c>
      <c r="B320" s="2" t="s">
        <v>469</v>
      </c>
      <c r="C320" s="13" t="s">
        <v>470</v>
      </c>
      <c r="D320" s="13" t="s">
        <v>102</v>
      </c>
      <c r="E320" s="13" t="s">
        <v>376</v>
      </c>
      <c r="F320" s="13" t="s">
        <v>9</v>
      </c>
      <c r="G320" s="13" t="s">
        <v>9</v>
      </c>
      <c r="H320" s="13" t="s">
        <v>9</v>
      </c>
      <c r="I320" s="2" t="s">
        <v>469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/>
      <c r="V320" s="8" t="s">
        <v>334</v>
      </c>
      <c r="W320" s="8"/>
      <c r="X320" s="6" t="s">
        <v>147</v>
      </c>
      <c r="Y320">
        <v>0</v>
      </c>
      <c r="Z320" s="2" t="s">
        <v>469</v>
      </c>
      <c r="AA320">
        <v>1</v>
      </c>
    </row>
    <row r="321" spans="1:27" x14ac:dyDescent="0.2">
      <c r="A321">
        <f t="shared" si="1"/>
        <v>319</v>
      </c>
      <c r="B321" s="2" t="s">
        <v>338</v>
      </c>
      <c r="C321" s="13" t="s">
        <v>335</v>
      </c>
      <c r="D321" s="13" t="s">
        <v>336</v>
      </c>
      <c r="E321" s="13" t="s">
        <v>9</v>
      </c>
      <c r="F321" s="13" t="s">
        <v>9</v>
      </c>
      <c r="G321" s="13" t="s">
        <v>9</v>
      </c>
      <c r="H321" s="13" t="s">
        <v>9</v>
      </c>
      <c r="I321" s="2" t="s">
        <v>338</v>
      </c>
      <c r="J321" s="2">
        <v>1</v>
      </c>
      <c r="K321" s="21">
        <v>1</v>
      </c>
      <c r="L321" s="21">
        <v>1</v>
      </c>
      <c r="M321" s="21">
        <v>9999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70</v>
      </c>
      <c r="T321">
        <v>60</v>
      </c>
      <c r="U321" s="6"/>
      <c r="V321" s="8" t="s">
        <v>337</v>
      </c>
      <c r="W321" s="8"/>
      <c r="X321" s="6" t="s">
        <v>147</v>
      </c>
      <c r="Y321">
        <v>0</v>
      </c>
      <c r="Z321" s="2" t="s">
        <v>338</v>
      </c>
      <c r="AA321">
        <v>1</v>
      </c>
    </row>
    <row r="322" spans="1:27" x14ac:dyDescent="0.2">
      <c r="A322">
        <f t="shared" si="1"/>
        <v>320</v>
      </c>
      <c r="B322" s="2" t="s">
        <v>433</v>
      </c>
      <c r="C322" s="13" t="s">
        <v>336</v>
      </c>
      <c r="D322" s="13" t="s">
        <v>9</v>
      </c>
      <c r="E322" s="13" t="s">
        <v>9</v>
      </c>
      <c r="F322" s="13" t="s">
        <v>9</v>
      </c>
      <c r="G322" s="13" t="s">
        <v>464</v>
      </c>
      <c r="H322" s="13" t="s">
        <v>9</v>
      </c>
      <c r="I322" s="2" t="s">
        <v>338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70</v>
      </c>
      <c r="T322">
        <v>60</v>
      </c>
      <c r="U322" s="6"/>
      <c r="V322" s="8" t="s">
        <v>337</v>
      </c>
      <c r="W322" s="8"/>
      <c r="X322" s="6" t="s">
        <v>147</v>
      </c>
      <c r="Y322">
        <v>0</v>
      </c>
      <c r="Z322" s="2" t="s">
        <v>338</v>
      </c>
      <c r="AA322">
        <v>0</v>
      </c>
    </row>
    <row r="323" spans="1:27" x14ac:dyDescent="0.2">
      <c r="A323">
        <f t="shared" si="1"/>
        <v>321</v>
      </c>
      <c r="B323" s="2" t="s">
        <v>432</v>
      </c>
      <c r="C323" s="13" t="s">
        <v>431</v>
      </c>
      <c r="D323" s="13" t="s">
        <v>9</v>
      </c>
      <c r="E323" s="13" t="s">
        <v>9</v>
      </c>
      <c r="F323" s="13" t="s">
        <v>9</v>
      </c>
      <c r="G323" s="13" t="s">
        <v>464</v>
      </c>
      <c r="H323" s="13" t="s">
        <v>9</v>
      </c>
      <c r="I323" s="2" t="s">
        <v>338</v>
      </c>
      <c r="J323" s="2">
        <v>1</v>
      </c>
      <c r="K323" s="21">
        <v>1</v>
      </c>
      <c r="L323" s="21">
        <v>1</v>
      </c>
      <c r="M323" s="21">
        <v>9999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70</v>
      </c>
      <c r="T323">
        <v>60</v>
      </c>
      <c r="U323" s="6"/>
      <c r="V323" s="8" t="s">
        <v>337</v>
      </c>
      <c r="W323" s="8"/>
      <c r="X323" s="6" t="s">
        <v>147</v>
      </c>
      <c r="Y323">
        <v>0</v>
      </c>
      <c r="Z323" s="2" t="s">
        <v>338</v>
      </c>
      <c r="AA323">
        <v>0</v>
      </c>
    </row>
    <row r="324" spans="1:27" x14ac:dyDescent="0.2">
      <c r="A324">
        <f t="shared" si="1"/>
        <v>322</v>
      </c>
      <c r="X324" s="20"/>
    </row>
    <row r="325" spans="1:27" x14ac:dyDescent="0.2">
      <c r="A325">
        <f t="shared" ref="A325:A326" si="21">ROW()-2</f>
        <v>323</v>
      </c>
      <c r="B325" s="2" t="s">
        <v>563</v>
      </c>
      <c r="C325" s="13" t="s">
        <v>565</v>
      </c>
      <c r="D325" s="13" t="s">
        <v>105</v>
      </c>
      <c r="E325" s="13" t="s">
        <v>102</v>
      </c>
      <c r="F325" s="13" t="s">
        <v>9</v>
      </c>
      <c r="G325" s="13" t="s">
        <v>9</v>
      </c>
      <c r="H325" s="13" t="s">
        <v>9</v>
      </c>
      <c r="I325" s="2" t="s">
        <v>563</v>
      </c>
      <c r="J325" s="2">
        <v>1</v>
      </c>
      <c r="K325" s="21">
        <v>3</v>
      </c>
      <c r="L325" s="21">
        <v>1</v>
      </c>
      <c r="M325" s="21">
        <v>1</v>
      </c>
      <c r="N325" s="21">
        <v>5</v>
      </c>
      <c r="O325" s="21">
        <v>1</v>
      </c>
      <c r="P325" s="21">
        <v>3</v>
      </c>
      <c r="Q325" s="2">
        <v>0</v>
      </c>
      <c r="R325">
        <v>6</v>
      </c>
      <c r="S325">
        <v>95</v>
      </c>
      <c r="T325">
        <v>12</v>
      </c>
      <c r="U325" s="3" t="s">
        <v>564</v>
      </c>
      <c r="V325" s="8" t="s">
        <v>566</v>
      </c>
      <c r="W325" s="8"/>
      <c r="X325" s="6" t="s">
        <v>296</v>
      </c>
      <c r="Y325">
        <v>0</v>
      </c>
      <c r="Z325" s="2" t="s">
        <v>563</v>
      </c>
      <c r="AA325">
        <v>1</v>
      </c>
    </row>
    <row r="326" spans="1:27" x14ac:dyDescent="0.2">
      <c r="A326">
        <f t="shared" si="21"/>
        <v>324</v>
      </c>
      <c r="B326" s="2"/>
      <c r="C326" s="13"/>
      <c r="D326" s="13"/>
      <c r="E326" s="13"/>
      <c r="F326" s="13"/>
      <c r="G326" s="13"/>
      <c r="H326" s="13"/>
      <c r="I326" s="2"/>
      <c r="J326" s="2"/>
      <c r="K326" s="21"/>
      <c r="L326" s="21"/>
      <c r="M326" s="21"/>
      <c r="N326" s="21"/>
      <c r="O326" s="21"/>
      <c r="P326" s="21"/>
      <c r="Q326" s="2"/>
      <c r="U326" s="3"/>
      <c r="V326" s="8"/>
      <c r="W326" s="8"/>
      <c r="X326" s="6"/>
      <c r="Z326" s="2"/>
    </row>
    <row r="327" spans="1:27" x14ac:dyDescent="0.2">
      <c r="A327">
        <f t="shared" si="1"/>
        <v>325</v>
      </c>
      <c r="B327" s="2" t="s">
        <v>18</v>
      </c>
      <c r="C327" s="13" t="s">
        <v>8</v>
      </c>
      <c r="D327" s="13" t="s">
        <v>312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18</v>
      </c>
      <c r="J327" s="2">
        <v>1</v>
      </c>
      <c r="K327" s="21">
        <v>3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95</v>
      </c>
      <c r="T327">
        <v>12</v>
      </c>
      <c r="U327" s="3" t="s">
        <v>74</v>
      </c>
      <c r="V327" s="8" t="s">
        <v>317</v>
      </c>
      <c r="W327" s="8"/>
      <c r="X327" s="6" t="s">
        <v>147</v>
      </c>
      <c r="Y327">
        <v>0</v>
      </c>
      <c r="Z327" s="2" t="s">
        <v>18</v>
      </c>
      <c r="AA327">
        <v>1</v>
      </c>
    </row>
    <row r="328" spans="1:27" x14ac:dyDescent="0.2">
      <c r="A328">
        <f t="shared" si="1"/>
        <v>326</v>
      </c>
      <c r="B328" s="2" t="s">
        <v>316</v>
      </c>
      <c r="C328" s="13" t="s">
        <v>16</v>
      </c>
      <c r="D328" s="13" t="s">
        <v>312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316</v>
      </c>
      <c r="J328" s="2">
        <v>1</v>
      </c>
      <c r="K328" s="21">
        <v>3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95</v>
      </c>
      <c r="T328">
        <v>12</v>
      </c>
      <c r="U328" s="3"/>
      <c r="V328" s="8" t="s">
        <v>318</v>
      </c>
      <c r="W328" s="8"/>
      <c r="X328" s="6" t="s">
        <v>147</v>
      </c>
      <c r="Y328">
        <v>0</v>
      </c>
      <c r="Z328" s="2" t="s">
        <v>316</v>
      </c>
      <c r="AA328">
        <v>1</v>
      </c>
    </row>
    <row r="329" spans="1:27" x14ac:dyDescent="0.2">
      <c r="A329">
        <f t="shared" si="1"/>
        <v>327</v>
      </c>
      <c r="B329" s="2" t="s">
        <v>523</v>
      </c>
      <c r="C329" s="13" t="s">
        <v>336</v>
      </c>
      <c r="D329" s="13" t="s">
        <v>312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523</v>
      </c>
      <c r="J329" s="2">
        <v>1</v>
      </c>
      <c r="K329" s="21">
        <v>3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95</v>
      </c>
      <c r="T329">
        <v>12</v>
      </c>
      <c r="U329" s="3"/>
      <c r="V329" s="8" t="s">
        <v>318</v>
      </c>
      <c r="W329" s="8"/>
      <c r="X329" s="6" t="s">
        <v>147</v>
      </c>
      <c r="Y329">
        <v>0</v>
      </c>
      <c r="Z329" s="2" t="s">
        <v>523</v>
      </c>
      <c r="AA329">
        <v>1</v>
      </c>
    </row>
    <row r="330" spans="1:27" x14ac:dyDescent="0.2">
      <c r="A330">
        <f t="shared" si="1"/>
        <v>328</v>
      </c>
      <c r="B330" s="2" t="s">
        <v>524</v>
      </c>
      <c r="C330" s="13" t="s">
        <v>431</v>
      </c>
      <c r="D330" s="13" t="s">
        <v>312</v>
      </c>
      <c r="E330" s="13" t="s">
        <v>9</v>
      </c>
      <c r="F330" s="13" t="s">
        <v>9</v>
      </c>
      <c r="G330" s="13" t="s">
        <v>9</v>
      </c>
      <c r="H330" s="13" t="s">
        <v>9</v>
      </c>
      <c r="I330" s="2" t="s">
        <v>523</v>
      </c>
      <c r="J330" s="2">
        <v>1</v>
      </c>
      <c r="K330" s="21">
        <v>3</v>
      </c>
      <c r="L330" s="21">
        <v>1</v>
      </c>
      <c r="M330" s="21">
        <v>9999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95</v>
      </c>
      <c r="T330">
        <v>12</v>
      </c>
      <c r="U330" s="3"/>
      <c r="V330" s="8" t="s">
        <v>318</v>
      </c>
      <c r="W330" s="8"/>
      <c r="X330" s="6" t="s">
        <v>147</v>
      </c>
      <c r="Y330">
        <v>0</v>
      </c>
      <c r="Z330" s="2" t="s">
        <v>523</v>
      </c>
      <c r="AA330">
        <v>0</v>
      </c>
    </row>
    <row r="331" spans="1:27" x14ac:dyDescent="0.2">
      <c r="A331">
        <f t="shared" si="1"/>
        <v>329</v>
      </c>
      <c r="B331" s="2" t="s">
        <v>504</v>
      </c>
      <c r="C331" s="13" t="s">
        <v>172</v>
      </c>
      <c r="D331" s="13" t="s">
        <v>312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504</v>
      </c>
      <c r="J331" s="2">
        <v>1</v>
      </c>
      <c r="K331" s="21">
        <v>3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95</v>
      </c>
      <c r="T331">
        <v>12</v>
      </c>
      <c r="U331" s="3"/>
      <c r="V331" s="8" t="s">
        <v>318</v>
      </c>
      <c r="W331" s="8"/>
      <c r="X331" s="6" t="s">
        <v>147</v>
      </c>
      <c r="Y331">
        <v>0</v>
      </c>
      <c r="Z331" s="2" t="s">
        <v>504</v>
      </c>
      <c r="AA331">
        <v>1</v>
      </c>
    </row>
    <row r="332" spans="1:27" x14ac:dyDescent="0.2">
      <c r="A332">
        <f t="shared" si="1"/>
        <v>330</v>
      </c>
      <c r="B332" s="2" t="s">
        <v>505</v>
      </c>
      <c r="C332" s="13" t="s">
        <v>175</v>
      </c>
      <c r="D332" s="13" t="s">
        <v>312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505</v>
      </c>
      <c r="J332" s="2">
        <v>1</v>
      </c>
      <c r="K332" s="21">
        <v>3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95</v>
      </c>
      <c r="T332">
        <v>12</v>
      </c>
      <c r="U332" s="3"/>
      <c r="V332" s="8" t="s">
        <v>318</v>
      </c>
      <c r="W332" s="8"/>
      <c r="X332" s="6" t="s">
        <v>147</v>
      </c>
      <c r="Y332">
        <v>0</v>
      </c>
      <c r="Z332" s="2" t="s">
        <v>505</v>
      </c>
      <c r="AA332">
        <v>1</v>
      </c>
    </row>
    <row r="333" spans="1:27" x14ac:dyDescent="0.2">
      <c r="A333">
        <f t="shared" si="1"/>
        <v>331</v>
      </c>
      <c r="B333" s="2" t="s">
        <v>506</v>
      </c>
      <c r="C333" s="13" t="s">
        <v>487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506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/>
      <c r="V333" s="8" t="s">
        <v>318</v>
      </c>
      <c r="W333" s="8"/>
      <c r="X333" s="6" t="s">
        <v>147</v>
      </c>
      <c r="Y333">
        <v>0</v>
      </c>
      <c r="Z333" s="2" t="s">
        <v>506</v>
      </c>
      <c r="AA333">
        <v>1</v>
      </c>
    </row>
    <row r="334" spans="1:27" x14ac:dyDescent="0.2">
      <c r="A334">
        <f t="shared" si="1"/>
        <v>332</v>
      </c>
      <c r="B334" s="2" t="s">
        <v>507</v>
      </c>
      <c r="C334" s="13" t="s">
        <v>388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507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507</v>
      </c>
      <c r="AA334">
        <v>1</v>
      </c>
    </row>
    <row r="335" spans="1:27" x14ac:dyDescent="0.2">
      <c r="A335">
        <f t="shared" si="1"/>
        <v>333</v>
      </c>
      <c r="B335" s="2" t="s">
        <v>525</v>
      </c>
      <c r="C335" s="13" t="s">
        <v>526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525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525</v>
      </c>
      <c r="AA335">
        <v>1</v>
      </c>
    </row>
    <row r="336" spans="1:27" x14ac:dyDescent="0.2">
      <c r="A336">
        <f t="shared" si="0"/>
        <v>334</v>
      </c>
      <c r="B336" s="2" t="s">
        <v>19</v>
      </c>
      <c r="C336" s="13" t="s">
        <v>8</v>
      </c>
      <c r="D336" s="13" t="s">
        <v>16</v>
      </c>
      <c r="E336" s="13" t="s">
        <v>312</v>
      </c>
      <c r="F336" s="13" t="s">
        <v>9</v>
      </c>
      <c r="G336" s="13" t="s">
        <v>9</v>
      </c>
      <c r="H336" s="13" t="s">
        <v>9</v>
      </c>
      <c r="I336" s="2" t="s">
        <v>19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75</v>
      </c>
      <c r="T336">
        <v>12</v>
      </c>
      <c r="U336" s="3"/>
      <c r="V336" s="10" t="s">
        <v>319</v>
      </c>
      <c r="W336" s="8"/>
      <c r="X336" s="6" t="s">
        <v>147</v>
      </c>
      <c r="Y336">
        <v>0</v>
      </c>
      <c r="Z336" s="2" t="s">
        <v>19</v>
      </c>
      <c r="AA336">
        <v>1</v>
      </c>
    </row>
    <row r="337" spans="1:27" x14ac:dyDescent="0.2">
      <c r="A337">
        <f t="shared" si="0"/>
        <v>335</v>
      </c>
      <c r="B337" s="2" t="s">
        <v>29</v>
      </c>
      <c r="C337" s="13" t="s">
        <v>312</v>
      </c>
      <c r="D337" s="13" t="s">
        <v>8</v>
      </c>
      <c r="E337" s="13" t="s">
        <v>16</v>
      </c>
      <c r="F337" s="13" t="s">
        <v>9</v>
      </c>
      <c r="G337" s="13" t="s">
        <v>9</v>
      </c>
      <c r="H337" s="13" t="s">
        <v>9</v>
      </c>
      <c r="I337" s="2" t="s">
        <v>29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85</v>
      </c>
      <c r="T337">
        <v>12</v>
      </c>
      <c r="U337" s="3"/>
      <c r="V337" s="8" t="s">
        <v>301</v>
      </c>
      <c r="W337" s="8"/>
      <c r="X337" s="6" t="s">
        <v>147</v>
      </c>
      <c r="Y337">
        <v>0</v>
      </c>
      <c r="Z337" s="2" t="s">
        <v>29</v>
      </c>
      <c r="AA337">
        <v>1</v>
      </c>
    </row>
    <row r="338" spans="1:27" x14ac:dyDescent="0.2">
      <c r="A338">
        <f t="shared" si="0"/>
        <v>336</v>
      </c>
      <c r="B338" s="2" t="s">
        <v>401</v>
      </c>
      <c r="C338" s="13" t="s">
        <v>312</v>
      </c>
      <c r="D338" s="13" t="s">
        <v>9</v>
      </c>
      <c r="E338" s="13" t="s">
        <v>9</v>
      </c>
      <c r="F338" s="13" t="s">
        <v>9</v>
      </c>
      <c r="G338" s="13" t="s">
        <v>48</v>
      </c>
      <c r="H338" s="13" t="s">
        <v>48</v>
      </c>
      <c r="I338" s="2" t="s">
        <v>29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85</v>
      </c>
      <c r="T338">
        <v>12</v>
      </c>
      <c r="U338" s="3"/>
      <c r="V338" s="8" t="s">
        <v>301</v>
      </c>
      <c r="W338" s="8"/>
      <c r="X338" s="6" t="s">
        <v>147</v>
      </c>
      <c r="Y338">
        <v>0</v>
      </c>
      <c r="Z338" s="2" t="s">
        <v>29</v>
      </c>
      <c r="AA338">
        <v>0</v>
      </c>
    </row>
    <row r="339" spans="1:27" x14ac:dyDescent="0.2">
      <c r="A339">
        <f t="shared" si="0"/>
        <v>337</v>
      </c>
      <c r="B339" s="2" t="s">
        <v>403</v>
      </c>
      <c r="C339" s="13" t="s">
        <v>312</v>
      </c>
      <c r="D339" s="13" t="s">
        <v>9</v>
      </c>
      <c r="E339" s="13" t="s">
        <v>9</v>
      </c>
      <c r="F339" s="13" t="s">
        <v>9</v>
      </c>
      <c r="G339" s="13" t="s">
        <v>383</v>
      </c>
      <c r="H339" s="13" t="s">
        <v>48</v>
      </c>
      <c r="I339" s="2" t="s">
        <v>29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85</v>
      </c>
      <c r="T339">
        <v>12</v>
      </c>
      <c r="U339" s="3"/>
      <c r="V339" s="8" t="s">
        <v>301</v>
      </c>
      <c r="W339" s="8"/>
      <c r="X339" s="6" t="s">
        <v>147</v>
      </c>
      <c r="Y339">
        <v>0</v>
      </c>
      <c r="Z339" s="2" t="s">
        <v>29</v>
      </c>
      <c r="AA339">
        <v>0</v>
      </c>
    </row>
    <row r="340" spans="1:27" x14ac:dyDescent="0.2">
      <c r="A340">
        <f t="shared" si="0"/>
        <v>338</v>
      </c>
      <c r="B340" s="2" t="s">
        <v>384</v>
      </c>
      <c r="C340" s="13" t="s">
        <v>312</v>
      </c>
      <c r="D340" s="13" t="s">
        <v>175</v>
      </c>
      <c r="E340" s="13" t="s">
        <v>172</v>
      </c>
      <c r="F340" s="13" t="s">
        <v>9</v>
      </c>
      <c r="G340" s="13" t="s">
        <v>9</v>
      </c>
      <c r="H340" s="13" t="s">
        <v>9</v>
      </c>
      <c r="I340" s="2" t="s">
        <v>384</v>
      </c>
      <c r="J340" s="2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85</v>
      </c>
      <c r="T340">
        <v>12</v>
      </c>
      <c r="U340" s="3"/>
      <c r="V340" s="8" t="s">
        <v>405</v>
      </c>
      <c r="W340" s="8"/>
      <c r="X340" s="6" t="s">
        <v>147</v>
      </c>
      <c r="Y340">
        <v>0</v>
      </c>
      <c r="Z340" s="2" t="s">
        <v>384</v>
      </c>
      <c r="AA340">
        <v>1</v>
      </c>
    </row>
    <row r="341" spans="1:27" x14ac:dyDescent="0.2">
      <c r="A341">
        <f t="shared" si="0"/>
        <v>339</v>
      </c>
      <c r="B341" s="2" t="s">
        <v>402</v>
      </c>
      <c r="C341" s="13" t="s">
        <v>312</v>
      </c>
      <c r="D341" s="13" t="s">
        <v>9</v>
      </c>
      <c r="E341" s="13" t="s">
        <v>9</v>
      </c>
      <c r="F341" s="13" t="s">
        <v>9</v>
      </c>
      <c r="G341" s="13" t="s">
        <v>383</v>
      </c>
      <c r="H341" s="13" t="s">
        <v>9</v>
      </c>
      <c r="I341" s="2" t="s">
        <v>384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85</v>
      </c>
      <c r="T341">
        <v>12</v>
      </c>
      <c r="U341" s="3"/>
      <c r="V341" s="8" t="s">
        <v>405</v>
      </c>
      <c r="W341" s="8"/>
      <c r="X341" s="6" t="s">
        <v>147</v>
      </c>
      <c r="Y341">
        <v>0</v>
      </c>
      <c r="Z341" s="2" t="s">
        <v>384</v>
      </c>
      <c r="AA341">
        <v>0</v>
      </c>
    </row>
    <row r="342" spans="1:27" x14ac:dyDescent="0.2">
      <c r="A342">
        <f t="shared" si="0"/>
        <v>340</v>
      </c>
      <c r="B342" s="2" t="s">
        <v>404</v>
      </c>
      <c r="C342" s="13" t="s">
        <v>312</v>
      </c>
      <c r="D342" s="13" t="s">
        <v>9</v>
      </c>
      <c r="E342" s="13" t="s">
        <v>9</v>
      </c>
      <c r="F342" s="13" t="s">
        <v>9</v>
      </c>
      <c r="G342" s="13" t="s">
        <v>383</v>
      </c>
      <c r="H342" s="13" t="s">
        <v>383</v>
      </c>
      <c r="I342" s="2" t="s">
        <v>384</v>
      </c>
      <c r="J342" s="2">
        <v>1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85</v>
      </c>
      <c r="T342">
        <v>12</v>
      </c>
      <c r="U342" s="3"/>
      <c r="V342" s="8" t="s">
        <v>405</v>
      </c>
      <c r="W342" s="8"/>
      <c r="X342" s="6" t="s">
        <v>147</v>
      </c>
      <c r="Y342">
        <v>0</v>
      </c>
      <c r="Z342" s="2" t="s">
        <v>384</v>
      </c>
      <c r="AA342">
        <v>0</v>
      </c>
    </row>
    <row r="343" spans="1:27" x14ac:dyDescent="0.2">
      <c r="A343">
        <f t="shared" ref="A343:A344" si="22">ROW()-2</f>
        <v>341</v>
      </c>
      <c r="B343" s="2" t="s">
        <v>393</v>
      </c>
      <c r="C343" s="13" t="s">
        <v>87</v>
      </c>
      <c r="D343" s="13" t="s">
        <v>18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393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395</v>
      </c>
      <c r="W343" s="8"/>
      <c r="X343" s="6" t="s">
        <v>147</v>
      </c>
      <c r="Y343">
        <v>0</v>
      </c>
      <c r="Z343" s="2" t="s">
        <v>393</v>
      </c>
      <c r="AA343">
        <v>1</v>
      </c>
    </row>
    <row r="344" spans="1:27" x14ac:dyDescent="0.2">
      <c r="A344">
        <f t="shared" si="22"/>
        <v>342</v>
      </c>
      <c r="B344" s="2" t="s">
        <v>406</v>
      </c>
      <c r="C344" s="13" t="s">
        <v>87</v>
      </c>
      <c r="D344" s="13" t="s">
        <v>9</v>
      </c>
      <c r="E344" s="13" t="s">
        <v>9</v>
      </c>
      <c r="F344" s="13" t="s">
        <v>9</v>
      </c>
      <c r="G344" s="13" t="s">
        <v>394</v>
      </c>
      <c r="H344" s="13" t="s">
        <v>9</v>
      </c>
      <c r="I344" s="2" t="s">
        <v>393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395</v>
      </c>
      <c r="W344" s="8"/>
      <c r="X344" s="6" t="s">
        <v>147</v>
      </c>
      <c r="Y344">
        <v>0</v>
      </c>
      <c r="Z344" s="2" t="s">
        <v>393</v>
      </c>
      <c r="AA34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2021-11-09T12:51:25Z</dcterms:modified>
</cp:coreProperties>
</file>