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2D4C06CF-D2F8-4573-906F-7EB87C7D452B}" xr6:coauthVersionLast="47" xr6:coauthVersionMax="47" xr10:uidLastSave="{00000000-0000-0000-0000-000000000000}"/>
  <bookViews>
    <workbookView xWindow="780" yWindow="78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9" l="1"/>
  <c r="A7" i="9"/>
  <c r="A31" i="9"/>
  <c r="A30" i="9"/>
  <c r="A9" i="9"/>
  <c r="A29" i="9"/>
  <c r="A4" i="9"/>
  <c r="A28" i="9"/>
  <c r="A6" i="9"/>
  <c r="A5" i="9"/>
  <c r="A3" i="9"/>
  <c r="A8" i="9"/>
  <c r="A12" i="9"/>
  <c r="A367" i="8"/>
  <c r="A11" i="9"/>
  <c r="A26" i="9"/>
  <c r="A10" i="9"/>
  <c r="A25" i="9"/>
  <c r="A366" i="8"/>
  <c r="A365" i="8"/>
  <c r="A24" i="9"/>
  <c r="A23" i="9"/>
  <c r="A380" i="8"/>
  <c r="A375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44" i="8"/>
  <c r="A19" i="9"/>
  <c r="A22" i="9"/>
  <c r="A16" i="9"/>
  <c r="A14" i="9"/>
  <c r="A424" i="8"/>
  <c r="A21" i="9"/>
  <c r="A20" i="9"/>
  <c r="A18" i="9"/>
  <c r="A17" i="9"/>
  <c r="A15" i="9"/>
  <c r="A13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0" i="8"/>
  <c r="A417" i="8"/>
  <c r="A416" i="8"/>
  <c r="A412" i="8"/>
  <c r="A411" i="8"/>
  <c r="A409" i="8"/>
  <c r="A19" i="8"/>
  <c r="A18" i="8"/>
  <c r="A161" i="8"/>
  <c r="A160" i="8"/>
  <c r="A159" i="8"/>
  <c r="A158" i="8"/>
  <c r="A52" i="8"/>
  <c r="A98" i="8"/>
  <c r="A82" i="8"/>
  <c r="A81" i="8"/>
  <c r="A445" i="8"/>
  <c r="A443" i="8"/>
  <c r="A442" i="8"/>
  <c r="A441" i="8"/>
  <c r="A440" i="8"/>
  <c r="A415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39" i="8"/>
  <c r="A437" i="8"/>
  <c r="A397" i="8"/>
  <c r="A395" i="8"/>
  <c r="A14" i="8"/>
  <c r="A15" i="8"/>
  <c r="A13" i="8"/>
  <c r="A388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18" i="8"/>
  <c r="A414" i="8"/>
  <c r="A251" i="8"/>
  <c r="A246" i="8"/>
  <c r="A247" i="8"/>
  <c r="A249" i="8"/>
  <c r="A250" i="8"/>
  <c r="A77" i="8"/>
  <c r="A96" i="8"/>
  <c r="A340" i="8"/>
  <c r="A384" i="8"/>
  <c r="A346" i="8"/>
  <c r="A343" i="8"/>
  <c r="A378" i="8"/>
  <c r="A370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28" i="8"/>
  <c r="A422" i="8"/>
  <c r="A421" i="8"/>
  <c r="A138" i="8"/>
  <c r="A358" i="8"/>
  <c r="A360" i="8"/>
  <c r="A356" i="8"/>
  <c r="A212" i="8"/>
  <c r="A211" i="8"/>
  <c r="A105" i="8"/>
  <c r="A195" i="8"/>
  <c r="A373" i="8"/>
  <c r="A402" i="8"/>
  <c r="A423" i="8"/>
  <c r="A425" i="8"/>
  <c r="A426" i="8"/>
  <c r="A427" i="8"/>
  <c r="A382" i="8"/>
  <c r="A383" i="8"/>
  <c r="A385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398" i="8"/>
  <c r="A391" i="8"/>
  <c r="A290" i="8"/>
  <c r="A288" i="8"/>
  <c r="A286" i="8"/>
  <c r="A284" i="8"/>
  <c r="A269" i="8"/>
  <c r="A405" i="8"/>
  <c r="A404" i="8"/>
  <c r="A403" i="8"/>
  <c r="A48" i="8"/>
  <c r="A217" i="8"/>
  <c r="A215" i="8"/>
  <c r="A381" i="8"/>
  <c r="A311" i="8"/>
  <c r="A298" i="8"/>
  <c r="A379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87" i="8"/>
  <c r="A143" i="8"/>
  <c r="A372" i="8"/>
  <c r="A406" i="8"/>
  <c r="A408" i="8"/>
  <c r="A396" i="8"/>
  <c r="A393" i="8"/>
  <c r="A309" i="8"/>
  <c r="A307" i="8"/>
  <c r="A264" i="8"/>
  <c r="A191" i="8"/>
  <c r="A394" i="8"/>
  <c r="A392" i="8"/>
  <c r="A185" i="8"/>
  <c r="A190" i="8"/>
  <c r="A188" i="8"/>
  <c r="A184" i="8"/>
  <c r="A371" i="8"/>
  <c r="A369" i="8"/>
  <c r="A226" i="8"/>
  <c r="A219" i="8"/>
  <c r="A436" i="8"/>
  <c r="A433" i="8"/>
  <c r="A430" i="8"/>
  <c r="A206" i="8"/>
  <c r="A223" i="8"/>
  <c r="A222" i="8"/>
  <c r="A205" i="8"/>
  <c r="A438" i="8"/>
  <c r="A435" i="8"/>
  <c r="A317" i="8"/>
  <c r="A313" i="8"/>
  <c r="A314" i="8"/>
  <c r="A305" i="8"/>
  <c r="A434" i="8"/>
  <c r="A432" i="8"/>
  <c r="A390" i="8"/>
  <c r="A389" i="8"/>
  <c r="A10" i="8"/>
  <c r="A377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07" i="8"/>
  <c r="A401" i="8"/>
  <c r="A123" i="8"/>
  <c r="A125" i="8"/>
  <c r="A8" i="8"/>
  <c r="A6" i="8"/>
  <c r="A3" i="8"/>
  <c r="A431" i="8"/>
  <c r="A429" i="8"/>
  <c r="A420" i="8"/>
  <c r="A419" i="8"/>
  <c r="A413" i="8"/>
  <c r="A400" i="8"/>
  <c r="A399" i="8"/>
  <c r="A386" i="8"/>
  <c r="A9" i="8"/>
  <c r="A376" i="8"/>
  <c r="A374" i="8"/>
  <c r="A368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<sst xmlns="http://schemas.openxmlformats.org/spreadsheetml/2006/main" count="4885" uniqueCount="739">
  <si>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</si>
  <si>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</si>
  <si>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</si>
  <si>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</si>
  <si>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</si>
  <si>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</si>
  <si>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</si>
  <si>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</si>
  <si>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</si>
  <si>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</si>
  <si>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</si>
  <si>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</si>
  <si>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</si>
  <si>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</si>
  <si>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</si>
  <si>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</si>
  <si>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</si>
  <si>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</si>
  <si>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</si>
  <si>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</si>
  <si>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</si>
  <si>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</si>
  <si>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</si>
  <si>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</si>
  <si>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</si>
  <si>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</si>
  <si>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</si>
  <si>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</si>
  <si>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</si>
  <si>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</si>
  <si>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</si>
  <si>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</si>
  <si>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</si>
  <si>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</si>
  <si>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</si>
  <si>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</si>
  <si>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</si>
  <si>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</si>
  <si>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</si>
  <si>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</si>
  <si>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</si>
  <si>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</si>
  <si>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</si>
  <si>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</si>
  <si>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</si>
  <si>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</si>
  <si>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</si>
  <si>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</si>
  <si>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</si>
  <si>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</si>
  <si>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</si>
  <si>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</si>
  <si>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</si>
  <si>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</si>
  <si>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</si>
  <si>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</si>
  <si>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</si>
  <si>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</si>
  <si>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</si>
  <si>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</si>
  <si>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</si>
  <si>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</si>
  <si>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</si>
  <si>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</si>
  <si>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</si>
  <si>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</si>
  <si>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</si>
  <si>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</si>
  <si>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</si>
  <si>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</si>
  <si>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</si>
  <si>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</si>
  <si>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</si>
  <si>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</si>
  <si>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</si>
  <si>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</si>
  <si>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</si>
  <si>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</si>
  <si>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</si>
  <si>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</si>
  <si>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</si>
  <si>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</si>
  <si>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</si>
  <si>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</si>
  <si>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</si>
  <si>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</si>
  <si>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</si>
  <si>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</si>
  <si>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</si>
  <si>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</si>
  <si>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</si>
  <si>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</si>
  <si>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</si>
  <si>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</si>
  <si>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</si>
  <si>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</si>
  <si>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</si>
  <si>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</si>
  <si>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</si>
  <si>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</si>
  <si>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</si>
  <si>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</si>
  <si>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</si>
  <si>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</si>
  <si>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</si>
  <si>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</si>
  <si>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</si>
  <si>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</si>
  <si>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</si>
  <si>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</si>
  <si>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</si>
  <si>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</si>
  <si>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</si>
  <si>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</si>
  <si>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</si>
  <si>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</si>
  <si>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</si>
  <si>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</si>
  <si>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</si>
  <si>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</si>
  <si>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</si>
  <si>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</si>
  <si>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</si>
  <si>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</si>
  <si>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</si>
  <si>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</si>
  <si>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</si>
  <si>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</si>
  <si>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</si>
  <si>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</si>
  <si>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</si>
  <si>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</si>
  <si>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</si>
  <si>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</si>
  <si>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</si>
  <si>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</si>
  <si>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</si>
  <si>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</si>
  <si>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</si>
  <si>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</si>
  <si>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</si>
  <si>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</si>
  <si>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</si>
  <si>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</si>
  <si>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</si>
  <si>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</si>
  <si>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</si>
  <si>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</si>
  <si>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</si>
  <si>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</si>
  <si>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</si>
  <si>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</si>
  <si>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</si>
  <si>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</si>
  <si>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</si>
  <si>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</si>
  <si>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</si>
  <si>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</si>
  <si>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</si>
  <si>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</si>
  <si>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</si>
  <si>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</si>
  <si>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</si>
  <si>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</si>
  <si>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</si>
  <si>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</si>
  <si>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</si>
  <si>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</si>
  <si>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</si>
  <si>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</si>
  <si>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</si>
  <si>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</si>
  <si>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</si>
  <si>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</si>
  <si>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</si>
  <si>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</si>
  <si>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</si>
  <si>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</si>
  <si>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</si>
  <si>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</si>
  <si>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</si>
  <si>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</si>
  <si>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</si>
  <si>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</si>
  <si>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</si>
  <si>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</si>
  <si>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</si>
  <si>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</si>
  <si>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</si>
  <si>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</si>
  <si>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</si>
  <si>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</si>
  <si>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</si>
  <si>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</si>
  <si>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</si>
  <si>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</si>
  <si>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</si>
  <si>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</si>
  <si>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</si>
  <si>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</si>
  <si>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</si>
  <si>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</si>
  <si>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</si>
  <si>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</si>
  <si>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</si>
  <si>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</si>
  <si>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</si>
  <si>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</si>
  <si>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</si>
  <si>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</si>
  <si>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</si>
  <si>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</si>
  <si>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</si>
  <si>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</si>
  <si>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</si>
  <si>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</si>
  <si>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</si>
  <si>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</si>
  <si>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</si>
  <si>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</si>
  <si>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</si>
  <si>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</si>
  <si>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</si>
  <si>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</si>
  <si>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</si>
  <si>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</si>
  <si>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</si>
  <si>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</si>
  <si>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</si>
  <si>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</si>
  <si>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</si>
  <si>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</si>
  <si>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</si>
  <si>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</si>
  <si>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</si>
  <si>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</si>
  <si>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</si>
  <si>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</si>
  <si>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</si>
  <si>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</si>
  <si>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</si>
  <si>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</si>
  <si>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</si>
  <si>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</si>
  <si>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</si>
  <si>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</si>
  <si>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</si>
  <si>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</si>
  <si>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</si>
  <si>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</si>
  <si>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</si>
  <si>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</si>
  <si>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</si>
  <si>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</si>
  <si>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</si>
  <si>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</si>
  <si>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</si>
  <si>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</si>
  <si>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</si>
  <si>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</si>
  <si>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</si>
  <si>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</si>
  <si>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</si>
  <si>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</si>
  <si>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</si>
  <si>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</si>
  <si>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</si>
  <si>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</si>
  <si>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</si>
  <si>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</si>
  <si>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</si>
  <si>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</si>
  <si>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</si>
  <si>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</si>
  <si>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</si>
  <si>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</si>
  <si>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</si>
  <si>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</si>
  <si>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</si>
  <si>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</si>
  <si>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</si>
  <si>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</si>
  <si>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</si>
  <si>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</si>
  <si>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</si>
  <si>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</si>
  <si>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</si>
  <si>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</si>
  <si>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</si>
  <si>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</si>
  <si>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</si>
  <si>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</si>
  <si>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</si>
  <si>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</si>
  <si>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</si>
  <si>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</si>
  <si>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</si>
  <si>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</si>
  <si>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</si>
  <si>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</si>
  <si>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</si>
  <si>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</si>
  <si>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</si>
  <si>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</si>
  <si>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</si>
  <si>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</si>
  <si>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</si>
  <si>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</si>
  <si>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</si>
  <si>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</si>
  <si>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</si>
  <si>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</si>
  <si>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</si>
  <si>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</si>
  <si>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</si>
  <si>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</si>
  <si>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</si>
  <si>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</si>
  <si>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</si>
  <si>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</si>
  <si>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</si>
  <si>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</si>
  <si>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</si>
  <si>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</si>
  <si>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</si>
  <si>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</si>
  <si>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</si>
  <si>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</si>
  <si>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</si>
  <si>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</si>
  <si>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</si>
  <si>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</si>
  <si>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</si>
  <si>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</si>
  <si>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</si>
  <si>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</si>
  <si>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</si>
  <si>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</si>
  <si>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</si>
  <si>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</si>
  <si>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</si>
  <si>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</si>
  <si>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</si>
  <si>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</si>
  <si>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</si>
  <si>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</si>
  <si>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</si>
  <si>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</si>
  <si>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</si>
  <si>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</si>
  <si>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</si>
  <si>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</si>
  <si>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</si>
  <si>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</si>
  <si>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</si>
  <si>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</si>
  <si>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</si>
  <si>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</si>
  <si>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</si>
  <si>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</si>
  <si>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</si>
  <si>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</si>
  <si>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</si>
  <si>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</si>
  <si>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</si>
  <si>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</si>
  <si>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</si>
  <si>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</si>
  <si>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</si>
  <si>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</si>
  <si>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</si>
  <si>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</si>
  <si>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</si>
  <si>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</si>
  <si>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</si>
  <si>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</si>
  <si>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</si>
  <si>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</si>
  <si>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</si>
  <si>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</si>
  <si>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</si>
  <si>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</si>
  <si>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</si>
  <si>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</si>
  <si>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</si>
  <si>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</si>
  <si>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</si>
  <si>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</si>
  <si>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</si>
  <si>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</si>
  <si>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</si>
  <si>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</si>
  <si>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</si>
  <si>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</si>
  <si>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</si>
  <si>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</si>
  <si>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</si>
  <si>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</si>
  <si>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</si>
  <si>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</si>
  <si>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</si>
  <si>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</si>
  <si>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</si>
  <si>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</si>
  <si>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</si>
  <si>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</si>
  <si>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</si>
  <si>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</si>
  <si>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</si>
  <si>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</si>
  <si>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</si>
  <si>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</si>
  <si>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</si>
  <si>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</si>
  <si>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</si>
  <si>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</si>
  <si>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</si>
  <si>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</si>
  <si>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</si>
  <si>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</si>
  <si>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</si>
  <si>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</si>
  <si>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</si>
  <si>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</si>
  <si>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</si>
  <si>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</si>
  <si>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</si>
  <si>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</si>
  <si>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</si>
  <si>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</si>
  <si>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</si>
  <si>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</si>
  <si>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</si>
  <si>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</si>
  <si>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</si>
  <si>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</si>
  <si>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</si>
  <si>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</si>
  <si>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</si>
  <si>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</si>
  <si>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</si>
  <si>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</si>
  <si>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</si>
  <si>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</si>
  <si>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</si>
  <si>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</si>
  <si>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</si>
  <si>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</si>
  <si>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</si>
  <si>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</si>
  <si>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</si>
  <si>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</si>
  <si>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</si>
  <si>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</si>
  <si>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</si>
  <si>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</si>
  <si>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</si>
  <si>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</si>
  <si>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</si>
  <si>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</si>
  <si>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</si>
  <si>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</si>
  <si>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</si>
  <si>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</si>
  <si>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</si>
  <si>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</si>
  <si>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</si>
  <si>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</si>
  <si>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</si>
  <si>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</si>
  <si>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</si>
  <si>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</si>
  <si>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</si>
  <si>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</si>
  <si>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</si>
  <si>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</si>
  <si>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</si>
  <si>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</si>
  <si>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</si>
  <si>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</si>
  <si>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</si>
  <si>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</si>
  <si>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</si>
  <si>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</si>
  <si>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</si>
  <si>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</si>
  <si>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</si>
  <si>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</si>
  <si>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</si>
  <si>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</si>
  <si>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</si>
  <si>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</si>
  <si>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</si>
  <si>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</si>
  <si>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</si>
  <si>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</si>
  <si>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</si>
  <si>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</si>
  <si>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</si>
  <si>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</si>
  <si>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</si>
  <si>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</si>
  <si>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</si>
  <si>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</si>
  <si>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</si>
  <si>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</si>
  <si>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</si>
  <si>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</si>
  <si>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</si>
  <si>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</si>
  <si>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</si>
  <si>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</si>
  <si>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</si>
  <si>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</si>
  <si>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</si>
  <si>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</si>
  <si>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</si>
  <si>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</si>
  <si>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</si>
  <si>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</si>
  <si>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</si>
  <si>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</si>
  <si>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</si>
  <si>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</si>
  <si>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</si>
  <si>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</si>
  <si>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</si>
  <si>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</si>
  <si>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</si>
  <si>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</si>
  <si>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</si>
  <si>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</si>
  <si>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</si>
  <si>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</si>
  <si>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</si>
  <si>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</si>
  <si>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</si>
  <si>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</si>
  <si>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</si>
  <si>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</si>
  <si>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</si>
  <si>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</si>
  <si>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</si>
  <si>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</si>
  <si>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</si>
  <si>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</si>
  <si>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</si>
  <si>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</si>
  <si>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</si>
  <si>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</si>
  <si>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</si>
  <si>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</si>
  <si>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</si>
  <si>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</si>
  <si>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</si>
  <si>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</si>
  <si>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</si>
  <si>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</si>
  <si>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</si>
  <si>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</si>
  <si>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</si>
  <si>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</si>
  <si>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</si>
  <si>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</si>
  <si>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</si>
  <si>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</si>
  <si>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</si>
  <si>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</si>
  <si>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</si>
  <si>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</si>
  <si>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</si>
  <si>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</si>
  <si>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</si>
  <si>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</si>
  <si>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</si>
  <si>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</si>
  <si>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</si>
  <si>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</si>
  <si>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</si>
  <si>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</si>
  <si>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</si>
  <si>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</si>
  <si>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</si>
  <si>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</si>
  <si>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</si>
  <si>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</si>
  <si>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</si>
  <si>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</si>
  <si>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</si>
  <si>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</si>
  <si>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</si>
  <si>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</si>
  <si>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</si>
  <si>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</si>
  <si>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</si>
  <si>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</si>
  <si>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</si>
  <si>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</si>
  <si>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</si>
  <si>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</si>
  <si>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</si>
  <si>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</si>
  <si>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</si>
  <si>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</si>
  <si>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</si>
  <si>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</si>
  <si>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</si>
  <si>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</si>
  <si>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</si>
  <si>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</si>
  <si>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</si>
  <si>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</si>
  <si>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</si>
  <si>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</si>
  <si>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</si>
  <si>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</si>
  <si>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</si>
  <si>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</si>
  <si>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</si>
  <si>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</si>
  <si>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</si>
  <si>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</si>
  <si>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</si>
  <si>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</si>
  <si>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</si>
  <si>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</si>
  <si>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</si>
  <si>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</si>
  <si>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</si>
  <si>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</si>
  <si>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</si>
  <si>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</si>
  <si>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</si>
  <si>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</si>
  <si>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</si>
  <si>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</si>
  <si>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</si>
  <si>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</si>
  <si>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</si>
  <si>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</si>
  <si>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</si>
  <si>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</si>
  <si>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</si>
  <si>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</si>
  <si>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</si>
  <si>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</si>
  <si>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</si>
  <si>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</si>
  <si>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</si>
  <si>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</si>
  <si>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</si>
  <si>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</si>
  <si>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</si>
  <si>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</si>
  <si>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</si>
  <si>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</si>
  <si>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</si>
  <si>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</si>
  <si>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</si>
  <si>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</si>
  <si>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</si>
  <si>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</si>
  <si>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</si>
  <si>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</si>
  <si>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</si>
  <si>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</si>
  <si>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</si>
  <si>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</si>
  <si>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</si>
  <si>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</si>
  <si>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</si>
  <si>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</si>
  <si>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</si>
  <si>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</si>
  <si>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</si>
  <si>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</si>
  <si>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</si>
  <si>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</si>
  <si>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</si>
  <si>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</si>
  <si>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</si>
  <si>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</si>
  <si>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</si>
  <si>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</si>
  <si>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</si>
  <si>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</si>
  <si>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</si>
  <si>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</si>
  <si>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</si>
  <si>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</si>
  <si>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</si>
  <si>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</si>
  <si>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</si>
  <si>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</si>
  <si>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</si>
  <si>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</si>
  <si>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</si>
  <si>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</si>
  <si>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</si>
  <si>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</si>
  <si>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</si>
  <si>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</si>
  <si>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</si>
  <si>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</si>
  <si>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</si>
  <si>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</si>
  <si>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</si>
  <si>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</si>
  <si>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</si>
  <si>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</si>
  <si>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</si>
  <si>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</si>
  <si>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</si>
  <si>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</si>
  <si>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</si>
  <si>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</si>
  <si>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</si>
  <si>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</si>
  <si>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</si>
  <si>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</si>
  <si>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Wind_Twister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</si>
  <si>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</si>
  <si>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</si>
  <si>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</si>
  <si>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</si>
  <si>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</si>
  <si>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</si>
  <si>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</si>
  <si>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</si>
  <si>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</si>
  <si>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</si>
  <si>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</si>
  <si>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</si>
  <si>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</si>
  <si>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</si>
  <si>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</si>
  <si>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</si>
  <si>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</si>
  <si>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appaleil_chocolate_twister_lv5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</si>
</sst>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45"/>
  <sheetViews>
    <sheetView zoomScale="70" zoomScaleNormal="70" workbookViewId="0">
      <pane ySplit="1" topLeftCell="A350" activePane="bottomLeft" state="frozen"/>
      <selection pane="bottomLeft" activeCell="B380" sqref="B380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 t="shared" ref="A2:A435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56</v>
      </c>
      <c r="V2" s="10" t="s">
        <v>111</v>
      </c>
      <c r="W2" s="7"/>
      <c r="X2" s="5" t="s">
        <v>146</v>
      </c>
      <c r="Y2">
        <v>0</v>
      </c>
      <c r="Z2" s="2" t="s">
        <v>29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111</v>
      </c>
      <c r="W3" s="7"/>
      <c r="X3" s="5" t="s">
        <v>146</v>
      </c>
      <c r="Y3">
        <v>0</v>
      </c>
      <c r="Z3" s="2" t="s">
        <v>29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359</v>
      </c>
      <c r="V4" s="10" t="s">
        <v>361</v>
      </c>
      <c r="W4" s="7"/>
      <c r="X4" s="5" t="s">
        <v>146</v>
      </c>
      <c r="Y4">
        <v>0</v>
      </c>
      <c r="Z4" s="2" t="s">
        <v>29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112</v>
      </c>
      <c r="W5" s="7"/>
      <c r="X5" s="5" t="s">
        <v>146</v>
      </c>
      <c r="Y5">
        <v>0</v>
      </c>
      <c r="Z5" s="2" t="s">
        <v>94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112</v>
      </c>
      <c r="W6" s="7"/>
      <c r="X6" s="5" t="s">
        <v>146</v>
      </c>
      <c r="Y6">
        <v>0</v>
      </c>
      <c r="Z6" s="2" t="s">
        <v>94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113</v>
      </c>
      <c r="W7" s="7"/>
      <c r="X7" s="5" t="s">
        <v>146</v>
      </c>
      <c r="Y7">
        <v>0</v>
      </c>
      <c r="Z7" s="2" t="s">
        <v>110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113</v>
      </c>
      <c r="W8" s="7"/>
      <c r="X8" s="5" t="s">
        <v>146</v>
      </c>
      <c r="Y8">
        <v>0</v>
      </c>
      <c r="Z8" s="2" t="s">
        <v>110</v>
      </c>
      <c r="AA8">
        <v>0</v>
      </c>
      <c r="AB8">
        <v>1</v>
      </c>
      <c r="AC8">
        <v>0</v>
      </c>
    </row>
    <row r="9" spans="1:29" x14ac:dyDescent="0.2">
      <c r="A9">
        <f t="shared" ref="A9:A428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89</v>
      </c>
      <c r="W9" s="7"/>
      <c r="X9" s="5" t="s">
        <v>295</v>
      </c>
      <c r="Y9">
        <v>0</v>
      </c>
      <c r="Z9" s="2" t="s">
        <v>373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89</v>
      </c>
      <c r="W10" s="7"/>
      <c r="X10" s="5" t="s">
        <v>295</v>
      </c>
      <c r="Y10">
        <v>0</v>
      </c>
      <c r="Z10" s="2" t="s">
        <v>373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89</v>
      </c>
      <c r="W11" s="7"/>
      <c r="X11" s="5" t="s">
        <v>146</v>
      </c>
      <c r="Y11">
        <v>0</v>
      </c>
      <c r="Z11" s="2" t="s">
        <v>580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89</v>
      </c>
      <c r="W12" s="7"/>
      <c r="X12" s="5" t="s">
        <v>146</v>
      </c>
      <c r="Y12">
        <v>0</v>
      </c>
      <c r="Z12" s="2" t="s">
        <v>580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89</v>
      </c>
      <c r="W13" s="7"/>
      <c r="X13" s="5" t="s">
        <v>146</v>
      </c>
      <c r="Y13">
        <v>0</v>
      </c>
      <c r="Z13" s="2" t="s">
        <v>582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89</v>
      </c>
      <c r="W14" s="7"/>
      <c r="X14" s="5" t="s">
        <v>146</v>
      </c>
      <c r="Y14">
        <v>0</v>
      </c>
      <c r="Z14" s="2" t="s">
        <v>582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89</v>
      </c>
      <c r="W15" s="7"/>
      <c r="X15" s="5" t="s">
        <v>146</v>
      </c>
      <c r="Y15">
        <v>0</v>
      </c>
      <c r="Z15" s="2" t="s">
        <v>582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447</v>
      </c>
      <c r="W16" s="7"/>
      <c r="X16" s="5" t="s">
        <v>146</v>
      </c>
      <c r="Y16">
        <v>0</v>
      </c>
      <c r="Z16" s="2" t="s">
        <v>142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447</v>
      </c>
      <c r="W17" s="7"/>
      <c r="X17" s="5" t="s">
        <v>146</v>
      </c>
      <c r="Y17">
        <v>0</v>
      </c>
      <c r="Z17" s="2" t="s">
        <v>648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361</v>
      </c>
      <c r="W18" s="7"/>
      <c r="X18" s="5" t="s">
        <v>146</v>
      </c>
      <c r="Y18">
        <v>0</v>
      </c>
      <c r="Z18" s="2" t="s">
        <v>636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361</v>
      </c>
      <c r="W19" s="7"/>
      <c r="X19" s="5" t="s">
        <v>146</v>
      </c>
      <c r="Y19">
        <v>0</v>
      </c>
      <c r="Z19" s="2" t="s">
        <v>636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196</v>
      </c>
      <c r="W20" s="7"/>
      <c r="X20" s="5" t="s">
        <v>146</v>
      </c>
      <c r="Y20">
        <v>0</v>
      </c>
      <c r="Z20" s="2" t="s">
        <v>302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196</v>
      </c>
      <c r="W21" s="7"/>
      <c r="X21" s="5" t="s">
        <v>146</v>
      </c>
      <c r="Y21">
        <v>0</v>
      </c>
      <c r="Z21" s="2" t="s">
        <v>302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197</v>
      </c>
      <c r="W22" s="7"/>
      <c r="X22" s="5" t="s">
        <v>295</v>
      </c>
      <c r="Y22">
        <v>0</v>
      </c>
      <c r="Z22" s="2" t="s">
        <v>198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197</v>
      </c>
      <c r="W23" s="7"/>
      <c r="X23" s="5" t="s">
        <v>146</v>
      </c>
      <c r="Y23">
        <v>0</v>
      </c>
      <c r="Z23" s="2" t="s">
        <v>301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197</v>
      </c>
      <c r="W24" s="7"/>
      <c r="X24" s="5" t="s">
        <v>295</v>
      </c>
      <c r="Y24">
        <v>0</v>
      </c>
      <c r="Z24" s="2" t="s">
        <v>198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221</v>
      </c>
      <c r="W25" s="7"/>
      <c r="X25" s="5" t="s">
        <v>146</v>
      </c>
      <c r="Y25">
        <v>0</v>
      </c>
      <c r="Z25" s="2" t="s">
        <v>220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221</v>
      </c>
      <c r="W26" s="7"/>
      <c r="X26" s="5" t="s">
        <v>146</v>
      </c>
      <c r="Y26">
        <v>0</v>
      </c>
      <c r="Z26" s="2" t="s">
        <v>220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349</v>
      </c>
      <c r="W27" s="7"/>
      <c r="X27" s="5" t="s">
        <v>146</v>
      </c>
      <c r="Y27">
        <v>0</v>
      </c>
      <c r="Z27" s="2" t="s">
        <v>348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349</v>
      </c>
      <c r="W28" s="7"/>
      <c r="X28" s="5" t="s">
        <v>146</v>
      </c>
      <c r="Y28">
        <v>0</v>
      </c>
      <c r="Z28" s="2" t="s">
        <v>348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166</v>
      </c>
      <c r="W29" s="7"/>
      <c r="X29" s="5" t="s">
        <v>146</v>
      </c>
      <c r="Y29">
        <v>0</v>
      </c>
      <c r="Z29" s="2" t="s">
        <v>165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166</v>
      </c>
      <c r="W30" s="7"/>
      <c r="X30" s="5" t="s">
        <v>146</v>
      </c>
      <c r="Y30">
        <v>0</v>
      </c>
      <c r="Z30" s="2" t="s">
        <v>165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166</v>
      </c>
      <c r="W31" s="7"/>
      <c r="X31" s="5" t="s">
        <v>146</v>
      </c>
      <c r="Y31">
        <v>0</v>
      </c>
      <c r="Z31" s="2" t="s">
        <v>646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166</v>
      </c>
      <c r="W32" s="7"/>
      <c r="X32" s="5" t="s">
        <v>146</v>
      </c>
      <c r="Y32">
        <v>0</v>
      </c>
      <c r="Z32" s="2" t="s">
        <v>646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339</v>
      </c>
      <c r="W33" s="7"/>
      <c r="X33" s="5" t="s">
        <v>146</v>
      </c>
      <c r="Y33">
        <v>0</v>
      </c>
      <c r="Z33" s="2" t="s">
        <v>338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339</v>
      </c>
      <c r="W34" s="7"/>
      <c r="X34" s="5" t="s">
        <v>146</v>
      </c>
      <c r="Y34">
        <v>0</v>
      </c>
      <c r="Z34" s="2" t="s">
        <v>338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363</v>
      </c>
      <c r="W35" s="7"/>
      <c r="X35" s="5" t="s">
        <v>146</v>
      </c>
      <c r="Y35">
        <v>0</v>
      </c>
      <c r="Z35" s="2" t="s">
        <v>338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370</v>
      </c>
      <c r="W36" s="7"/>
      <c r="X36" s="5" t="s">
        <v>146</v>
      </c>
      <c r="Y36">
        <v>0</v>
      </c>
      <c r="Z36" s="2" t="s">
        <v>338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364</v>
      </c>
      <c r="W37" s="7"/>
      <c r="X37" s="5" t="s">
        <v>146</v>
      </c>
      <c r="Y37">
        <v>0</v>
      </c>
      <c r="Z37" s="2" t="s">
        <v>29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30</v>
      </c>
      <c r="W38" s="7"/>
      <c r="X38" s="5" t="s">
        <v>146</v>
      </c>
      <c r="Y38">
        <v>0</v>
      </c>
      <c r="Z38" s="2" t="s">
        <v>41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579</v>
      </c>
      <c r="V39" s="10" t="s">
        <v>125</v>
      </c>
      <c r="W39" s="7"/>
      <c r="X39" s="5" t="s">
        <v>146</v>
      </c>
      <c r="Y39">
        <v>0</v>
      </c>
      <c r="Z39" s="2" t="s">
        <v>122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125</v>
      </c>
      <c r="W40" s="7"/>
      <c r="X40" s="5" t="s">
        <v>146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125</v>
      </c>
      <c r="W41" s="7"/>
      <c r="X41" s="5" t="s">
        <v>146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125</v>
      </c>
      <c r="W42" s="7"/>
      <c r="X42" s="5" t="s">
        <v>146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209</v>
      </c>
      <c r="V43" s="10" t="s">
        <v>38</v>
      </c>
      <c r="W43" s="7"/>
      <c r="X43" s="5" t="s">
        <v>146</v>
      </c>
      <c r="Y43">
        <v>0</v>
      </c>
      <c r="Z43" s="2" t="s">
        <v>121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38</v>
      </c>
      <c r="W44" s="7"/>
      <c r="X44" s="5" t="s">
        <v>146</v>
      </c>
      <c r="Y44">
        <v>0</v>
      </c>
      <c r="Z44" s="2" t="s">
        <v>121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38</v>
      </c>
      <c r="W45" s="7"/>
      <c r="X45" s="5" t="s">
        <v>146</v>
      </c>
      <c r="Y45">
        <v>0</v>
      </c>
      <c r="Z45" s="2" t="s">
        <v>121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38</v>
      </c>
      <c r="W46" s="7"/>
      <c r="X46" s="5" t="s">
        <v>146</v>
      </c>
      <c r="Y46">
        <v>0</v>
      </c>
      <c r="Z46" s="2" t="s">
        <v>121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207</v>
      </c>
      <c r="V47" s="10" t="s">
        <v>126</v>
      </c>
      <c r="W47" s="7"/>
      <c r="X47" s="5" t="s">
        <v>146</v>
      </c>
      <c r="Y47">
        <v>0</v>
      </c>
      <c r="Z47" s="2" t="s">
        <v>124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126</v>
      </c>
      <c r="W48" s="7"/>
      <c r="X48" s="5" t="s">
        <v>146</v>
      </c>
      <c r="Y48">
        <v>0</v>
      </c>
      <c r="Z48" s="2" t="s">
        <v>124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125</v>
      </c>
      <c r="W49" s="7"/>
      <c r="X49" s="5" t="s">
        <v>146</v>
      </c>
      <c r="Y49">
        <v>0</v>
      </c>
      <c r="Z49" s="2" t="s">
        <v>566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125</v>
      </c>
      <c r="W50" s="7"/>
      <c r="X50" s="5" t="s">
        <v>146</v>
      </c>
      <c r="Y50">
        <v>0</v>
      </c>
      <c r="Z50" s="2" t="s">
        <v>566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95</v>
      </c>
      <c r="W51" s="7"/>
      <c r="X51" s="5" t="s">
        <v>146</v>
      </c>
      <c r="Y51">
        <v>0</v>
      </c>
      <c r="Z51" s="2" t="s">
        <v>40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95</v>
      </c>
      <c r="W52" s="7"/>
      <c r="X52" s="5" t="s">
        <v>146</v>
      </c>
      <c r="Y52">
        <v>0</v>
      </c>
      <c r="Z52" s="2" t="s">
        <v>40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208</v>
      </c>
      <c r="V53" s="10" t="s">
        <v>210</v>
      </c>
      <c r="W53" s="7"/>
      <c r="X53" s="5" t="s">
        <v>146</v>
      </c>
      <c r="Y53">
        <v>0</v>
      </c>
      <c r="Z53" s="2" t="s">
        <v>211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210</v>
      </c>
      <c r="W54" s="7"/>
      <c r="X54" s="5" t="s">
        <v>146</v>
      </c>
      <c r="Y54">
        <v>0</v>
      </c>
      <c r="Z54" s="2" t="s">
        <v>211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210</v>
      </c>
      <c r="W55" s="7"/>
      <c r="X55" s="5" t="s">
        <v>146</v>
      </c>
      <c r="Y55">
        <v>0</v>
      </c>
      <c r="Z55" s="2" t="s">
        <v>211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210</v>
      </c>
      <c r="W56" s="7"/>
      <c r="X56" s="5" t="s">
        <v>146</v>
      </c>
      <c r="Y56">
        <v>0</v>
      </c>
      <c r="Z56" s="2" t="s">
        <v>211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345</v>
      </c>
      <c r="W57" s="7"/>
      <c r="X57" s="5" t="s">
        <v>146</v>
      </c>
      <c r="Y57">
        <v>0</v>
      </c>
      <c r="Z57" s="2" t="s">
        <v>341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236</v>
      </c>
      <c r="W58" s="7"/>
      <c r="X58" s="5" t="s">
        <v>146</v>
      </c>
      <c r="Y58">
        <v>0</v>
      </c>
      <c r="Z58" s="2" t="s">
        <v>246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236</v>
      </c>
      <c r="W59" s="7"/>
      <c r="X59" s="5" t="s">
        <v>146</v>
      </c>
      <c r="Y59">
        <v>0</v>
      </c>
      <c r="Z59" s="2" t="s">
        <v>246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236</v>
      </c>
      <c r="W60" s="7"/>
      <c r="X60" s="5" t="s">
        <v>146</v>
      </c>
      <c r="Y60">
        <v>0</v>
      </c>
      <c r="Z60" s="2" t="s">
        <v>248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236</v>
      </c>
      <c r="W61" s="7"/>
      <c r="X61" s="5" t="s">
        <v>146</v>
      </c>
      <c r="Y61">
        <v>0</v>
      </c>
      <c r="Z61" s="2" t="s">
        <v>248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236</v>
      </c>
      <c r="W62" s="7"/>
      <c r="X62" s="5" t="s">
        <v>146</v>
      </c>
      <c r="Y62">
        <v>0</v>
      </c>
      <c r="Z62" s="2" t="s">
        <v>250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236</v>
      </c>
      <c r="W63" s="7"/>
      <c r="X63" s="5" t="s">
        <v>146</v>
      </c>
      <c r="Y63">
        <v>0</v>
      </c>
      <c r="Z63" s="2" t="s">
        <v>250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236</v>
      </c>
      <c r="W64" s="7"/>
      <c r="X64" s="5" t="s">
        <v>146</v>
      </c>
      <c r="Y64">
        <v>0</v>
      </c>
      <c r="Z64" s="2" t="s">
        <v>235</v>
      </c>
      <c r="AA64">
        <v>1</v>
      </c>
      <c r="AB64">
        <v>0</v>
      </c>
      <c r="AC64">
        <v>0</v>
      </c>
    </row>
    <row r="65" spans="1:29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236</v>
      </c>
      <c r="W65" s="7"/>
      <c r="X65" s="5" t="s">
        <v>146</v>
      </c>
      <c r="Y65">
        <v>0</v>
      </c>
      <c r="Z65" s="2" t="s">
        <v>235</v>
      </c>
      <c r="AA65">
        <v>0</v>
      </c>
      <c r="AB65">
        <v>0</v>
      </c>
      <c r="AC65">
        <v>0</v>
      </c>
    </row>
    <row r="66" spans="1:29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236</v>
      </c>
      <c r="W66" s="7"/>
      <c r="X66" s="5" t="s">
        <v>146</v>
      </c>
      <c r="Y66">
        <v>0</v>
      </c>
      <c r="Z66" s="2" t="s">
        <v>235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236</v>
      </c>
      <c r="W67" s="7"/>
      <c r="X67" s="5" t="s">
        <v>146</v>
      </c>
      <c r="Y67">
        <v>0</v>
      </c>
      <c r="Z67" s="2" t="s">
        <v>481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236</v>
      </c>
      <c r="W68" s="7"/>
      <c r="X68" s="5" t="s">
        <v>146</v>
      </c>
      <c r="Y68">
        <v>0</v>
      </c>
      <c r="Z68" s="2" t="s">
        <v>481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236</v>
      </c>
      <c r="W69" s="7"/>
      <c r="X69" s="5" t="s">
        <v>146</v>
      </c>
      <c r="Y69">
        <v>0</v>
      </c>
      <c r="Z69" s="2" t="s">
        <v>478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236</v>
      </c>
      <c r="W70" s="7"/>
      <c r="X70" s="5" t="s">
        <v>146</v>
      </c>
      <c r="Y70">
        <v>0</v>
      </c>
      <c r="Z70" s="2" t="s">
        <v>478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236</v>
      </c>
      <c r="W71" s="7"/>
      <c r="X71" s="5" t="s">
        <v>146</v>
      </c>
      <c r="Y71">
        <v>0</v>
      </c>
      <c r="Z71" s="2" t="s">
        <v>479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236</v>
      </c>
      <c r="W72" s="7"/>
      <c r="X72" s="5" t="s">
        <v>146</v>
      </c>
      <c r="Y72">
        <v>0</v>
      </c>
      <c r="Z72" s="2" t="s">
        <v>479</v>
      </c>
      <c r="AA72">
        <v>0</v>
      </c>
      <c r="AB72">
        <v>0</v>
      </c>
      <c r="AC72">
        <v>0</v>
      </c>
    </row>
    <row r="73" spans="1:29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236</v>
      </c>
      <c r="W73" s="7"/>
      <c r="X73" s="5" t="s">
        <v>146</v>
      </c>
      <c r="Y73">
        <v>0</v>
      </c>
      <c r="Z73" s="2" t="s">
        <v>480</v>
      </c>
      <c r="AA73">
        <v>1</v>
      </c>
      <c r="AB73">
        <v>0</v>
      </c>
      <c r="AC73">
        <v>0</v>
      </c>
    </row>
    <row r="74" spans="1:29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236</v>
      </c>
      <c r="W74" s="7"/>
      <c r="X74" s="5" t="s">
        <v>146</v>
      </c>
      <c r="Y74">
        <v>0</v>
      </c>
      <c r="Z74" s="2" t="s">
        <v>480</v>
      </c>
      <c r="AA74">
        <v>0</v>
      </c>
      <c r="AB74">
        <v>0</v>
      </c>
      <c r="AC74">
        <v>0</v>
      </c>
    </row>
    <row r="75" spans="1:29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476</v>
      </c>
      <c r="W75" s="7"/>
      <c r="X75" s="5" t="s">
        <v>146</v>
      </c>
      <c r="Y75">
        <v>0</v>
      </c>
      <c r="Z75" s="2" t="s">
        <v>252</v>
      </c>
      <c r="AA75">
        <v>1</v>
      </c>
      <c r="AB75">
        <v>0</v>
      </c>
      <c r="AC75">
        <v>0</v>
      </c>
    </row>
    <row r="76" spans="1:29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476</v>
      </c>
      <c r="W76" s="7"/>
      <c r="X76" s="5" t="s">
        <v>146</v>
      </c>
      <c r="Y76">
        <v>0</v>
      </c>
      <c r="Z76" s="2" t="s">
        <v>252</v>
      </c>
      <c r="AA76">
        <v>0</v>
      </c>
      <c r="AB76">
        <v>0</v>
      </c>
      <c r="AC76">
        <v>0</v>
      </c>
    </row>
    <row r="77" spans="1:29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476</v>
      </c>
      <c r="W77" s="7"/>
      <c r="X77" s="5" t="s">
        <v>146</v>
      </c>
      <c r="Y77">
        <v>0</v>
      </c>
      <c r="Z77" s="2" t="s">
        <v>551</v>
      </c>
      <c r="AA77">
        <v>1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476</v>
      </c>
      <c r="W78" s="7"/>
      <c r="X78" s="5" t="s">
        <v>146</v>
      </c>
      <c r="Y78">
        <v>0</v>
      </c>
      <c r="Z78" s="2" t="s">
        <v>551</v>
      </c>
      <c r="AA78">
        <v>0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476</v>
      </c>
      <c r="W79" s="7"/>
      <c r="X79" s="5" t="s">
        <v>146</v>
      </c>
      <c r="Y79">
        <v>0</v>
      </c>
      <c r="Z79" s="2" t="s">
        <v>561</v>
      </c>
      <c r="AA79">
        <v>1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476</v>
      </c>
      <c r="W80" s="7"/>
      <c r="X80" s="5" t="s">
        <v>146</v>
      </c>
      <c r="Y80">
        <v>0</v>
      </c>
      <c r="Z80" s="2" t="s">
        <v>561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476</v>
      </c>
      <c r="W81" s="7"/>
      <c r="X81" s="5" t="s">
        <v>146</v>
      </c>
      <c r="Y81">
        <v>0</v>
      </c>
      <c r="Z81" s="2" t="s">
        <v>629</v>
      </c>
      <c r="AA81">
        <v>0</v>
      </c>
      <c r="AB81">
        <v>0</v>
      </c>
      <c r="AC81">
        <v>0</v>
      </c>
    </row>
    <row r="82" spans="1:29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6</v>
      </c>
      <c r="S82">
        <v>100</v>
      </c>
      <c r="T82">
        <v>4</v>
      </c>
      <c r="U82" s="5"/>
      <c r="V82" s="10" t="s">
        <v>476</v>
      </c>
      <c r="W82" s="7"/>
      <c r="X82" s="5" t="s">
        <v>146</v>
      </c>
      <c r="Y82">
        <v>0</v>
      </c>
      <c r="Z82" s="2" t="s">
        <v>629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477</v>
      </c>
      <c r="W83" s="7"/>
      <c r="X83" s="5" t="s">
        <v>146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477</v>
      </c>
      <c r="W84" s="7"/>
      <c r="X84" s="5" t="s">
        <v>146</v>
      </c>
      <c r="Y84">
        <v>0</v>
      </c>
      <c r="Z84" s="2" t="s">
        <v>250</v>
      </c>
      <c r="AA84">
        <v>0</v>
      </c>
      <c r="AB84">
        <v>0</v>
      </c>
      <c r="AC84">
        <v>0</v>
      </c>
    </row>
    <row r="85" spans="1:29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2">
        <v>0</v>
      </c>
      <c r="R85">
        <v>6</v>
      </c>
      <c r="S85">
        <v>100</v>
      </c>
      <c r="T85">
        <v>4</v>
      </c>
      <c r="U85" s="5"/>
      <c r="V85" s="10" t="s">
        <v>476</v>
      </c>
      <c r="W85" s="7"/>
      <c r="X85" s="5" t="s">
        <v>146</v>
      </c>
      <c r="Y85">
        <v>0</v>
      </c>
      <c r="Z85" s="2" t="s">
        <v>663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212</v>
      </c>
      <c r="W86" s="7"/>
      <c r="X86" s="5" t="s">
        <v>146</v>
      </c>
      <c r="Y86">
        <v>0</v>
      </c>
      <c r="Z86" s="2" t="s">
        <v>119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238</v>
      </c>
      <c r="W87" s="7"/>
      <c r="X87" s="5" t="s">
        <v>146</v>
      </c>
      <c r="Y87">
        <v>0</v>
      </c>
      <c r="Z87" s="2" t="s">
        <v>247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9999</v>
      </c>
      <c r="R88">
        <v>3</v>
      </c>
      <c r="S88">
        <v>100</v>
      </c>
      <c r="T88">
        <v>4</v>
      </c>
      <c r="U88" s="5"/>
      <c r="V88" s="10" t="s">
        <v>238</v>
      </c>
      <c r="W88" s="7"/>
      <c r="X88" s="5" t="s">
        <v>146</v>
      </c>
      <c r="Y88">
        <v>0</v>
      </c>
      <c r="Z88" s="2" t="s">
        <v>249</v>
      </c>
      <c r="AA88">
        <v>0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238</v>
      </c>
      <c r="W89" s="7"/>
      <c r="X89" s="5" t="s">
        <v>146</v>
      </c>
      <c r="Y89">
        <v>0</v>
      </c>
      <c r="Z89" s="2" t="s">
        <v>251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238</v>
      </c>
      <c r="W90" s="7"/>
      <c r="X90" s="5" t="s">
        <v>146</v>
      </c>
      <c r="Y90">
        <v>0</v>
      </c>
      <c r="Z90" s="2" t="s">
        <v>237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238</v>
      </c>
      <c r="W91" s="7"/>
      <c r="X91" s="5" t="s">
        <v>146</v>
      </c>
      <c r="Y91">
        <v>0</v>
      </c>
      <c r="Z91" s="2" t="s">
        <v>290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238</v>
      </c>
      <c r="W92" s="7"/>
      <c r="X92" s="5" t="s">
        <v>146</v>
      </c>
      <c r="Y92">
        <v>0</v>
      </c>
      <c r="Z92" s="2" t="s">
        <v>484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238</v>
      </c>
      <c r="W93" s="7"/>
      <c r="X93" s="5" t="s">
        <v>146</v>
      </c>
      <c r="Y93">
        <v>0</v>
      </c>
      <c r="Z93" s="2" t="s">
        <v>485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238</v>
      </c>
      <c r="W94" s="7"/>
      <c r="X94" s="5" t="s">
        <v>146</v>
      </c>
      <c r="Y94">
        <v>0</v>
      </c>
      <c r="Z94" s="2" t="s">
        <v>486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238</v>
      </c>
      <c r="W95" s="7"/>
      <c r="X95" s="5" t="s">
        <v>146</v>
      </c>
      <c r="Y95">
        <v>0</v>
      </c>
      <c r="Z95" s="2" t="s">
        <v>253</v>
      </c>
      <c r="AA95">
        <v>1</v>
      </c>
      <c r="AB95">
        <v>0</v>
      </c>
      <c r="AC95">
        <v>0</v>
      </c>
    </row>
    <row r="96" spans="1:29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238</v>
      </c>
      <c r="W96" s="7"/>
      <c r="X96" s="5" t="s">
        <v>146</v>
      </c>
      <c r="Y96">
        <v>0</v>
      </c>
      <c r="Z96" s="2" t="s">
        <v>541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238</v>
      </c>
      <c r="W97" s="7"/>
      <c r="X97" s="5" t="s">
        <v>146</v>
      </c>
      <c r="Y97">
        <v>0</v>
      </c>
      <c r="Z97" s="2" t="s">
        <v>562</v>
      </c>
      <c r="AA97">
        <v>1</v>
      </c>
      <c r="AB97">
        <v>0</v>
      </c>
      <c r="AC97">
        <v>0</v>
      </c>
    </row>
    <row r="98" spans="1:29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238</v>
      </c>
      <c r="W98" s="7"/>
      <c r="X98" s="5" t="s">
        <v>146</v>
      </c>
      <c r="Y98">
        <v>0</v>
      </c>
      <c r="Z98" s="2" t="s">
        <v>631</v>
      </c>
      <c r="AA98">
        <v>0</v>
      </c>
      <c r="AB98">
        <v>0</v>
      </c>
      <c r="AC98">
        <v>0</v>
      </c>
    </row>
    <row r="99" spans="1:29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212</v>
      </c>
      <c r="W99" s="7"/>
      <c r="X99" s="5" t="s">
        <v>146</v>
      </c>
      <c r="Y99">
        <v>0</v>
      </c>
      <c r="Z99" s="2" t="s">
        <v>474</v>
      </c>
      <c r="AA99">
        <v>1</v>
      </c>
      <c r="AB99">
        <v>0</v>
      </c>
      <c r="AC99">
        <v>0</v>
      </c>
    </row>
    <row r="100" spans="1:29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18">
        <v>1</v>
      </c>
      <c r="L100" s="18">
        <v>1</v>
      </c>
      <c r="M100" s="18">
        <v>9999</v>
      </c>
      <c r="N100" s="18">
        <v>1</v>
      </c>
      <c r="O100" s="18">
        <v>1</v>
      </c>
      <c r="P100" s="18">
        <v>1</v>
      </c>
      <c r="Q100" s="2">
        <v>0</v>
      </c>
      <c r="R100">
        <v>3</v>
      </c>
      <c r="S100">
        <v>100</v>
      </c>
      <c r="T100">
        <v>4</v>
      </c>
      <c r="U100" s="5"/>
      <c r="V100" s="10" t="s">
        <v>212</v>
      </c>
      <c r="W100" s="7"/>
      <c r="X100" s="5" t="s">
        <v>146</v>
      </c>
      <c r="Y100">
        <v>0</v>
      </c>
      <c r="Z100" s="2" t="s">
        <v>670</v>
      </c>
      <c r="AA100">
        <v>1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2">
        <v>9999</v>
      </c>
      <c r="R101">
        <v>3</v>
      </c>
      <c r="S101">
        <v>100</v>
      </c>
      <c r="T101">
        <v>4</v>
      </c>
      <c r="U101" s="5"/>
      <c r="V101" s="10" t="s">
        <v>304</v>
      </c>
      <c r="W101" s="7"/>
      <c r="X101" s="5" t="s">
        <v>146</v>
      </c>
      <c r="Y101">
        <v>0</v>
      </c>
      <c r="Z101" s="2" t="s">
        <v>303</v>
      </c>
      <c r="AA101">
        <v>0</v>
      </c>
      <c r="AB101">
        <v>0</v>
      </c>
      <c r="AC101">
        <v>0</v>
      </c>
    </row>
    <row r="102" spans="1:29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18">
        <v>2</v>
      </c>
      <c r="L102" s="18">
        <v>1</v>
      </c>
      <c r="M102" s="18">
        <v>9999</v>
      </c>
      <c r="N102" s="18">
        <v>1</v>
      </c>
      <c r="O102" s="18">
        <v>1</v>
      </c>
      <c r="P102" s="18">
        <v>1</v>
      </c>
      <c r="Q102" s="2">
        <v>0</v>
      </c>
      <c r="R102">
        <v>6</v>
      </c>
      <c r="S102">
        <v>100</v>
      </c>
      <c r="T102">
        <v>4</v>
      </c>
      <c r="U102" s="5" t="s">
        <v>218</v>
      </c>
      <c r="V102" s="10" t="s">
        <v>219</v>
      </c>
      <c r="W102" s="7"/>
      <c r="X102" s="5" t="s">
        <v>146</v>
      </c>
      <c r="Y102">
        <v>0</v>
      </c>
      <c r="Z102" s="2" t="s">
        <v>213</v>
      </c>
      <c r="AA102">
        <v>1</v>
      </c>
      <c r="AB102">
        <v>0</v>
      </c>
      <c r="AC102">
        <v>0</v>
      </c>
    </row>
    <row r="103" spans="1:29" x14ac:dyDescent="0.2">
      <c r="A103">
        <f t="shared" si="0"/>
        <v>101</v>
      </c>
      <c r="X103" s="5"/>
    </row>
    <row r="104" spans="1:29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18">
        <v>1</v>
      </c>
      <c r="L104" s="18">
        <v>1</v>
      </c>
      <c r="M104" s="18">
        <v>1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 t="s">
        <v>100</v>
      </c>
      <c r="V104" s="7" t="s">
        <v>92</v>
      </c>
      <c r="W104" s="7"/>
      <c r="X104" s="5" t="s">
        <v>146</v>
      </c>
      <c r="Y104">
        <v>0</v>
      </c>
      <c r="Z104" t="s">
        <v>90</v>
      </c>
      <c r="AA104">
        <v>0</v>
      </c>
      <c r="AB104">
        <v>0</v>
      </c>
      <c r="AC104">
        <v>0</v>
      </c>
    </row>
    <row r="105" spans="1:29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18">
        <v>1</v>
      </c>
      <c r="L105" s="18">
        <v>1</v>
      </c>
      <c r="M105" s="18">
        <v>9999</v>
      </c>
      <c r="N105" s="18">
        <v>1</v>
      </c>
      <c r="O105" s="18">
        <v>1</v>
      </c>
      <c r="P105" s="18">
        <v>1</v>
      </c>
      <c r="Q105" s="2">
        <v>9999</v>
      </c>
      <c r="R105">
        <v>6</v>
      </c>
      <c r="S105">
        <v>95</v>
      </c>
      <c r="T105">
        <v>3</v>
      </c>
      <c r="U105" s="3"/>
      <c r="V105" s="7" t="s">
        <v>510</v>
      </c>
      <c r="W105" s="7"/>
      <c r="X105" s="5" t="s">
        <v>146</v>
      </c>
      <c r="Y105">
        <v>0</v>
      </c>
      <c r="Z105" s="2" t="s">
        <v>509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</row>
    <row r="107" spans="1:29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18">
        <v>1</v>
      </c>
      <c r="L107" s="18">
        <v>1</v>
      </c>
      <c r="M107" s="18">
        <v>9999</v>
      </c>
      <c r="N107" s="18">
        <v>1</v>
      </c>
      <c r="O107" s="18">
        <v>1</v>
      </c>
      <c r="P107" s="18">
        <v>1</v>
      </c>
      <c r="Q107" s="2">
        <v>0</v>
      </c>
      <c r="R107">
        <v>6</v>
      </c>
      <c r="S107">
        <v>95</v>
      </c>
      <c r="T107">
        <v>3</v>
      </c>
      <c r="U107" s="3" t="s">
        <v>99</v>
      </c>
      <c r="V107" s="7" t="s">
        <v>106</v>
      </c>
      <c r="W107" s="7"/>
      <c r="X107" s="5" t="s">
        <v>146</v>
      </c>
      <c r="Y107">
        <v>0</v>
      </c>
      <c r="Z107" s="2" t="s">
        <v>39</v>
      </c>
      <c r="AA107">
        <v>1</v>
      </c>
      <c r="AB107">
        <v>0</v>
      </c>
      <c r="AC107">
        <v>0</v>
      </c>
    </row>
    <row r="108" spans="1:29" x14ac:dyDescent="0.2">
      <c r="A108">
        <f t="shared" si="0"/>
        <v>106</v>
      </c>
    </row>
    <row r="109" spans="1:29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U109" s="14" t="s">
        <v>602</v>
      </c>
      <c r="V109" s="17"/>
      <c r="W109" s="14"/>
      <c r="X109" s="14"/>
    </row>
    <row r="110" spans="1:29" x14ac:dyDescent="0.2">
      <c r="A110">
        <f t="shared" ref="A110:A112" si="27">ROW()-2</f>
        <v>108</v>
      </c>
    </row>
    <row r="111" spans="1:29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18">
        <v>1</v>
      </c>
      <c r="L111" s="18">
        <v>1</v>
      </c>
      <c r="M111" s="18">
        <v>1</v>
      </c>
      <c r="N111" s="18">
        <v>1</v>
      </c>
      <c r="O111" s="18">
        <v>1</v>
      </c>
      <c r="P111" s="18">
        <v>1</v>
      </c>
      <c r="Q111" s="2">
        <v>1</v>
      </c>
      <c r="R111">
        <v>6</v>
      </c>
      <c r="S111">
        <v>95</v>
      </c>
      <c r="T111">
        <v>3</v>
      </c>
      <c r="U111" s="3" t="s">
        <v>603</v>
      </c>
      <c r="V111" s="7" t="s">
        <v>604</v>
      </c>
      <c r="W111" s="7"/>
      <c r="X111" s="5" t="s">
        <v>146</v>
      </c>
      <c r="Y111">
        <v>0</v>
      </c>
      <c r="Z111" s="2" t="s">
        <v>606</v>
      </c>
      <c r="AA111">
        <v>0</v>
      </c>
      <c r="AB111">
        <v>0</v>
      </c>
      <c r="AC111">
        <v>0</v>
      </c>
    </row>
    <row r="112" spans="1:29" x14ac:dyDescent="0.2">
      <c r="A112">
        <f t="shared" si="27"/>
        <v>110</v>
      </c>
    </row>
    <row r="113" spans="1:29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U113" s="14" t="s">
        <v>525</v>
      </c>
      <c r="V113" s="17"/>
      <c r="W113" s="14"/>
      <c r="X113" s="14"/>
    </row>
    <row r="114" spans="1:29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 t="s">
        <v>524</v>
      </c>
      <c r="V114" s="7" t="s">
        <v>521</v>
      </c>
      <c r="W114" s="7"/>
      <c r="X114" s="5" t="s">
        <v>146</v>
      </c>
      <c r="Y114">
        <v>0</v>
      </c>
      <c r="Z114" s="2" t="s">
        <v>528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18">
        <v>1</v>
      </c>
      <c r="L115" s="18">
        <v>1</v>
      </c>
      <c r="M115" s="18">
        <v>9999</v>
      </c>
      <c r="N115" s="18">
        <v>1</v>
      </c>
      <c r="O115" s="18">
        <v>1</v>
      </c>
      <c r="P115" s="18">
        <v>1</v>
      </c>
      <c r="Q115" s="2">
        <v>0</v>
      </c>
      <c r="R115">
        <v>3</v>
      </c>
      <c r="S115">
        <v>100</v>
      </c>
      <c r="T115">
        <v>3</v>
      </c>
      <c r="U115" s="5"/>
      <c r="V115" s="7" t="s">
        <v>521</v>
      </c>
      <c r="W115" s="7"/>
      <c r="X115" s="5" t="s">
        <v>146</v>
      </c>
      <c r="Y115">
        <v>0</v>
      </c>
      <c r="Z115" s="2" t="s">
        <v>522</v>
      </c>
      <c r="AA115">
        <v>0</v>
      </c>
      <c r="AB115">
        <v>0</v>
      </c>
      <c r="AC115">
        <v>0</v>
      </c>
    </row>
    <row r="116" spans="1:29" x14ac:dyDescent="0.2">
      <c r="A116">
        <f t="shared" si="0"/>
        <v>114</v>
      </c>
    </row>
    <row r="117" spans="1:29" x14ac:dyDescent="0.2">
      <c r="A117">
        <f t="shared" si="0"/>
        <v>115</v>
      </c>
    </row>
    <row r="118" spans="1:29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U118" s="14" t="s">
        <v>75</v>
      </c>
      <c r="V118" s="17"/>
      <c r="W118" s="14"/>
      <c r="X118" s="14"/>
    </row>
    <row r="119" spans="1:29" x14ac:dyDescent="0.2">
      <c r="A119">
        <f t="shared" si="0"/>
        <v>117</v>
      </c>
      <c r="C119" s="11"/>
      <c r="D119" s="11"/>
      <c r="E119" s="11"/>
      <c r="F119" s="11"/>
      <c r="G119" s="11"/>
      <c r="H119" s="11"/>
      <c r="U119" s="4"/>
      <c r="V119" s="10"/>
      <c r="W119" s="7"/>
      <c r="X119" s="5"/>
    </row>
    <row r="120" spans="1:29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19">
        <v>2</v>
      </c>
      <c r="L120" s="19">
        <v>1</v>
      </c>
      <c r="M120" s="19">
        <v>1</v>
      </c>
      <c r="N120" s="19">
        <v>2.4</v>
      </c>
      <c r="O120" s="19">
        <v>3.5</v>
      </c>
      <c r="P120" s="19">
        <v>3</v>
      </c>
      <c r="Q120">
        <v>0</v>
      </c>
      <c r="R120">
        <v>12</v>
      </c>
      <c r="S120">
        <v>95</v>
      </c>
      <c r="T120">
        <v>3</v>
      </c>
      <c r="U120" s="5" t="s">
        <v>59</v>
      </c>
      <c r="V120" s="8" t="s">
        <v>51</v>
      </c>
      <c r="W120" s="9"/>
      <c r="X120" s="5" t="s">
        <v>295</v>
      </c>
      <c r="Y120">
        <v>0</v>
      </c>
      <c r="Z120" s="2" t="s">
        <v>58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19">
        <v>2</v>
      </c>
      <c r="L121" s="19">
        <v>1</v>
      </c>
      <c r="M121" s="19">
        <v>9999</v>
      </c>
      <c r="N121" s="19">
        <v>2.4</v>
      </c>
      <c r="O121" s="19">
        <v>1</v>
      </c>
      <c r="P121" s="19">
        <v>1</v>
      </c>
      <c r="Q121">
        <v>9999</v>
      </c>
      <c r="R121">
        <v>12</v>
      </c>
      <c r="S121">
        <v>95</v>
      </c>
      <c r="T121">
        <v>3</v>
      </c>
      <c r="U121" s="5"/>
      <c r="V121" s="8" t="s">
        <v>51</v>
      </c>
      <c r="W121" s="9"/>
      <c r="X121" s="5" t="s">
        <v>295</v>
      </c>
      <c r="Y121">
        <v>0</v>
      </c>
      <c r="Z121" s="2" t="s">
        <v>58</v>
      </c>
      <c r="AA121">
        <v>0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184</v>
      </c>
      <c r="W122" s="9"/>
      <c r="X122" s="5" t="s">
        <v>295</v>
      </c>
      <c r="Y122">
        <v>0</v>
      </c>
      <c r="Z122" s="2" t="s">
        <v>183</v>
      </c>
      <c r="AA122">
        <v>1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19">
        <v>2</v>
      </c>
      <c r="L123" s="19">
        <v>1</v>
      </c>
      <c r="M123" s="19">
        <v>1</v>
      </c>
      <c r="N123" s="19">
        <v>3.3</v>
      </c>
      <c r="O123" s="19">
        <v>2</v>
      </c>
      <c r="P123" s="19">
        <v>3</v>
      </c>
      <c r="Q123">
        <v>0</v>
      </c>
      <c r="R123">
        <v>12</v>
      </c>
      <c r="S123">
        <v>95</v>
      </c>
      <c r="T123">
        <v>3</v>
      </c>
      <c r="U123" s="5"/>
      <c r="V123" s="8" t="s">
        <v>184</v>
      </c>
      <c r="W123" s="9"/>
      <c r="X123" s="5" t="s">
        <v>295</v>
      </c>
      <c r="Y123">
        <v>0</v>
      </c>
      <c r="Z123" s="2" t="s">
        <v>183</v>
      </c>
      <c r="AA123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108</v>
      </c>
      <c r="W124" s="9"/>
      <c r="X124" s="5" t="s">
        <v>295</v>
      </c>
      <c r="Y124">
        <v>0</v>
      </c>
      <c r="Z124" s="2" t="s">
        <v>107</v>
      </c>
      <c r="AA124">
        <v>1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19">
        <v>2</v>
      </c>
      <c r="L125" s="19">
        <v>1</v>
      </c>
      <c r="M125" s="19">
        <v>9999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95</v>
      </c>
      <c r="T125">
        <v>2</v>
      </c>
      <c r="U125" s="5"/>
      <c r="V125" s="8" t="s">
        <v>108</v>
      </c>
      <c r="W125" s="9"/>
      <c r="X125" s="5" t="s">
        <v>295</v>
      </c>
      <c r="Y125">
        <v>0</v>
      </c>
      <c r="Z125" s="2" t="s">
        <v>107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19">
        <v>2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0</v>
      </c>
      <c r="R126">
        <v>12</v>
      </c>
      <c r="S126">
        <v>75</v>
      </c>
      <c r="T126">
        <v>65</v>
      </c>
      <c r="U126" s="5"/>
      <c r="V126" s="8" t="s">
        <v>51</v>
      </c>
      <c r="W126" s="9"/>
      <c r="X126" s="5" t="s">
        <v>295</v>
      </c>
      <c r="Y126">
        <v>0</v>
      </c>
      <c r="Z126" s="2" t="s">
        <v>69</v>
      </c>
      <c r="AA126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19">
        <v>2</v>
      </c>
      <c r="L127" s="19">
        <v>1</v>
      </c>
      <c r="M127" s="19">
        <v>1</v>
      </c>
      <c r="N127" s="19">
        <v>3</v>
      </c>
      <c r="O127" s="19">
        <v>2</v>
      </c>
      <c r="P127" s="19">
        <v>3.3</v>
      </c>
      <c r="Q127">
        <v>0</v>
      </c>
      <c r="R127">
        <v>12</v>
      </c>
      <c r="S127">
        <v>75</v>
      </c>
      <c r="T127">
        <v>65</v>
      </c>
      <c r="U127" s="5"/>
      <c r="V127" s="8" t="s">
        <v>51</v>
      </c>
      <c r="W127" s="9"/>
      <c r="X127" s="5" t="s">
        <v>295</v>
      </c>
      <c r="Y127">
        <v>0</v>
      </c>
      <c r="Z127" s="2" t="s">
        <v>69</v>
      </c>
      <c r="AA127">
        <v>0</v>
      </c>
      <c r="AB127">
        <v>1</v>
      </c>
      <c r="AC127">
        <v>0</v>
      </c>
    </row>
    <row r="128" spans="1:29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19">
        <v>2</v>
      </c>
      <c r="L128" s="19">
        <v>1</v>
      </c>
      <c r="M128" s="19">
        <v>1</v>
      </c>
      <c r="N128" s="19">
        <v>2</v>
      </c>
      <c r="O128" s="19">
        <v>3.3</v>
      </c>
      <c r="P128" s="19">
        <v>3</v>
      </c>
      <c r="Q128">
        <v>0</v>
      </c>
      <c r="R128">
        <v>12</v>
      </c>
      <c r="S128">
        <v>60</v>
      </c>
      <c r="T128">
        <v>65</v>
      </c>
      <c r="U128" s="5"/>
      <c r="V128" s="8" t="s">
        <v>51</v>
      </c>
      <c r="W128" s="9"/>
      <c r="X128" s="5" t="s">
        <v>295</v>
      </c>
      <c r="Y128">
        <v>0</v>
      </c>
      <c r="Z128" s="2" t="s">
        <v>611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19">
        <v>2</v>
      </c>
      <c r="L129" s="19">
        <v>1</v>
      </c>
      <c r="M129" s="19">
        <v>1</v>
      </c>
      <c r="N129" s="19">
        <v>3</v>
      </c>
      <c r="O129" s="19">
        <v>2</v>
      </c>
      <c r="P129" s="19">
        <v>3.3</v>
      </c>
      <c r="Q129">
        <v>0</v>
      </c>
      <c r="R129">
        <v>12</v>
      </c>
      <c r="S129">
        <v>60</v>
      </c>
      <c r="T129">
        <v>65</v>
      </c>
      <c r="U129" s="5"/>
      <c r="V129" s="8" t="s">
        <v>51</v>
      </c>
      <c r="W129" s="9"/>
      <c r="X129" s="5" t="s">
        <v>295</v>
      </c>
      <c r="Y129">
        <v>0</v>
      </c>
      <c r="Z129" s="2" t="s">
        <v>611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60</v>
      </c>
      <c r="T130">
        <v>65</v>
      </c>
      <c r="U130" s="5"/>
      <c r="V130" s="8" t="s">
        <v>51</v>
      </c>
      <c r="W130" s="9"/>
      <c r="X130" s="5" t="s">
        <v>295</v>
      </c>
      <c r="Y130">
        <v>0</v>
      </c>
      <c r="Z130" s="2" t="s">
        <v>614</v>
      </c>
      <c r="AA130">
        <v>0</v>
      </c>
      <c r="AB130">
        <v>1</v>
      </c>
      <c r="AC130">
        <v>0</v>
      </c>
    </row>
    <row r="131" spans="1:29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19">
        <v>2</v>
      </c>
      <c r="L131" s="19">
        <v>1</v>
      </c>
      <c r="M131" s="19">
        <v>1</v>
      </c>
      <c r="N131" s="19">
        <v>3</v>
      </c>
      <c r="O131" s="19">
        <v>2</v>
      </c>
      <c r="P131" s="19">
        <v>3.3</v>
      </c>
      <c r="Q131">
        <v>0</v>
      </c>
      <c r="R131">
        <v>12</v>
      </c>
      <c r="S131">
        <v>60</v>
      </c>
      <c r="T131">
        <v>65</v>
      </c>
      <c r="U131" s="5"/>
      <c r="V131" s="8" t="s">
        <v>51</v>
      </c>
      <c r="W131" s="9"/>
      <c r="X131" s="5" t="s">
        <v>295</v>
      </c>
      <c r="Y131">
        <v>0</v>
      </c>
      <c r="Z131" s="2" t="s">
        <v>614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19">
        <v>1</v>
      </c>
      <c r="L132" s="19">
        <v>1</v>
      </c>
      <c r="M132" s="19">
        <v>1</v>
      </c>
      <c r="N132" s="19">
        <v>2</v>
      </c>
      <c r="O132" s="19">
        <v>3.3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215</v>
      </c>
      <c r="W132" s="9"/>
      <c r="X132" s="5" t="s">
        <v>295</v>
      </c>
      <c r="Y132">
        <v>0</v>
      </c>
      <c r="Z132" s="2" t="s">
        <v>214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19">
        <v>1</v>
      </c>
      <c r="L133" s="19">
        <v>1</v>
      </c>
      <c r="M133" s="19">
        <v>1</v>
      </c>
      <c r="N133" s="19">
        <v>3.3</v>
      </c>
      <c r="O133" s="19">
        <v>2</v>
      </c>
      <c r="P133" s="19">
        <v>3</v>
      </c>
      <c r="Q133">
        <v>9999</v>
      </c>
      <c r="R133">
        <v>12</v>
      </c>
      <c r="S133">
        <v>95</v>
      </c>
      <c r="T133">
        <v>3</v>
      </c>
      <c r="U133" s="3"/>
      <c r="V133" s="8" t="s">
        <v>215</v>
      </c>
      <c r="W133" s="9"/>
      <c r="X133" s="5" t="s">
        <v>295</v>
      </c>
      <c r="Y133">
        <v>0</v>
      </c>
      <c r="Z133" s="2" t="s">
        <v>214</v>
      </c>
      <c r="AA133">
        <v>0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19">
        <v>1</v>
      </c>
      <c r="L134" s="19">
        <v>1</v>
      </c>
      <c r="M134" s="19">
        <v>9999</v>
      </c>
      <c r="N134" s="19">
        <v>5</v>
      </c>
      <c r="O134" s="19">
        <v>1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51</v>
      </c>
      <c r="W134" s="9"/>
      <c r="X134" s="5" t="s">
        <v>295</v>
      </c>
      <c r="Y134">
        <v>0</v>
      </c>
      <c r="Z134" s="2" t="s">
        <v>141</v>
      </c>
      <c r="AA134">
        <v>1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19">
        <v>1</v>
      </c>
      <c r="L135" s="19">
        <v>1</v>
      </c>
      <c r="M135" s="19">
        <v>9999</v>
      </c>
      <c r="N135" s="19">
        <v>1</v>
      </c>
      <c r="O135" s="19">
        <v>5</v>
      </c>
      <c r="P135" s="19">
        <v>1</v>
      </c>
      <c r="Q135">
        <v>0</v>
      </c>
      <c r="R135">
        <v>12</v>
      </c>
      <c r="S135">
        <v>95</v>
      </c>
      <c r="T135">
        <v>3</v>
      </c>
      <c r="V135" s="8" t="s">
        <v>51</v>
      </c>
      <c r="W135" s="9"/>
      <c r="X135" s="5" t="s">
        <v>295</v>
      </c>
      <c r="Y135">
        <v>0</v>
      </c>
      <c r="Z135" s="2" t="s">
        <v>141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19">
        <v>2</v>
      </c>
      <c r="L136" s="19">
        <v>1</v>
      </c>
      <c r="M136" s="19">
        <v>1</v>
      </c>
      <c r="N136" s="19">
        <v>2</v>
      </c>
      <c r="O136" s="19">
        <v>3.3</v>
      </c>
      <c r="P136" s="19">
        <v>3</v>
      </c>
      <c r="Q136">
        <v>0</v>
      </c>
      <c r="R136">
        <v>12</v>
      </c>
      <c r="S136">
        <v>95</v>
      </c>
      <c r="T136">
        <v>3</v>
      </c>
      <c r="U136" s="5"/>
      <c r="V136" s="8" t="s">
        <v>109</v>
      </c>
      <c r="W136" s="9"/>
      <c r="X136" s="5" t="s">
        <v>295</v>
      </c>
      <c r="Y136">
        <v>0</v>
      </c>
      <c r="Z136" s="2" t="s">
        <v>58</v>
      </c>
      <c r="AA136">
        <v>0</v>
      </c>
      <c r="AB136">
        <v>1</v>
      </c>
      <c r="AC136">
        <v>0</v>
      </c>
    </row>
    <row r="137" spans="1:29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 t="s">
        <v>188</v>
      </c>
      <c r="V137" s="10" t="s">
        <v>60</v>
      </c>
      <c r="W137" s="7"/>
      <c r="X137" s="5" t="s">
        <v>146</v>
      </c>
      <c r="Y137">
        <v>0</v>
      </c>
      <c r="Z137" s="2" t="s">
        <v>62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80</v>
      </c>
      <c r="T138">
        <v>34</v>
      </c>
      <c r="U138" s="5"/>
      <c r="V138" s="7" t="s">
        <v>517</v>
      </c>
      <c r="W138" s="7"/>
      <c r="X138" s="5" t="s">
        <v>146</v>
      </c>
      <c r="Y138">
        <v>0</v>
      </c>
      <c r="Z138" s="2" t="s">
        <v>516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61</v>
      </c>
      <c r="W139" s="7"/>
      <c r="X139" s="5" t="s">
        <v>146</v>
      </c>
      <c r="Y139">
        <v>0</v>
      </c>
      <c r="Z139" s="2" t="s">
        <v>186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61</v>
      </c>
      <c r="W140" s="7"/>
      <c r="X140" s="5" t="s">
        <v>146</v>
      </c>
      <c r="Y140">
        <v>0</v>
      </c>
      <c r="Z140" s="2" t="s">
        <v>189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61</v>
      </c>
      <c r="W141" s="7"/>
      <c r="X141" s="5" t="s">
        <v>146</v>
      </c>
      <c r="Y141">
        <v>0</v>
      </c>
      <c r="Z141" s="2" t="s">
        <v>192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61</v>
      </c>
      <c r="W142" s="7"/>
      <c r="X142" s="5" t="s">
        <v>146</v>
      </c>
      <c r="Y142">
        <v>0</v>
      </c>
      <c r="Z142" s="2" t="s">
        <v>193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61</v>
      </c>
      <c r="W143" s="7"/>
      <c r="X143" s="5" t="s">
        <v>146</v>
      </c>
      <c r="Y143">
        <v>0</v>
      </c>
      <c r="Z143" s="2" t="s">
        <v>431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61</v>
      </c>
      <c r="W144" s="7"/>
      <c r="X144" s="5" t="s">
        <v>146</v>
      </c>
      <c r="Y144">
        <v>0</v>
      </c>
      <c r="Z144" s="2" t="s">
        <v>63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10</v>
      </c>
      <c r="U145" s="2"/>
      <c r="V145" s="10" t="s">
        <v>91</v>
      </c>
      <c r="W145" s="7"/>
      <c r="X145" s="5" t="s">
        <v>146</v>
      </c>
      <c r="Y145">
        <v>0</v>
      </c>
      <c r="Z145" s="2" t="s">
        <v>140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85</v>
      </c>
      <c r="T146">
        <v>10</v>
      </c>
      <c r="U146" s="2"/>
      <c r="V146" s="10" t="s">
        <v>43</v>
      </c>
      <c r="W146" s="7"/>
      <c r="X146" s="5" t="s">
        <v>146</v>
      </c>
      <c r="Y146">
        <v>0</v>
      </c>
      <c r="Z146" s="2" t="s">
        <v>72</v>
      </c>
      <c r="AA146">
        <v>0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32</v>
      </c>
      <c r="W147" s="7"/>
      <c r="X147" s="5" t="s">
        <v>146</v>
      </c>
      <c r="Y147">
        <v>0</v>
      </c>
      <c r="Z147" s="2" t="s">
        <v>70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32</v>
      </c>
      <c r="W148" s="7"/>
      <c r="X148" s="5" t="s">
        <v>146</v>
      </c>
      <c r="Y148">
        <v>0</v>
      </c>
      <c r="Z148" s="2" t="s">
        <v>172</v>
      </c>
      <c r="AA148">
        <v>1</v>
      </c>
      <c r="AB148">
        <v>0</v>
      </c>
      <c r="AC148">
        <v>0</v>
      </c>
    </row>
    <row r="149" spans="1:29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32</v>
      </c>
      <c r="W149" s="7"/>
      <c r="X149" s="5" t="s">
        <v>146</v>
      </c>
      <c r="Y149">
        <v>0</v>
      </c>
      <c r="Z149" s="2" t="s">
        <v>172</v>
      </c>
      <c r="AA149">
        <v>0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32</v>
      </c>
      <c r="W150" s="7"/>
      <c r="X150" s="5" t="s">
        <v>146</v>
      </c>
      <c r="Y150">
        <v>0</v>
      </c>
      <c r="Z150" s="2" t="s">
        <v>173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32</v>
      </c>
      <c r="W151" s="7"/>
      <c r="X151" s="5" t="s">
        <v>146</v>
      </c>
      <c r="Y151">
        <v>0</v>
      </c>
      <c r="Z151" s="2" t="s">
        <v>175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32</v>
      </c>
      <c r="W152" s="7"/>
      <c r="X152" s="5" t="s">
        <v>146</v>
      </c>
      <c r="Y152">
        <v>0</v>
      </c>
      <c r="Z152" s="2" t="s">
        <v>177</v>
      </c>
      <c r="AA152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32</v>
      </c>
      <c r="W153" s="7"/>
      <c r="X153" s="5" t="s">
        <v>146</v>
      </c>
      <c r="Y153">
        <v>0</v>
      </c>
      <c r="Z153" s="2" t="s">
        <v>179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32</v>
      </c>
      <c r="W154" s="7"/>
      <c r="X154" s="5" t="s">
        <v>146</v>
      </c>
      <c r="Y154">
        <v>0</v>
      </c>
      <c r="Z154" s="2" t="s">
        <v>226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32</v>
      </c>
      <c r="W155" s="7"/>
      <c r="X155" s="5" t="s">
        <v>146</v>
      </c>
      <c r="Y155">
        <v>0</v>
      </c>
      <c r="Z155" s="2" t="s">
        <v>181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32</v>
      </c>
      <c r="W156" s="7"/>
      <c r="X156" s="5" t="s">
        <v>146</v>
      </c>
      <c r="Y156">
        <v>0</v>
      </c>
      <c r="Z156" s="2" t="s">
        <v>182</v>
      </c>
      <c r="AA156">
        <v>1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26</v>
      </c>
      <c r="W157" s="7"/>
      <c r="X157" s="5" t="s">
        <v>146</v>
      </c>
      <c r="Y157">
        <v>0</v>
      </c>
      <c r="Z157" s="2" t="s">
        <v>71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26</v>
      </c>
      <c r="W158" s="7"/>
      <c r="X158" s="5" t="s">
        <v>146</v>
      </c>
      <c r="Y158">
        <v>0</v>
      </c>
      <c r="Z158" s="2" t="s">
        <v>633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26</v>
      </c>
      <c r="W159" s="7"/>
      <c r="X159" s="5" t="s">
        <v>146</v>
      </c>
      <c r="Y159">
        <v>0</v>
      </c>
      <c r="Z159" s="2" t="s">
        <v>633</v>
      </c>
      <c r="AA159">
        <v>0</v>
      </c>
      <c r="AB159">
        <v>0</v>
      </c>
      <c r="AC159">
        <v>0</v>
      </c>
    </row>
    <row r="160" spans="1:29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32</v>
      </c>
      <c r="W160" s="7"/>
      <c r="X160" s="5" t="s">
        <v>146</v>
      </c>
      <c r="Y160">
        <v>0</v>
      </c>
      <c r="Z160" s="2" t="s">
        <v>635</v>
      </c>
      <c r="AA160">
        <v>0</v>
      </c>
      <c r="AB160">
        <v>0</v>
      </c>
      <c r="AC160">
        <v>0</v>
      </c>
    </row>
    <row r="161" spans="1:29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32</v>
      </c>
      <c r="W161" s="7"/>
      <c r="X161" s="5" t="s">
        <v>146</v>
      </c>
      <c r="Y161">
        <v>0</v>
      </c>
      <c r="Z161" s="2" t="s">
        <v>635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26</v>
      </c>
      <c r="W162" s="7"/>
      <c r="X162" s="5" t="s">
        <v>146</v>
      </c>
      <c r="Y162">
        <v>0</v>
      </c>
      <c r="Z162" s="2" t="s">
        <v>239</v>
      </c>
      <c r="AA162">
        <v>1</v>
      </c>
      <c r="AB162">
        <v>0</v>
      </c>
      <c r="AC162">
        <v>0</v>
      </c>
    </row>
    <row r="163" spans="1:29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90</v>
      </c>
      <c r="T163">
        <v>11</v>
      </c>
      <c r="U163" s="2"/>
      <c r="V163" s="10" t="s">
        <v>26</v>
      </c>
      <c r="W163" s="7"/>
      <c r="X163" s="5" t="s">
        <v>146</v>
      </c>
      <c r="Y163">
        <v>0</v>
      </c>
      <c r="Z163" s="2" t="s">
        <v>570</v>
      </c>
      <c r="AA163">
        <v>1</v>
      </c>
      <c r="AB163">
        <v>0</v>
      </c>
      <c r="AC163">
        <v>0</v>
      </c>
    </row>
    <row r="164" spans="1:29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90</v>
      </c>
      <c r="T164">
        <v>11</v>
      </c>
      <c r="U164" s="2"/>
      <c r="V164" s="10" t="s">
        <v>26</v>
      </c>
      <c r="W164" s="7"/>
      <c r="X164" s="5" t="s">
        <v>146</v>
      </c>
      <c r="Y164">
        <v>0</v>
      </c>
      <c r="Z164" s="2" t="s">
        <v>571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18">
        <v>1</v>
      </c>
      <c r="L165" s="18">
        <v>1</v>
      </c>
      <c r="M165" s="18">
        <v>9999</v>
      </c>
      <c r="N165" s="19">
        <v>1</v>
      </c>
      <c r="O165" s="19">
        <v>1</v>
      </c>
      <c r="P165" s="19">
        <v>1</v>
      </c>
      <c r="Q165" s="2">
        <v>0</v>
      </c>
      <c r="R165">
        <v>3</v>
      </c>
      <c r="S165">
        <v>95</v>
      </c>
      <c r="T165">
        <v>34</v>
      </c>
      <c r="U165" s="5"/>
      <c r="V165" s="10" t="s">
        <v>35</v>
      </c>
      <c r="W165" s="7"/>
      <c r="X165" s="5" t="s">
        <v>146</v>
      </c>
      <c r="Y165">
        <v>0</v>
      </c>
      <c r="Z165" s="2" t="s">
        <v>34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18">
        <v>1</v>
      </c>
      <c r="L166" s="18">
        <v>1</v>
      </c>
      <c r="M166" s="18">
        <v>9999</v>
      </c>
      <c r="N166" s="19">
        <v>1</v>
      </c>
      <c r="O166" s="19">
        <v>1</v>
      </c>
      <c r="P166" s="19">
        <v>1</v>
      </c>
      <c r="Q166" s="2">
        <v>0</v>
      </c>
      <c r="R166">
        <v>3</v>
      </c>
      <c r="S166">
        <v>60</v>
      </c>
      <c r="T166">
        <v>10</v>
      </c>
      <c r="U166" s="2"/>
      <c r="V166" s="10" t="s">
        <v>80</v>
      </c>
      <c r="W166" s="7"/>
      <c r="X166" s="5" t="s">
        <v>146</v>
      </c>
      <c r="Y166">
        <v>0</v>
      </c>
      <c r="Z166" s="2" t="s">
        <v>79</v>
      </c>
      <c r="AA166">
        <v>1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19">
        <v>1</v>
      </c>
      <c r="L167" s="19">
        <v>1</v>
      </c>
      <c r="M167" s="19">
        <v>9999</v>
      </c>
      <c r="N167" s="19">
        <v>1</v>
      </c>
      <c r="O167" s="19">
        <v>1</v>
      </c>
      <c r="P167" s="19">
        <v>1</v>
      </c>
      <c r="Q167">
        <v>0</v>
      </c>
      <c r="R167">
        <v>3</v>
      </c>
      <c r="S167">
        <v>85</v>
      </c>
      <c r="T167">
        <v>6</v>
      </c>
      <c r="U167" s="5"/>
      <c r="V167" s="9" t="s">
        <v>331</v>
      </c>
      <c r="W167" s="9"/>
      <c r="X167" s="5" t="s">
        <v>146</v>
      </c>
      <c r="Y167">
        <v>0</v>
      </c>
      <c r="Z167" s="2" t="s">
        <v>120</v>
      </c>
      <c r="AA167">
        <v>1</v>
      </c>
      <c r="AB167">
        <v>0</v>
      </c>
      <c r="AC167">
        <v>0</v>
      </c>
    </row>
    <row r="168" spans="1:29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19">
        <v>1</v>
      </c>
      <c r="L168" s="19">
        <v>1</v>
      </c>
      <c r="M168" s="19">
        <v>9999</v>
      </c>
      <c r="N168" s="19">
        <v>1</v>
      </c>
      <c r="O168" s="19">
        <v>1</v>
      </c>
      <c r="P168" s="19">
        <v>1</v>
      </c>
      <c r="Q168">
        <v>0</v>
      </c>
      <c r="R168">
        <v>3</v>
      </c>
      <c r="S168">
        <v>85</v>
      </c>
      <c r="T168">
        <v>6</v>
      </c>
      <c r="U168" s="5"/>
      <c r="V168" s="9" t="s">
        <v>331</v>
      </c>
      <c r="W168" s="9"/>
      <c r="X168" s="5" t="s">
        <v>146</v>
      </c>
      <c r="Y168">
        <v>0</v>
      </c>
      <c r="Z168" s="2" t="s">
        <v>120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U169" s="3"/>
      <c r="V169" s="8"/>
      <c r="W169" s="9"/>
      <c r="X169" s="3"/>
      <c r="Z169" s="2"/>
    </row>
    <row r="170" spans="1:29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18">
        <v>4</v>
      </c>
      <c r="L170" s="18">
        <v>4</v>
      </c>
      <c r="M170" s="18">
        <v>9999</v>
      </c>
      <c r="N170" s="18">
        <v>7</v>
      </c>
      <c r="O170" s="18">
        <v>6</v>
      </c>
      <c r="P170" s="18">
        <v>1</v>
      </c>
      <c r="Q170" s="2">
        <v>0</v>
      </c>
      <c r="R170">
        <v>18</v>
      </c>
      <c r="S170">
        <v>95</v>
      </c>
      <c r="T170">
        <v>5</v>
      </c>
      <c r="U170" s="5" t="s">
        <v>102</v>
      </c>
      <c r="V170" s="8" t="s">
        <v>103</v>
      </c>
      <c r="W170" s="9"/>
      <c r="X170" s="5" t="s">
        <v>295</v>
      </c>
      <c r="Y170">
        <v>0</v>
      </c>
      <c r="Z170" s="2" t="s">
        <v>98</v>
      </c>
      <c r="AA17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18">
        <v>4</v>
      </c>
      <c r="L171" s="18">
        <v>4</v>
      </c>
      <c r="M171" s="18">
        <v>9999</v>
      </c>
      <c r="N171" s="18">
        <v>6</v>
      </c>
      <c r="O171" s="18">
        <v>7</v>
      </c>
      <c r="P171" s="18">
        <v>1</v>
      </c>
      <c r="Q171" s="2">
        <v>0</v>
      </c>
      <c r="R171">
        <v>18</v>
      </c>
      <c r="S171">
        <v>95</v>
      </c>
      <c r="T171">
        <v>5</v>
      </c>
      <c r="U171" s="5"/>
      <c r="V171" s="9" t="s">
        <v>368</v>
      </c>
      <c r="W171" s="9"/>
      <c r="X171" s="5" t="s">
        <v>295</v>
      </c>
      <c r="Y171">
        <v>0</v>
      </c>
      <c r="Z171" s="2" t="s">
        <v>98</v>
      </c>
      <c r="AA171">
        <v>0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9999</v>
      </c>
      <c r="R172">
        <v>18</v>
      </c>
      <c r="S172">
        <v>95</v>
      </c>
      <c r="T172">
        <v>5</v>
      </c>
      <c r="U172" s="5"/>
      <c r="V172" s="8" t="s">
        <v>230</v>
      </c>
      <c r="W172" s="9"/>
      <c r="X172" s="5" t="s">
        <v>146</v>
      </c>
      <c r="Y172">
        <v>0</v>
      </c>
      <c r="Z172" s="2" t="s">
        <v>136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9999</v>
      </c>
      <c r="R173">
        <v>18</v>
      </c>
      <c r="S173">
        <v>95</v>
      </c>
      <c r="T173">
        <v>5</v>
      </c>
      <c r="U173" s="5"/>
      <c r="V173" s="8" t="s">
        <v>232</v>
      </c>
      <c r="W173" s="9"/>
      <c r="X173" s="5" t="s">
        <v>146</v>
      </c>
      <c r="Y173">
        <v>0</v>
      </c>
      <c r="Z173" s="2" t="s">
        <v>231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0</v>
      </c>
      <c r="R174">
        <v>1</v>
      </c>
      <c r="S174">
        <v>100</v>
      </c>
      <c r="T174">
        <v>5</v>
      </c>
      <c r="U174" s="5"/>
      <c r="V174" s="8" t="s">
        <v>129</v>
      </c>
      <c r="W174" s="9"/>
      <c r="X174" s="5" t="s">
        <v>146</v>
      </c>
      <c r="Y174">
        <v>0</v>
      </c>
      <c r="Z174" s="2" t="s">
        <v>127</v>
      </c>
      <c r="AA174">
        <v>1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0</v>
      </c>
      <c r="R175">
        <v>1</v>
      </c>
      <c r="S175">
        <v>100</v>
      </c>
      <c r="T175">
        <v>5</v>
      </c>
      <c r="U175" s="5"/>
      <c r="V175" s="8" t="s">
        <v>129</v>
      </c>
      <c r="W175" s="9"/>
      <c r="X175" s="5" t="s">
        <v>146</v>
      </c>
      <c r="Y175">
        <v>0</v>
      </c>
      <c r="Z175" s="2" t="s">
        <v>144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138</v>
      </c>
      <c r="W176" s="9"/>
      <c r="X176" s="5" t="s">
        <v>146</v>
      </c>
      <c r="Y176">
        <v>0</v>
      </c>
      <c r="Z176" s="2" t="s">
        <v>137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18">
        <v>1</v>
      </c>
      <c r="L177" s="18">
        <v>1</v>
      </c>
      <c r="M177" s="18">
        <v>9999</v>
      </c>
      <c r="N177" s="18">
        <v>1</v>
      </c>
      <c r="O177" s="18">
        <v>1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234</v>
      </c>
      <c r="W177" s="9"/>
      <c r="X177" s="5" t="s">
        <v>146</v>
      </c>
      <c r="Y177">
        <v>0</v>
      </c>
      <c r="Z177" s="2" t="s">
        <v>233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18">
        <v>1</v>
      </c>
      <c r="L178" s="18">
        <v>1</v>
      </c>
      <c r="M178" s="18">
        <v>9999</v>
      </c>
      <c r="N178" s="18">
        <v>1</v>
      </c>
      <c r="O178" s="18">
        <v>1</v>
      </c>
      <c r="P178" s="18">
        <v>1</v>
      </c>
      <c r="Q178" s="2">
        <v>9999</v>
      </c>
      <c r="R178">
        <v>1</v>
      </c>
      <c r="S178">
        <v>100</v>
      </c>
      <c r="T178">
        <v>5</v>
      </c>
      <c r="U178" s="5"/>
      <c r="V178" s="8" t="s">
        <v>243</v>
      </c>
      <c r="W178" s="9"/>
      <c r="X178" s="5" t="s">
        <v>146</v>
      </c>
      <c r="Y178">
        <v>0</v>
      </c>
      <c r="Z178" s="2" t="s">
        <v>241</v>
      </c>
      <c r="AA178">
        <v>0</v>
      </c>
      <c r="AB178">
        <v>0</v>
      </c>
      <c r="AC178">
        <v>0</v>
      </c>
    </row>
    <row r="179" spans="1:29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</v>
      </c>
      <c r="Q179" s="2">
        <v>9999</v>
      </c>
      <c r="R179">
        <v>1</v>
      </c>
      <c r="S179">
        <v>100</v>
      </c>
      <c r="T179">
        <v>5</v>
      </c>
      <c r="U179" s="5"/>
      <c r="V179" s="8" t="s">
        <v>245</v>
      </c>
      <c r="W179" s="9"/>
      <c r="X179" s="5" t="s">
        <v>295</v>
      </c>
      <c r="Y179">
        <v>0</v>
      </c>
      <c r="Z179" s="2" t="s">
        <v>244</v>
      </c>
      <c r="AA179">
        <v>0</v>
      </c>
      <c r="AB179">
        <v>0</v>
      </c>
      <c r="AC179">
        <v>0</v>
      </c>
    </row>
    <row r="180" spans="1:29" x14ac:dyDescent="0.2">
      <c r="A180">
        <f t="shared" si="0"/>
        <v>178</v>
      </c>
      <c r="C180" s="11"/>
      <c r="D180" s="11"/>
      <c r="E180" s="11"/>
      <c r="F180" s="11"/>
      <c r="G180" s="11"/>
      <c r="H180" s="11"/>
      <c r="U180" s="2"/>
      <c r="V180" s="8"/>
      <c r="W180" s="6"/>
      <c r="X180" s="2"/>
    </row>
    <row r="181" spans="1:29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2.5</v>
      </c>
      <c r="P181" s="18">
        <v>1.7</v>
      </c>
      <c r="Q181" s="2">
        <v>0</v>
      </c>
      <c r="R181">
        <v>3</v>
      </c>
      <c r="S181">
        <v>95</v>
      </c>
      <c r="T181">
        <v>5</v>
      </c>
      <c r="U181" s="5" t="s">
        <v>65</v>
      </c>
      <c r="V181" s="9" t="s">
        <v>410</v>
      </c>
      <c r="W181" s="9"/>
      <c r="X181" s="5" t="s">
        <v>295</v>
      </c>
      <c r="Y181">
        <v>0</v>
      </c>
      <c r="Z181" s="2" t="s">
        <v>85</v>
      </c>
      <c r="AA181">
        <v>1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3</v>
      </c>
      <c r="P182" s="18">
        <v>1</v>
      </c>
      <c r="Q182" s="2">
        <v>9999</v>
      </c>
      <c r="R182">
        <v>3</v>
      </c>
      <c r="S182">
        <v>95</v>
      </c>
      <c r="T182">
        <v>8</v>
      </c>
      <c r="V182" s="7" t="s">
        <v>409</v>
      </c>
      <c r="W182" s="7"/>
      <c r="X182" s="5" t="s">
        <v>146</v>
      </c>
      <c r="Y182">
        <v>0</v>
      </c>
      <c r="Z182" s="2" t="s">
        <v>105</v>
      </c>
      <c r="AA182">
        <v>0</v>
      </c>
      <c r="AB182">
        <v>0</v>
      </c>
      <c r="AC182">
        <v>0</v>
      </c>
    </row>
    <row r="183" spans="1:29" x14ac:dyDescent="0.2">
      <c r="A183">
        <f t="shared" si="0"/>
        <v>181</v>
      </c>
    </row>
    <row r="184" spans="1:29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18">
        <v>1</v>
      </c>
      <c r="L184" s="18">
        <v>1</v>
      </c>
      <c r="M184" s="18">
        <v>1</v>
      </c>
      <c r="N184" s="18">
        <v>1</v>
      </c>
      <c r="O184" s="18">
        <v>5</v>
      </c>
      <c r="P184" s="18">
        <v>2.5</v>
      </c>
      <c r="Q184" s="2">
        <v>0</v>
      </c>
      <c r="R184">
        <v>3</v>
      </c>
      <c r="S184">
        <v>80</v>
      </c>
      <c r="T184">
        <v>5</v>
      </c>
      <c r="U184" s="5" t="s">
        <v>408</v>
      </c>
      <c r="V184" s="8" t="s">
        <v>52</v>
      </c>
      <c r="W184" s="9"/>
      <c r="X184" s="5" t="s">
        <v>295</v>
      </c>
      <c r="Y184">
        <v>0</v>
      </c>
      <c r="Z184" s="2" t="s">
        <v>405</v>
      </c>
      <c r="AA184">
        <v>1</v>
      </c>
      <c r="AB184">
        <v>1</v>
      </c>
      <c r="AC184">
        <v>0</v>
      </c>
    </row>
    <row r="185" spans="1:29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2.5</v>
      </c>
      <c r="P185" s="18">
        <v>5</v>
      </c>
      <c r="Q185" s="2">
        <v>0</v>
      </c>
      <c r="R185">
        <v>3</v>
      </c>
      <c r="S185">
        <v>80</v>
      </c>
      <c r="T185">
        <v>5</v>
      </c>
      <c r="U185" s="5"/>
      <c r="V185" s="8" t="s">
        <v>52</v>
      </c>
      <c r="W185" s="9"/>
      <c r="X185" s="5" t="s">
        <v>295</v>
      </c>
      <c r="Y185">
        <v>0</v>
      </c>
      <c r="Z185" s="2" t="s">
        <v>405</v>
      </c>
      <c r="AA185">
        <v>0</v>
      </c>
      <c r="AB185">
        <v>1</v>
      </c>
      <c r="AC185">
        <v>0</v>
      </c>
    </row>
    <row r="186" spans="1:29" x14ac:dyDescent="0.2">
      <c r="A186">
        <f t="shared" ref="A186" si="33">ROW()-2</f>
        <v>184</v>
      </c>
    </row>
    <row r="187" spans="1:29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 t="s">
        <v>161</v>
      </c>
      <c r="V187" s="8" t="s">
        <v>170</v>
      </c>
      <c r="W187" s="9"/>
      <c r="X187" s="5" t="s">
        <v>295</v>
      </c>
      <c r="Y187">
        <v>0</v>
      </c>
      <c r="Z187" s="2" t="s">
        <v>355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8" t="s">
        <v>170</v>
      </c>
      <c r="W188" s="9"/>
      <c r="X188" s="5" t="s">
        <v>295</v>
      </c>
      <c r="Y188">
        <v>0</v>
      </c>
      <c r="Z188" s="2" t="s">
        <v>355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18">
        <v>1</v>
      </c>
      <c r="L189" s="18">
        <v>1</v>
      </c>
      <c r="M189" s="18">
        <v>1</v>
      </c>
      <c r="N189" s="18">
        <v>1</v>
      </c>
      <c r="O189" s="18">
        <v>4.3</v>
      </c>
      <c r="P189" s="18">
        <v>1.9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356</v>
      </c>
      <c r="W189" s="9"/>
      <c r="X189" s="5" t="s">
        <v>295</v>
      </c>
      <c r="Y189">
        <v>0</v>
      </c>
      <c r="Z189" s="2" t="s">
        <v>355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18">
        <v>1</v>
      </c>
      <c r="L190" s="18">
        <v>1</v>
      </c>
      <c r="M190" s="18">
        <v>1</v>
      </c>
      <c r="N190" s="18">
        <v>1</v>
      </c>
      <c r="O190" s="18">
        <v>1.9</v>
      </c>
      <c r="P190" s="18">
        <v>4.3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356</v>
      </c>
      <c r="W190" s="9"/>
      <c r="X190" s="5" t="s">
        <v>295</v>
      </c>
      <c r="Y190">
        <v>0</v>
      </c>
      <c r="Z190" s="2" t="s">
        <v>355</v>
      </c>
      <c r="AA190">
        <v>0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420</v>
      </c>
      <c r="W191" s="9"/>
      <c r="X191" s="5" t="s">
        <v>146</v>
      </c>
      <c r="Y191">
        <v>0</v>
      </c>
      <c r="Z191" s="2" t="s">
        <v>419</v>
      </c>
      <c r="AA191">
        <v>1</v>
      </c>
      <c r="AB191">
        <v>0</v>
      </c>
      <c r="AC191">
        <v>0</v>
      </c>
    </row>
    <row r="192" spans="1:29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420</v>
      </c>
      <c r="W192" s="9"/>
      <c r="X192" s="5" t="s">
        <v>146</v>
      </c>
      <c r="Y192">
        <v>0</v>
      </c>
      <c r="Z192" s="2" t="s">
        <v>419</v>
      </c>
      <c r="AA192">
        <v>0</v>
      </c>
      <c r="AB192">
        <v>0</v>
      </c>
      <c r="AC192">
        <v>0</v>
      </c>
    </row>
    <row r="193" spans="1:29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420</v>
      </c>
      <c r="W193" s="9"/>
      <c r="X193" s="5" t="s">
        <v>146</v>
      </c>
      <c r="Y193">
        <v>0</v>
      </c>
      <c r="Z193" s="2" t="s">
        <v>419</v>
      </c>
      <c r="AA193">
        <v>0</v>
      </c>
      <c r="AB193">
        <v>0</v>
      </c>
      <c r="AC193">
        <v>0</v>
      </c>
    </row>
    <row r="194" spans="1:29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1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420</v>
      </c>
      <c r="W194" s="9"/>
      <c r="X194" s="5" t="s">
        <v>146</v>
      </c>
      <c r="Y194">
        <v>0</v>
      </c>
      <c r="Z194" s="2" t="s">
        <v>419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1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420</v>
      </c>
      <c r="W195" s="9"/>
      <c r="X195" s="5" t="s">
        <v>146</v>
      </c>
      <c r="Y195">
        <v>0</v>
      </c>
      <c r="Z195" s="2" t="s">
        <v>507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/>
      <c r="V196" s="9" t="s">
        <v>420</v>
      </c>
      <c r="W196" s="9"/>
      <c r="X196" s="5" t="s">
        <v>146</v>
      </c>
      <c r="Y196">
        <v>0</v>
      </c>
      <c r="Z196" s="2" t="s">
        <v>434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18">
        <v>1</v>
      </c>
      <c r="L197" s="18">
        <v>1</v>
      </c>
      <c r="M197" s="18">
        <v>9999</v>
      </c>
      <c r="N197" s="18">
        <v>1</v>
      </c>
      <c r="O197" s="18">
        <v>2</v>
      </c>
      <c r="P197" s="18">
        <v>1</v>
      </c>
      <c r="Q197" s="2">
        <v>0</v>
      </c>
      <c r="R197">
        <v>18</v>
      </c>
      <c r="S197">
        <v>95</v>
      </c>
      <c r="T197">
        <v>5</v>
      </c>
      <c r="U197" s="5"/>
      <c r="V197" s="9" t="s">
        <v>420</v>
      </c>
      <c r="W197" s="9"/>
      <c r="X197" s="5" t="s">
        <v>146</v>
      </c>
      <c r="Y197">
        <v>0</v>
      </c>
      <c r="Z197" s="2" t="s">
        <v>435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</row>
    <row r="199" spans="1:29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18">
        <v>1</v>
      </c>
      <c r="L199" s="18">
        <v>1</v>
      </c>
      <c r="M199" s="18">
        <v>9999</v>
      </c>
      <c r="N199" s="18">
        <v>2</v>
      </c>
      <c r="O199" s="18">
        <v>1.5</v>
      </c>
      <c r="P199" s="18">
        <v>1</v>
      </c>
      <c r="Q199" s="2">
        <v>0</v>
      </c>
      <c r="R199">
        <v>36</v>
      </c>
      <c r="S199">
        <v>90</v>
      </c>
      <c r="T199">
        <v>5</v>
      </c>
      <c r="U199" s="5" t="s">
        <v>163</v>
      </c>
      <c r="V199" s="8" t="s">
        <v>167</v>
      </c>
      <c r="W199" s="9"/>
      <c r="X199" s="5" t="s">
        <v>295</v>
      </c>
      <c r="Y199">
        <v>0</v>
      </c>
      <c r="Z199" s="2" t="s">
        <v>162</v>
      </c>
      <c r="AA199">
        <v>1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18">
        <v>1</v>
      </c>
      <c r="L200" s="18">
        <v>1</v>
      </c>
      <c r="M200" s="18">
        <v>9999</v>
      </c>
      <c r="N200" s="18">
        <v>2</v>
      </c>
      <c r="O200" s="18">
        <v>1.5</v>
      </c>
      <c r="P200" s="18">
        <v>1</v>
      </c>
      <c r="Q200" s="2">
        <v>0</v>
      </c>
      <c r="R200">
        <v>36</v>
      </c>
      <c r="S200">
        <v>90</v>
      </c>
      <c r="T200">
        <v>5</v>
      </c>
      <c r="U200" s="5"/>
      <c r="V200" s="8" t="s">
        <v>167</v>
      </c>
      <c r="W200" s="9"/>
      <c r="X200" s="5" t="s">
        <v>295</v>
      </c>
      <c r="Y200">
        <v>0</v>
      </c>
      <c r="Z200" s="2" t="s">
        <v>162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</row>
    <row r="202" spans="1:29" x14ac:dyDescent="0.2">
      <c r="A202">
        <f t="shared" si="0"/>
        <v>200</v>
      </c>
    </row>
    <row r="203" spans="1:29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 t="s">
        <v>96</v>
      </c>
      <c r="V203" s="8" t="s">
        <v>130</v>
      </c>
      <c r="W203" s="9"/>
      <c r="X203" s="5" t="s">
        <v>295</v>
      </c>
      <c r="Y203">
        <v>0</v>
      </c>
      <c r="Z203" s="2" t="s">
        <v>97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3.7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132</v>
      </c>
      <c r="W204" s="9" t="s">
        <v>134</v>
      </c>
      <c r="X204" s="5" t="s">
        <v>295</v>
      </c>
      <c r="Y204">
        <v>0</v>
      </c>
      <c r="Z204" s="2" t="s">
        <v>133</v>
      </c>
      <c r="AA204">
        <v>1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132</v>
      </c>
      <c r="W205" s="9" t="s">
        <v>134</v>
      </c>
      <c r="X205" s="5" t="s">
        <v>295</v>
      </c>
      <c r="Y205">
        <v>0</v>
      </c>
      <c r="Z205" s="2" t="s">
        <v>391</v>
      </c>
      <c r="AA205">
        <v>1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2.2999999999999998</v>
      </c>
      <c r="P206" s="18">
        <v>3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132</v>
      </c>
      <c r="W206" s="9" t="s">
        <v>134</v>
      </c>
      <c r="X206" s="5" t="s">
        <v>295</v>
      </c>
      <c r="Y206">
        <v>0</v>
      </c>
      <c r="Z206" s="2" t="s">
        <v>391</v>
      </c>
      <c r="AA206">
        <v>0</v>
      </c>
      <c r="AB206">
        <v>1</v>
      </c>
      <c r="AC206">
        <v>0</v>
      </c>
    </row>
    <row r="207" spans="1:29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3.7</v>
      </c>
      <c r="P207" s="18">
        <v>1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152</v>
      </c>
      <c r="W207" s="9" t="s">
        <v>154</v>
      </c>
      <c r="X207" s="5" t="s">
        <v>295</v>
      </c>
      <c r="Y207">
        <v>0</v>
      </c>
      <c r="Z207" s="2" t="s">
        <v>135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152</v>
      </c>
      <c r="W208" s="9" t="s">
        <v>154</v>
      </c>
      <c r="X208" s="5" t="s">
        <v>146</v>
      </c>
      <c r="Y208">
        <v>0</v>
      </c>
      <c r="Z208" s="2" t="s">
        <v>319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18">
        <v>1</v>
      </c>
      <c r="L209" s="18">
        <v>1</v>
      </c>
      <c r="M209" s="18">
        <v>1</v>
      </c>
      <c r="N209" s="18">
        <v>1</v>
      </c>
      <c r="O209" s="18">
        <v>3.7</v>
      </c>
      <c r="P209" s="18">
        <v>2</v>
      </c>
      <c r="Q209" s="2">
        <v>9999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134</v>
      </c>
      <c r="X209" s="5" t="s">
        <v>295</v>
      </c>
      <c r="Y209">
        <v>0</v>
      </c>
      <c r="Z209" s="2" t="s">
        <v>149</v>
      </c>
      <c r="AA209">
        <v>0</v>
      </c>
      <c r="AB209">
        <v>1</v>
      </c>
      <c r="AC209">
        <v>0</v>
      </c>
    </row>
    <row r="210" spans="1:29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134</v>
      </c>
      <c r="X210" s="5" t="s">
        <v>146</v>
      </c>
      <c r="Y210">
        <v>0</v>
      </c>
      <c r="Z210" s="2" t="s">
        <v>320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152</v>
      </c>
      <c r="W211" s="9" t="s">
        <v>154</v>
      </c>
      <c r="X211" s="5" t="s">
        <v>146</v>
      </c>
      <c r="Y211">
        <v>0</v>
      </c>
      <c r="Z211" s="2" t="s">
        <v>511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152</v>
      </c>
      <c r="W212" s="9" t="s">
        <v>154</v>
      </c>
      <c r="X212" s="5" t="s">
        <v>146</v>
      </c>
      <c r="Y212">
        <v>0</v>
      </c>
      <c r="Z212" s="2" t="s">
        <v>511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152</v>
      </c>
      <c r="W213" s="9" t="s">
        <v>154</v>
      </c>
      <c r="X213" s="5" t="s">
        <v>146</v>
      </c>
      <c r="Y213">
        <v>0</v>
      </c>
      <c r="Z213" s="2" t="s">
        <v>321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152</v>
      </c>
      <c r="W214" s="9" t="s">
        <v>154</v>
      </c>
      <c r="X214" s="5" t="s">
        <v>146</v>
      </c>
      <c r="Y214">
        <v>0</v>
      </c>
      <c r="Z214" s="2" t="s">
        <v>321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152</v>
      </c>
      <c r="W215" s="9" t="s">
        <v>154</v>
      </c>
      <c r="X215" s="5" t="s">
        <v>146</v>
      </c>
      <c r="Y215">
        <v>0</v>
      </c>
      <c r="Z215" s="2" t="s">
        <v>455</v>
      </c>
      <c r="AA215">
        <v>1</v>
      </c>
      <c r="AB215">
        <v>0</v>
      </c>
      <c r="AC215">
        <v>0</v>
      </c>
    </row>
    <row r="216" spans="1:29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152</v>
      </c>
      <c r="W216" s="9" t="s">
        <v>154</v>
      </c>
      <c r="X216" s="5" t="s">
        <v>146</v>
      </c>
      <c r="Y216">
        <v>0</v>
      </c>
      <c r="Z216" s="2" t="s">
        <v>455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152</v>
      </c>
      <c r="W217" s="9" t="s">
        <v>154</v>
      </c>
      <c r="X217" s="5" t="s">
        <v>146</v>
      </c>
      <c r="Y217">
        <v>0</v>
      </c>
      <c r="Z217" s="2" t="s">
        <v>455</v>
      </c>
      <c r="AA217">
        <v>0</v>
      </c>
      <c r="AB217">
        <v>0</v>
      </c>
      <c r="AC217">
        <v>0</v>
      </c>
    </row>
    <row r="218" spans="1:29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152</v>
      </c>
      <c r="W218" s="9" t="s">
        <v>154</v>
      </c>
      <c r="X218" s="5" t="s">
        <v>146</v>
      </c>
      <c r="Y218">
        <v>0</v>
      </c>
      <c r="Z218" s="2" t="s">
        <v>455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152</v>
      </c>
      <c r="W219" s="9" t="s">
        <v>154</v>
      </c>
      <c r="X219" s="5" t="s">
        <v>146</v>
      </c>
      <c r="Y219">
        <v>0</v>
      </c>
      <c r="Z219" s="2" t="s">
        <v>392</v>
      </c>
      <c r="AA219">
        <v>1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152</v>
      </c>
      <c r="W220" s="9" t="s">
        <v>154</v>
      </c>
      <c r="X220" s="5" t="s">
        <v>146</v>
      </c>
      <c r="Y220">
        <v>0</v>
      </c>
      <c r="Z220" s="2" t="s">
        <v>392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152</v>
      </c>
      <c r="W221" s="9" t="s">
        <v>154</v>
      </c>
      <c r="X221" s="5" t="s">
        <v>146</v>
      </c>
      <c r="Y221">
        <v>0</v>
      </c>
      <c r="Z221" s="2" t="s">
        <v>489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152</v>
      </c>
      <c r="W222" s="9" t="s">
        <v>154</v>
      </c>
      <c r="X222" s="5" t="s">
        <v>146</v>
      </c>
      <c r="Y222">
        <v>0</v>
      </c>
      <c r="Z222" s="2" t="s">
        <v>392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152</v>
      </c>
      <c r="W223" s="9" t="s">
        <v>154</v>
      </c>
      <c r="X223" s="5" t="s">
        <v>146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152</v>
      </c>
      <c r="W224" s="9" t="s">
        <v>154</v>
      </c>
      <c r="X224" s="5" t="s">
        <v>146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1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152</v>
      </c>
      <c r="W225" s="9" t="s">
        <v>154</v>
      </c>
      <c r="X225" s="5" t="s">
        <v>146</v>
      </c>
      <c r="Y225">
        <v>0</v>
      </c>
      <c r="Z225" s="2" t="s">
        <v>489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18">
        <v>1</v>
      </c>
      <c r="L226" s="18">
        <v>1</v>
      </c>
      <c r="M226" s="18">
        <v>9999</v>
      </c>
      <c r="N226" s="18">
        <v>1</v>
      </c>
      <c r="O226" s="18">
        <v>1</v>
      </c>
      <c r="P226" s="18">
        <v>1</v>
      </c>
      <c r="Q226" s="2">
        <v>9999</v>
      </c>
      <c r="R226">
        <v>18</v>
      </c>
      <c r="S226">
        <v>95</v>
      </c>
      <c r="T226">
        <v>5</v>
      </c>
      <c r="U226" s="5"/>
      <c r="V226" s="8" t="s">
        <v>152</v>
      </c>
      <c r="W226" s="9" t="s">
        <v>154</v>
      </c>
      <c r="X226" s="5" t="s">
        <v>146</v>
      </c>
      <c r="Y226">
        <v>0</v>
      </c>
      <c r="Z226" s="2" t="s">
        <v>392</v>
      </c>
      <c r="AA226">
        <v>0</v>
      </c>
      <c r="AB226">
        <v>0</v>
      </c>
      <c r="AC226">
        <v>0</v>
      </c>
    </row>
    <row r="227" spans="1:29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0</v>
      </c>
      <c r="R227">
        <v>18</v>
      </c>
      <c r="S227">
        <v>95</v>
      </c>
      <c r="T227">
        <v>5</v>
      </c>
      <c r="U227" s="5"/>
      <c r="V227" s="8" t="s">
        <v>132</v>
      </c>
      <c r="W227" s="9" t="s">
        <v>134</v>
      </c>
      <c r="X227" s="5" t="s">
        <v>146</v>
      </c>
      <c r="Y227">
        <v>0</v>
      </c>
      <c r="Z227" s="2" t="s">
        <v>391</v>
      </c>
      <c r="AA227">
        <v>0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18">
        <v>1</v>
      </c>
      <c r="L228" s="18">
        <v>1</v>
      </c>
      <c r="M228" s="18">
        <v>9999</v>
      </c>
      <c r="N228" s="18">
        <v>1</v>
      </c>
      <c r="O228" s="18">
        <v>1</v>
      </c>
      <c r="P228" s="18">
        <v>1</v>
      </c>
      <c r="Q228" s="2">
        <v>0</v>
      </c>
      <c r="R228">
        <v>18</v>
      </c>
      <c r="S228">
        <v>95</v>
      </c>
      <c r="T228">
        <v>5</v>
      </c>
      <c r="U228" s="5"/>
      <c r="V228" s="8" t="s">
        <v>132</v>
      </c>
      <c r="W228" s="9" t="s">
        <v>134</v>
      </c>
      <c r="X228" s="5" t="s">
        <v>146</v>
      </c>
      <c r="Y228">
        <v>0</v>
      </c>
      <c r="Z228" s="2" t="s">
        <v>391</v>
      </c>
      <c r="AA228">
        <v>0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18">
        <v>1</v>
      </c>
      <c r="L229" s="18">
        <v>1</v>
      </c>
      <c r="M229" s="18">
        <v>9999</v>
      </c>
      <c r="N229" s="18">
        <v>1</v>
      </c>
      <c r="O229" s="18">
        <v>3.7</v>
      </c>
      <c r="P229" s="18">
        <v>1</v>
      </c>
      <c r="Q229" s="2">
        <v>0</v>
      </c>
      <c r="R229">
        <v>18</v>
      </c>
      <c r="S229">
        <v>95</v>
      </c>
      <c r="T229">
        <v>5</v>
      </c>
      <c r="U229" s="5"/>
      <c r="V229" s="8" t="s">
        <v>130</v>
      </c>
      <c r="W229" s="9"/>
      <c r="X229" s="5" t="s">
        <v>295</v>
      </c>
      <c r="Y229">
        <v>0</v>
      </c>
      <c r="Z229" s="2" t="s">
        <v>97</v>
      </c>
      <c r="AA229">
        <v>0</v>
      </c>
      <c r="AB229">
        <v>1</v>
      </c>
      <c r="AC229">
        <v>0</v>
      </c>
    </row>
    <row r="230" spans="1:29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18">
        <v>1</v>
      </c>
      <c r="L230" s="18">
        <v>1</v>
      </c>
      <c r="M230" s="18">
        <v>1</v>
      </c>
      <c r="N230" s="18">
        <v>1</v>
      </c>
      <c r="O230" s="18">
        <v>3.7</v>
      </c>
      <c r="P230" s="18">
        <v>3</v>
      </c>
      <c r="Q230" s="2">
        <v>0</v>
      </c>
      <c r="R230">
        <v>18</v>
      </c>
      <c r="S230">
        <v>95</v>
      </c>
      <c r="T230">
        <v>5</v>
      </c>
      <c r="U230" s="5"/>
      <c r="V230" s="8" t="s">
        <v>132</v>
      </c>
      <c r="W230" s="9"/>
      <c r="X230" s="5" t="s">
        <v>295</v>
      </c>
      <c r="Y230">
        <v>0</v>
      </c>
      <c r="Z230" s="2" t="s">
        <v>133</v>
      </c>
      <c r="AA230">
        <v>0</v>
      </c>
      <c r="AB230">
        <v>1</v>
      </c>
      <c r="AC230">
        <v>0</v>
      </c>
    </row>
    <row r="231" spans="1:29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18">
        <v>1</v>
      </c>
      <c r="L231" s="18">
        <v>1</v>
      </c>
      <c r="M231" s="18">
        <v>9999</v>
      </c>
      <c r="N231" s="18">
        <v>1</v>
      </c>
      <c r="O231" s="18">
        <v>1</v>
      </c>
      <c r="P231" s="18">
        <v>1</v>
      </c>
      <c r="Q231" s="2">
        <v>9999</v>
      </c>
      <c r="R231">
        <v>18</v>
      </c>
      <c r="S231">
        <v>95</v>
      </c>
      <c r="T231">
        <v>5</v>
      </c>
      <c r="U231" s="5"/>
      <c r="V231" s="8" t="s">
        <v>152</v>
      </c>
      <c r="W231" s="9" t="s">
        <v>154</v>
      </c>
      <c r="X231" s="5" t="s">
        <v>295</v>
      </c>
      <c r="Y231">
        <v>0</v>
      </c>
      <c r="Z231" s="2" t="s">
        <v>135</v>
      </c>
      <c r="AA231">
        <v>0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18">
        <v>1</v>
      </c>
      <c r="L232" s="18">
        <v>1</v>
      </c>
      <c r="M232" s="18">
        <v>1</v>
      </c>
      <c r="N232" s="18">
        <v>1</v>
      </c>
      <c r="O232" s="18">
        <v>1</v>
      </c>
      <c r="P232" s="18">
        <v>1</v>
      </c>
      <c r="Q232" s="2">
        <v>9999</v>
      </c>
      <c r="R232">
        <v>18</v>
      </c>
      <c r="S232">
        <v>95</v>
      </c>
      <c r="T232">
        <v>5</v>
      </c>
      <c r="U232" s="5"/>
      <c r="V232" s="8" t="s">
        <v>153</v>
      </c>
      <c r="W232" s="9" t="s">
        <v>134</v>
      </c>
      <c r="X232" s="5" t="s">
        <v>295</v>
      </c>
      <c r="Y232">
        <v>0</v>
      </c>
      <c r="Z232" s="2" t="s">
        <v>149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</row>
    <row r="234" spans="1:29" x14ac:dyDescent="0.2">
      <c r="A234">
        <f t="shared" si="0"/>
        <v>232</v>
      </c>
    </row>
    <row r="235" spans="1:29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19">
        <v>1</v>
      </c>
      <c r="L235" s="19">
        <v>2</v>
      </c>
      <c r="M235" s="19">
        <v>1</v>
      </c>
      <c r="N235" s="18">
        <v>1</v>
      </c>
      <c r="O235" s="18">
        <v>5</v>
      </c>
      <c r="P235" s="18">
        <v>3</v>
      </c>
      <c r="Q235">
        <v>0</v>
      </c>
      <c r="R235">
        <v>6</v>
      </c>
      <c r="S235">
        <v>70</v>
      </c>
      <c r="T235">
        <v>20</v>
      </c>
      <c r="U235" s="5" t="s">
        <v>76</v>
      </c>
      <c r="V235" s="8" t="s">
        <v>157</v>
      </c>
      <c r="W235" s="9"/>
      <c r="X235" s="5" t="s">
        <v>295</v>
      </c>
      <c r="Y235">
        <v>0</v>
      </c>
      <c r="Z235" s="2" t="s">
        <v>67</v>
      </c>
      <c r="AA235">
        <v>1</v>
      </c>
      <c r="AB235">
        <v>1</v>
      </c>
      <c r="AC235">
        <v>0</v>
      </c>
    </row>
    <row r="236" spans="1:29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19">
        <v>1</v>
      </c>
      <c r="L236" s="19">
        <v>1</v>
      </c>
      <c r="M236" s="19">
        <v>2</v>
      </c>
      <c r="N236" s="18">
        <v>1</v>
      </c>
      <c r="O236" s="18">
        <v>3</v>
      </c>
      <c r="P236" s="18">
        <v>5</v>
      </c>
      <c r="Q236">
        <v>0</v>
      </c>
      <c r="R236">
        <v>6</v>
      </c>
      <c r="S236">
        <v>70</v>
      </c>
      <c r="T236">
        <v>20</v>
      </c>
      <c r="U236" s="5"/>
      <c r="V236" s="8" t="s">
        <v>157</v>
      </c>
      <c r="W236" s="9"/>
      <c r="X236" s="5" t="s">
        <v>295</v>
      </c>
      <c r="Y236">
        <v>0</v>
      </c>
      <c r="Z236" s="2" t="s">
        <v>67</v>
      </c>
      <c r="AA236">
        <v>0</v>
      </c>
      <c r="AB236">
        <v>1</v>
      </c>
      <c r="AC236">
        <v>0</v>
      </c>
    </row>
    <row r="237" spans="1:29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6</v>
      </c>
      <c r="S237">
        <v>95</v>
      </c>
      <c r="T237">
        <v>20</v>
      </c>
      <c r="U237" s="5"/>
      <c r="V237" s="9" t="s">
        <v>114</v>
      </c>
      <c r="W237" s="9"/>
      <c r="X237" s="5" t="s">
        <v>146</v>
      </c>
      <c r="Y237">
        <v>0</v>
      </c>
      <c r="Z237" s="2" t="s">
        <v>493</v>
      </c>
      <c r="AA237">
        <v>1</v>
      </c>
      <c r="AB237">
        <v>0</v>
      </c>
      <c r="AC237">
        <v>0</v>
      </c>
    </row>
    <row r="238" spans="1:29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6</v>
      </c>
      <c r="S238">
        <v>95</v>
      </c>
      <c r="T238">
        <v>20</v>
      </c>
      <c r="U238" s="5"/>
      <c r="V238" s="9" t="s">
        <v>114</v>
      </c>
      <c r="W238" s="9"/>
      <c r="X238" s="5" t="s">
        <v>146</v>
      </c>
      <c r="Y238">
        <v>0</v>
      </c>
      <c r="Z238" s="2" t="s">
        <v>494</v>
      </c>
      <c r="AA238">
        <v>1</v>
      </c>
      <c r="AB238">
        <v>0</v>
      </c>
      <c r="AC238">
        <v>0</v>
      </c>
    </row>
    <row r="239" spans="1:29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19">
        <v>1</v>
      </c>
      <c r="L239" s="19">
        <v>1</v>
      </c>
      <c r="M239" s="19">
        <v>1</v>
      </c>
      <c r="N239" s="18">
        <v>1</v>
      </c>
      <c r="O239" s="18">
        <v>1</v>
      </c>
      <c r="P239" s="18">
        <v>1</v>
      </c>
      <c r="Q239">
        <v>0</v>
      </c>
      <c r="R239">
        <v>6</v>
      </c>
      <c r="S239">
        <v>95</v>
      </c>
      <c r="T239">
        <v>20</v>
      </c>
      <c r="U239" s="5"/>
      <c r="V239" s="9" t="s">
        <v>114</v>
      </c>
      <c r="W239" s="9"/>
      <c r="X239" s="5" t="s">
        <v>146</v>
      </c>
      <c r="Y239">
        <v>0</v>
      </c>
      <c r="Z239" s="2" t="s">
        <v>117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19">
        <v>1</v>
      </c>
      <c r="L240" s="19">
        <v>1</v>
      </c>
      <c r="M240" s="19">
        <v>1</v>
      </c>
      <c r="N240" s="18">
        <v>1</v>
      </c>
      <c r="O240" s="18">
        <v>1</v>
      </c>
      <c r="P240" s="18">
        <v>1</v>
      </c>
      <c r="Q240">
        <v>0</v>
      </c>
      <c r="R240">
        <v>6</v>
      </c>
      <c r="S240">
        <v>95</v>
      </c>
      <c r="T240">
        <v>20</v>
      </c>
      <c r="U240" s="5"/>
      <c r="V240" s="9" t="s">
        <v>114</v>
      </c>
      <c r="W240" s="9"/>
      <c r="X240" s="5" t="s">
        <v>146</v>
      </c>
      <c r="Y240">
        <v>0</v>
      </c>
      <c r="Z240" s="2" t="s">
        <v>118</v>
      </c>
      <c r="AA240">
        <v>1</v>
      </c>
      <c r="AB240">
        <v>0</v>
      </c>
      <c r="AC240">
        <v>0</v>
      </c>
    </row>
    <row r="241" spans="1:29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19">
        <v>1</v>
      </c>
      <c r="L241" s="19">
        <v>1</v>
      </c>
      <c r="M241" s="19">
        <v>1</v>
      </c>
      <c r="N241" s="18">
        <v>1</v>
      </c>
      <c r="O241" s="18">
        <v>1</v>
      </c>
      <c r="P241" s="18">
        <v>1</v>
      </c>
      <c r="Q241">
        <v>0</v>
      </c>
      <c r="R241">
        <v>6</v>
      </c>
      <c r="S241">
        <v>95</v>
      </c>
      <c r="T241">
        <v>20</v>
      </c>
      <c r="U241" s="5"/>
      <c r="V241" s="9" t="s">
        <v>114</v>
      </c>
      <c r="W241" s="9"/>
      <c r="X241" s="5" t="s">
        <v>146</v>
      </c>
      <c r="Y241">
        <v>0</v>
      </c>
      <c r="Z241" s="2" t="s">
        <v>118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</row>
    <row r="243" spans="1:29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80</v>
      </c>
      <c r="T243">
        <v>20</v>
      </c>
      <c r="U243" s="5" t="s">
        <v>199</v>
      </c>
      <c r="V243" s="8" t="s">
        <v>202</v>
      </c>
      <c r="W243" s="9"/>
      <c r="X243" s="5" t="s">
        <v>146</v>
      </c>
      <c r="Y243">
        <v>0</v>
      </c>
      <c r="Z243" s="2" t="s">
        <v>203</v>
      </c>
      <c r="AA243">
        <v>1</v>
      </c>
      <c r="AB243">
        <v>1</v>
      </c>
      <c r="AC243">
        <v>0</v>
      </c>
    </row>
    <row r="244" spans="1:29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204</v>
      </c>
      <c r="W244" s="9"/>
      <c r="X244" s="5" t="s">
        <v>146</v>
      </c>
      <c r="Y244">
        <v>0</v>
      </c>
      <c r="Z244" s="2" t="s">
        <v>201</v>
      </c>
      <c r="AA244">
        <v>1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310</v>
      </c>
      <c r="W245" s="9"/>
      <c r="X245" s="5" t="s">
        <v>146</v>
      </c>
      <c r="Y245">
        <v>0</v>
      </c>
      <c r="Z245" s="2" t="s">
        <v>309</v>
      </c>
      <c r="AA245">
        <v>1</v>
      </c>
      <c r="AB245">
        <v>0</v>
      </c>
      <c r="AC245">
        <v>0</v>
      </c>
    </row>
    <row r="246" spans="1:29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310</v>
      </c>
      <c r="W246" s="9"/>
      <c r="X246" s="5" t="s">
        <v>146</v>
      </c>
      <c r="Y246">
        <v>0</v>
      </c>
      <c r="Z246" s="2" t="s">
        <v>556</v>
      </c>
      <c r="AA246">
        <v>1</v>
      </c>
      <c r="AB246">
        <v>0</v>
      </c>
      <c r="AC246">
        <v>0</v>
      </c>
    </row>
    <row r="247" spans="1:29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310</v>
      </c>
      <c r="W247" s="9"/>
      <c r="X247" s="5" t="s">
        <v>146</v>
      </c>
      <c r="Y247">
        <v>0</v>
      </c>
      <c r="Z247" s="2" t="s">
        <v>552</v>
      </c>
      <c r="AA247">
        <v>1</v>
      </c>
      <c r="AB247">
        <v>0</v>
      </c>
      <c r="AC247">
        <v>0</v>
      </c>
    </row>
    <row r="248" spans="1:29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310</v>
      </c>
      <c r="W248" s="9"/>
      <c r="X248" s="5" t="s">
        <v>146</v>
      </c>
      <c r="Y248">
        <v>0</v>
      </c>
      <c r="Z248" s="2" t="s">
        <v>552</v>
      </c>
      <c r="AA248">
        <v>0</v>
      </c>
      <c r="AB248">
        <v>0</v>
      </c>
      <c r="AC248">
        <v>0</v>
      </c>
    </row>
    <row r="249" spans="1:29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310</v>
      </c>
      <c r="W249" s="9"/>
      <c r="X249" s="5" t="s">
        <v>146</v>
      </c>
      <c r="Y249">
        <v>0</v>
      </c>
      <c r="Z249" s="2" t="s">
        <v>553</v>
      </c>
      <c r="AA249">
        <v>1</v>
      </c>
      <c r="AB249">
        <v>0</v>
      </c>
      <c r="AC249">
        <v>0</v>
      </c>
    </row>
    <row r="250" spans="1:29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310</v>
      </c>
      <c r="W250" s="9"/>
      <c r="X250" s="5" t="s">
        <v>146</v>
      </c>
      <c r="Y250">
        <v>0</v>
      </c>
      <c r="Z250" s="2" t="s">
        <v>554</v>
      </c>
      <c r="AA250">
        <v>1</v>
      </c>
      <c r="AB250">
        <v>0</v>
      </c>
      <c r="AC250">
        <v>0</v>
      </c>
    </row>
    <row r="251" spans="1:29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20</v>
      </c>
      <c r="U251" s="5"/>
      <c r="V251" s="8" t="s">
        <v>310</v>
      </c>
      <c r="W251" s="9"/>
      <c r="X251" s="5" t="s">
        <v>146</v>
      </c>
      <c r="Y251">
        <v>0</v>
      </c>
      <c r="Z251" s="2" t="s">
        <v>555</v>
      </c>
      <c r="AA251">
        <v>1</v>
      </c>
      <c r="AB251">
        <v>0</v>
      </c>
      <c r="AC251">
        <v>0</v>
      </c>
    </row>
    <row r="252" spans="1:29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310</v>
      </c>
      <c r="W252" s="9"/>
      <c r="X252" s="5" t="s">
        <v>146</v>
      </c>
      <c r="Y252">
        <v>0</v>
      </c>
      <c r="Z252" s="2" t="s">
        <v>495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310</v>
      </c>
      <c r="W253" s="9"/>
      <c r="X253" s="5" t="s">
        <v>146</v>
      </c>
      <c r="Y253">
        <v>0</v>
      </c>
      <c r="Z253" s="2" t="s">
        <v>563</v>
      </c>
      <c r="AA253">
        <v>1</v>
      </c>
      <c r="AB253">
        <v>0</v>
      </c>
      <c r="AC253">
        <v>0</v>
      </c>
    </row>
    <row r="254" spans="1:29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204</v>
      </c>
      <c r="W254" s="9"/>
      <c r="X254" s="5" t="s">
        <v>146</v>
      </c>
      <c r="Y254">
        <v>0</v>
      </c>
      <c r="Z254" s="2" t="s">
        <v>201</v>
      </c>
      <c r="AA254">
        <v>0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75</v>
      </c>
      <c r="T256">
        <v>20</v>
      </c>
      <c r="U256" s="5" t="s">
        <v>224</v>
      </c>
      <c r="V256" s="8" t="s">
        <v>225</v>
      </c>
      <c r="W256" s="9"/>
      <c r="X256" s="5" t="s">
        <v>146</v>
      </c>
      <c r="Y256">
        <v>0</v>
      </c>
      <c r="Z256" s="2" t="s">
        <v>223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20</v>
      </c>
      <c r="U257" s="5"/>
      <c r="V257" s="8" t="s">
        <v>305</v>
      </c>
      <c r="W257" s="9"/>
      <c r="X257" s="5" t="s">
        <v>146</v>
      </c>
      <c r="Y257">
        <v>0</v>
      </c>
      <c r="Z257" s="2" t="s">
        <v>306</v>
      </c>
      <c r="AA257">
        <v>1</v>
      </c>
      <c r="AB257">
        <v>0</v>
      </c>
      <c r="AC257">
        <v>0</v>
      </c>
    </row>
    <row r="258" spans="1:29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20</v>
      </c>
      <c r="U258" s="5"/>
      <c r="V258" s="8" t="s">
        <v>305</v>
      </c>
      <c r="W258" s="9"/>
      <c r="X258" s="5" t="s">
        <v>146</v>
      </c>
      <c r="Y258">
        <v>0</v>
      </c>
      <c r="Z258" s="2" t="s">
        <v>306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19">
        <v>1</v>
      </c>
      <c r="L259" s="19">
        <v>1</v>
      </c>
      <c r="M259" s="19">
        <v>9999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20</v>
      </c>
      <c r="U259" s="5"/>
      <c r="V259" s="8" t="s">
        <v>305</v>
      </c>
      <c r="W259" s="9"/>
      <c r="X259" s="5" t="s">
        <v>146</v>
      </c>
      <c r="Y259">
        <v>0</v>
      </c>
      <c r="Z259" s="2" t="s">
        <v>306</v>
      </c>
      <c r="AA259">
        <v>0</v>
      </c>
      <c r="AB259">
        <v>0</v>
      </c>
      <c r="AC259">
        <v>0</v>
      </c>
    </row>
    <row r="260" spans="1:29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19">
        <v>1</v>
      </c>
      <c r="L260" s="19">
        <v>1</v>
      </c>
      <c r="M260" s="19">
        <v>9999</v>
      </c>
      <c r="N260" s="18">
        <v>1</v>
      </c>
      <c r="O260" s="18">
        <v>1</v>
      </c>
      <c r="P260" s="18">
        <v>1</v>
      </c>
      <c r="Q260">
        <v>0</v>
      </c>
      <c r="R260">
        <v>18</v>
      </c>
      <c r="S260">
        <v>95</v>
      </c>
      <c r="T260">
        <v>20</v>
      </c>
      <c r="U260" s="5"/>
      <c r="V260" s="8" t="s">
        <v>305</v>
      </c>
      <c r="W260" s="9"/>
      <c r="X260" s="5" t="s">
        <v>146</v>
      </c>
      <c r="Y260">
        <v>0</v>
      </c>
      <c r="Z260" s="2" t="s">
        <v>306</v>
      </c>
      <c r="AA260">
        <v>0</v>
      </c>
      <c r="AB260">
        <v>0</v>
      </c>
      <c r="AC260">
        <v>0</v>
      </c>
    </row>
    <row r="261" spans="1:29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19">
        <v>1</v>
      </c>
      <c r="L261" s="19">
        <v>1</v>
      </c>
      <c r="M261" s="19">
        <v>9999</v>
      </c>
      <c r="N261" s="18">
        <v>1</v>
      </c>
      <c r="O261" s="18">
        <v>1</v>
      </c>
      <c r="P261" s="18">
        <v>1</v>
      </c>
      <c r="Q261">
        <v>0</v>
      </c>
      <c r="R261">
        <v>18</v>
      </c>
      <c r="S261">
        <v>95</v>
      </c>
      <c r="T261">
        <v>40</v>
      </c>
      <c r="U261" s="5"/>
      <c r="V261" s="8" t="s">
        <v>308</v>
      </c>
      <c r="W261" s="9"/>
      <c r="X261" s="5" t="s">
        <v>146</v>
      </c>
      <c r="Y261">
        <v>0</v>
      </c>
      <c r="Z261" s="2" t="s">
        <v>421</v>
      </c>
      <c r="AA261">
        <v>0</v>
      </c>
      <c r="AB261">
        <v>0</v>
      </c>
      <c r="AC261">
        <v>0</v>
      </c>
    </row>
    <row r="262" spans="1:29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19">
        <v>1</v>
      </c>
      <c r="L262" s="19">
        <v>1</v>
      </c>
      <c r="M262" s="19">
        <v>9999</v>
      </c>
      <c r="N262" s="18">
        <v>1</v>
      </c>
      <c r="O262" s="18">
        <v>1</v>
      </c>
      <c r="P262" s="18">
        <v>1</v>
      </c>
      <c r="Q262">
        <v>0</v>
      </c>
      <c r="R262">
        <v>18</v>
      </c>
      <c r="S262">
        <v>95</v>
      </c>
      <c r="T262">
        <v>40</v>
      </c>
      <c r="U262" s="5"/>
      <c r="V262" s="8" t="s">
        <v>308</v>
      </c>
      <c r="W262" s="9"/>
      <c r="X262" s="5" t="s">
        <v>146</v>
      </c>
      <c r="Y262">
        <v>0</v>
      </c>
      <c r="Z262" s="2" t="s">
        <v>421</v>
      </c>
      <c r="AA262">
        <v>0</v>
      </c>
      <c r="AB262">
        <v>0</v>
      </c>
      <c r="AC262">
        <v>0</v>
      </c>
    </row>
    <row r="263" spans="1:29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19">
        <v>1</v>
      </c>
      <c r="L263" s="19">
        <v>1</v>
      </c>
      <c r="M263" s="19">
        <v>9999</v>
      </c>
      <c r="N263" s="18">
        <v>1</v>
      </c>
      <c r="O263" s="18">
        <v>1</v>
      </c>
      <c r="P263" s="18">
        <v>1</v>
      </c>
      <c r="Q263">
        <v>0</v>
      </c>
      <c r="R263">
        <v>18</v>
      </c>
      <c r="S263">
        <v>95</v>
      </c>
      <c r="T263">
        <v>40</v>
      </c>
      <c r="U263" s="5"/>
      <c r="V263" s="8" t="s">
        <v>308</v>
      </c>
      <c r="W263" s="9"/>
      <c r="X263" s="5" t="s">
        <v>146</v>
      </c>
      <c r="Y263">
        <v>0</v>
      </c>
      <c r="Z263" s="2" t="s">
        <v>421</v>
      </c>
      <c r="AA263">
        <v>0</v>
      </c>
      <c r="AB263">
        <v>0</v>
      </c>
      <c r="AC263">
        <v>0</v>
      </c>
    </row>
    <row r="264" spans="1:29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19">
        <v>1</v>
      </c>
      <c r="L264" s="19">
        <v>1</v>
      </c>
      <c r="M264" s="19">
        <v>1</v>
      </c>
      <c r="N264" s="18">
        <v>1</v>
      </c>
      <c r="O264" s="18">
        <v>1</v>
      </c>
      <c r="P264" s="18">
        <v>1</v>
      </c>
      <c r="Q264">
        <v>0</v>
      </c>
      <c r="R264">
        <v>18</v>
      </c>
      <c r="S264">
        <v>95</v>
      </c>
      <c r="T264">
        <v>40</v>
      </c>
      <c r="U264" s="5"/>
      <c r="V264" s="8" t="s">
        <v>308</v>
      </c>
      <c r="W264" s="9"/>
      <c r="X264" s="5" t="s">
        <v>146</v>
      </c>
      <c r="Y264">
        <v>0</v>
      </c>
      <c r="Z264" s="2" t="s">
        <v>307</v>
      </c>
      <c r="AA264">
        <v>1</v>
      </c>
      <c r="AB264">
        <v>0</v>
      </c>
      <c r="AC264">
        <v>0</v>
      </c>
    </row>
    <row r="265" spans="1:29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19">
        <v>1</v>
      </c>
      <c r="L265" s="19">
        <v>1</v>
      </c>
      <c r="M265" s="19">
        <v>1</v>
      </c>
      <c r="N265" s="18">
        <v>1</v>
      </c>
      <c r="O265" s="18">
        <v>1</v>
      </c>
      <c r="P265" s="18">
        <v>1</v>
      </c>
      <c r="Q265">
        <v>0</v>
      </c>
      <c r="R265">
        <v>18</v>
      </c>
      <c r="S265">
        <v>95</v>
      </c>
      <c r="T265">
        <v>40</v>
      </c>
      <c r="U265" s="5"/>
      <c r="V265" s="8" t="s">
        <v>308</v>
      </c>
      <c r="W265" s="9"/>
      <c r="X265" s="5" t="s">
        <v>146</v>
      </c>
      <c r="Y265">
        <v>0</v>
      </c>
      <c r="Z265" s="2" t="s">
        <v>421</v>
      </c>
      <c r="AA265">
        <v>0</v>
      </c>
      <c r="AB265">
        <v>0</v>
      </c>
      <c r="AC265">
        <v>0</v>
      </c>
    </row>
    <row r="266" spans="1:29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U266" s="5"/>
      <c r="V266" s="8"/>
      <c r="W266" s="9"/>
      <c r="X266" s="5"/>
      <c r="Z266" s="2"/>
    </row>
    <row r="267" spans="1:29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18">
        <v>2</v>
      </c>
      <c r="L267" s="18">
        <v>1</v>
      </c>
      <c r="M267" s="18">
        <v>1</v>
      </c>
      <c r="N267" s="18">
        <v>3</v>
      </c>
      <c r="O267" s="18">
        <v>1</v>
      </c>
      <c r="P267" s="18">
        <v>1</v>
      </c>
      <c r="Q267" s="2">
        <v>0</v>
      </c>
      <c r="R267">
        <v>36</v>
      </c>
      <c r="S267">
        <v>50</v>
      </c>
      <c r="T267">
        <v>5</v>
      </c>
      <c r="U267" s="5" t="s">
        <v>77</v>
      </c>
      <c r="V267" s="10" t="s">
        <v>24</v>
      </c>
      <c r="W267" s="7"/>
      <c r="X267" s="5" t="s">
        <v>295</v>
      </c>
      <c r="Y267">
        <v>0</v>
      </c>
      <c r="Z267" s="2" t="s">
        <v>74</v>
      </c>
      <c r="AA267">
        <v>1</v>
      </c>
      <c r="AB267">
        <v>1</v>
      </c>
      <c r="AC267">
        <v>0</v>
      </c>
    </row>
    <row r="268" spans="1:29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18">
        <v>1</v>
      </c>
      <c r="L268" s="18">
        <v>1</v>
      </c>
      <c r="M268" s="18">
        <v>2</v>
      </c>
      <c r="N268" s="18">
        <v>1</v>
      </c>
      <c r="O268" s="18">
        <v>1</v>
      </c>
      <c r="P268" s="18">
        <v>3</v>
      </c>
      <c r="Q268" s="2">
        <v>0</v>
      </c>
      <c r="R268">
        <v>36</v>
      </c>
      <c r="S268">
        <v>50</v>
      </c>
      <c r="T268">
        <v>5</v>
      </c>
      <c r="U268" s="5"/>
      <c r="V268" s="10" t="s">
        <v>24</v>
      </c>
      <c r="W268" s="7"/>
      <c r="X268" s="5" t="s">
        <v>295</v>
      </c>
      <c r="Y268">
        <v>0</v>
      </c>
      <c r="Z268" s="2" t="s">
        <v>74</v>
      </c>
      <c r="AA268">
        <v>0</v>
      </c>
      <c r="AB268">
        <v>1</v>
      </c>
      <c r="AC268">
        <v>0</v>
      </c>
    </row>
    <row r="269" spans="1:29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3</v>
      </c>
      <c r="P269" s="18">
        <v>2</v>
      </c>
      <c r="Q269" s="2">
        <v>0</v>
      </c>
      <c r="R269">
        <v>6</v>
      </c>
      <c r="S269">
        <v>90</v>
      </c>
      <c r="T269">
        <v>5</v>
      </c>
      <c r="U269" s="5" t="s">
        <v>467</v>
      </c>
      <c r="V269" s="10" t="s">
        <v>24</v>
      </c>
      <c r="W269" s="7"/>
      <c r="X269" s="5" t="s">
        <v>146</v>
      </c>
      <c r="Y269">
        <v>0</v>
      </c>
      <c r="Z269" s="2" t="s">
        <v>466</v>
      </c>
      <c r="AA269">
        <v>1</v>
      </c>
      <c r="AB269">
        <v>0</v>
      </c>
      <c r="AC269">
        <v>0</v>
      </c>
    </row>
    <row r="270" spans="1:29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3</v>
      </c>
      <c r="P270" s="18">
        <v>2</v>
      </c>
      <c r="Q270" s="2">
        <v>0</v>
      </c>
      <c r="R270">
        <v>6</v>
      </c>
      <c r="S270">
        <v>90</v>
      </c>
      <c r="T270">
        <v>5</v>
      </c>
      <c r="U270" s="5"/>
      <c r="V270" s="10" t="s">
        <v>24</v>
      </c>
      <c r="W270" s="7"/>
      <c r="X270" s="5" t="s">
        <v>146</v>
      </c>
      <c r="Y270">
        <v>0</v>
      </c>
      <c r="Z270" s="2" t="s">
        <v>466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18">
        <v>1</v>
      </c>
      <c r="L271" s="18">
        <v>1</v>
      </c>
      <c r="M271" s="18">
        <v>9999</v>
      </c>
      <c r="N271" s="18">
        <v>3</v>
      </c>
      <c r="O271" s="18">
        <v>5</v>
      </c>
      <c r="P271" s="18">
        <v>4</v>
      </c>
      <c r="Q271" s="2">
        <v>0</v>
      </c>
      <c r="R271">
        <v>12</v>
      </c>
      <c r="S271">
        <v>95</v>
      </c>
      <c r="T271">
        <v>100</v>
      </c>
      <c r="U271" s="5"/>
      <c r="V271" s="10" t="s">
        <v>169</v>
      </c>
      <c r="W271" s="7"/>
      <c r="X271" s="5" t="s">
        <v>146</v>
      </c>
      <c r="Y271">
        <v>0</v>
      </c>
      <c r="Z271" s="2" t="s">
        <v>168</v>
      </c>
      <c r="AA271">
        <v>1</v>
      </c>
      <c r="AB271">
        <v>0</v>
      </c>
      <c r="AC271">
        <v>0</v>
      </c>
    </row>
    <row r="272" spans="1:29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36</v>
      </c>
      <c r="S272">
        <v>50</v>
      </c>
      <c r="T272">
        <v>5</v>
      </c>
      <c r="U272" s="5" t="s">
        <v>651</v>
      </c>
      <c r="V272" s="10" t="s">
        <v>24</v>
      </c>
      <c r="W272" s="7"/>
      <c r="X272" s="5" t="s">
        <v>146</v>
      </c>
      <c r="Y272">
        <v>0</v>
      </c>
      <c r="Z272" s="2" t="s">
        <v>650</v>
      </c>
      <c r="AA272">
        <v>1</v>
      </c>
      <c r="AB272">
        <v>1</v>
      </c>
      <c r="AC272">
        <v>0</v>
      </c>
    </row>
    <row r="273" spans="1:29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24</v>
      </c>
      <c r="W273" s="7"/>
      <c r="X273" s="5" t="s">
        <v>146</v>
      </c>
      <c r="Y273">
        <v>0</v>
      </c>
      <c r="Z273" s="2" t="s">
        <v>653</v>
      </c>
      <c r="AA273">
        <v>1</v>
      </c>
      <c r="AB273">
        <v>1</v>
      </c>
      <c r="AC273">
        <v>0</v>
      </c>
    </row>
    <row r="274" spans="1:29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24</v>
      </c>
      <c r="W274" s="7"/>
      <c r="X274" s="5" t="s">
        <v>146</v>
      </c>
      <c r="Y274">
        <v>0</v>
      </c>
      <c r="Z274" s="2" t="s">
        <v>653</v>
      </c>
      <c r="AA274">
        <v>1</v>
      </c>
      <c r="AB274">
        <v>1</v>
      </c>
      <c r="AC274">
        <v>0</v>
      </c>
    </row>
    <row r="275" spans="1:29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18">
        <v>1</v>
      </c>
      <c r="L275" s="18">
        <v>1</v>
      </c>
      <c r="M275" s="18">
        <v>1</v>
      </c>
      <c r="N275" s="18">
        <v>1</v>
      </c>
      <c r="O275" s="18">
        <v>1</v>
      </c>
      <c r="P275" s="18">
        <v>8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24</v>
      </c>
      <c r="W275" s="7"/>
      <c r="X275" s="5" t="s">
        <v>295</v>
      </c>
      <c r="Y275">
        <v>0</v>
      </c>
      <c r="Z275" s="2" t="s">
        <v>656</v>
      </c>
      <c r="AA275">
        <v>1</v>
      </c>
      <c r="AB275">
        <v>1</v>
      </c>
      <c r="AC275">
        <v>0</v>
      </c>
    </row>
    <row r="276" spans="1:29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18">
        <v>1</v>
      </c>
      <c r="L276" s="18">
        <v>1</v>
      </c>
      <c r="M276" s="18">
        <v>1</v>
      </c>
      <c r="N276" s="18">
        <v>1</v>
      </c>
      <c r="O276" s="18">
        <v>8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24</v>
      </c>
      <c r="W276" s="7"/>
      <c r="X276" s="5" t="s">
        <v>295</v>
      </c>
      <c r="Y276">
        <v>0</v>
      </c>
      <c r="Z276" s="2" t="s">
        <v>656</v>
      </c>
      <c r="AA276">
        <v>0</v>
      </c>
      <c r="AB276">
        <v>1</v>
      </c>
      <c r="AC276">
        <v>0</v>
      </c>
    </row>
    <row r="277" spans="1:29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18">
        <v>1</v>
      </c>
      <c r="L277" s="18">
        <v>1</v>
      </c>
      <c r="M277" s="18">
        <v>1</v>
      </c>
      <c r="N277" s="18">
        <v>1</v>
      </c>
      <c r="O277" s="18">
        <v>1</v>
      </c>
      <c r="P277" s="18">
        <v>8</v>
      </c>
      <c r="Q277" s="2">
        <v>0</v>
      </c>
      <c r="R277">
        <v>36</v>
      </c>
      <c r="S277">
        <v>100</v>
      </c>
      <c r="T277">
        <v>5</v>
      </c>
      <c r="U277" s="5"/>
      <c r="V277" s="10" t="s">
        <v>24</v>
      </c>
      <c r="W277" s="7"/>
      <c r="X277" s="5" t="s">
        <v>295</v>
      </c>
      <c r="Y277">
        <v>0</v>
      </c>
      <c r="Z277" s="2" t="s">
        <v>658</v>
      </c>
      <c r="AA277">
        <v>1</v>
      </c>
      <c r="AB277">
        <v>1</v>
      </c>
      <c r="AC277">
        <v>0</v>
      </c>
    </row>
    <row r="278" spans="1:29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18">
        <v>1</v>
      </c>
      <c r="L278" s="18">
        <v>1</v>
      </c>
      <c r="M278" s="18">
        <v>1</v>
      </c>
      <c r="N278" s="18">
        <v>1</v>
      </c>
      <c r="O278" s="18">
        <v>8</v>
      </c>
      <c r="P278" s="18">
        <v>1</v>
      </c>
      <c r="Q278" s="2">
        <v>0</v>
      </c>
      <c r="R278">
        <v>36</v>
      </c>
      <c r="S278">
        <v>100</v>
      </c>
      <c r="T278">
        <v>5</v>
      </c>
      <c r="U278" s="5"/>
      <c r="V278" s="10" t="s">
        <v>24</v>
      </c>
      <c r="W278" s="7"/>
      <c r="X278" s="5" t="s">
        <v>295</v>
      </c>
      <c r="Y278">
        <v>0</v>
      </c>
      <c r="Z278" s="2" t="s">
        <v>658</v>
      </c>
      <c r="AA278">
        <v>0</v>
      </c>
      <c r="AB278">
        <v>1</v>
      </c>
      <c r="AC278">
        <v>0</v>
      </c>
    </row>
    <row r="279" spans="1:29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18">
        <v>1</v>
      </c>
      <c r="L279" s="18">
        <v>1</v>
      </c>
      <c r="M279" s="18">
        <v>1</v>
      </c>
      <c r="N279" s="18">
        <v>1</v>
      </c>
      <c r="O279" s="18">
        <v>1</v>
      </c>
      <c r="P279" s="18">
        <v>1</v>
      </c>
      <c r="Q279" s="2">
        <v>0</v>
      </c>
      <c r="R279">
        <v>36</v>
      </c>
      <c r="S279">
        <v>100</v>
      </c>
      <c r="T279">
        <v>5</v>
      </c>
      <c r="U279" s="5"/>
      <c r="V279" s="10" t="s">
        <v>24</v>
      </c>
      <c r="W279" s="7"/>
      <c r="X279" s="5" t="s">
        <v>146</v>
      </c>
      <c r="Y279">
        <v>0</v>
      </c>
      <c r="Z279" s="2" t="s">
        <v>661</v>
      </c>
      <c r="AA279">
        <v>1</v>
      </c>
      <c r="AB279">
        <v>0</v>
      </c>
      <c r="AC279">
        <v>0</v>
      </c>
    </row>
    <row r="280" spans="1:29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3</v>
      </c>
      <c r="P280" s="18">
        <v>1</v>
      </c>
      <c r="Q280" s="2">
        <v>0</v>
      </c>
      <c r="R280">
        <v>36</v>
      </c>
      <c r="S280">
        <v>100</v>
      </c>
      <c r="T280">
        <v>5</v>
      </c>
      <c r="U280" s="5"/>
      <c r="V280" s="10" t="s">
        <v>24</v>
      </c>
      <c r="W280" s="7"/>
      <c r="X280" s="5" t="s">
        <v>295</v>
      </c>
      <c r="Y280">
        <v>0</v>
      </c>
      <c r="Z280" s="2" t="s">
        <v>662</v>
      </c>
      <c r="AA280">
        <v>1</v>
      </c>
      <c r="AB280">
        <v>1</v>
      </c>
      <c r="AC280">
        <v>0</v>
      </c>
    </row>
    <row r="281" spans="1:29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5</v>
      </c>
      <c r="P281" s="18">
        <v>1</v>
      </c>
      <c r="Q281" s="2">
        <v>0</v>
      </c>
      <c r="R281">
        <v>36</v>
      </c>
      <c r="S281">
        <v>100</v>
      </c>
      <c r="T281">
        <v>5</v>
      </c>
      <c r="U281" s="5"/>
      <c r="V281" s="10" t="s">
        <v>24</v>
      </c>
      <c r="W281" s="7"/>
      <c r="X281" s="5" t="s">
        <v>295</v>
      </c>
      <c r="Y281">
        <v>0</v>
      </c>
      <c r="Z281" s="2" t="s">
        <v>664</v>
      </c>
      <c r="AA281">
        <v>1</v>
      </c>
      <c r="AB281">
        <v>1</v>
      </c>
      <c r="AC281">
        <v>0</v>
      </c>
    </row>
    <row r="282" spans="1:29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5</v>
      </c>
      <c r="P282" s="18">
        <v>1</v>
      </c>
      <c r="Q282" s="2">
        <v>0</v>
      </c>
      <c r="R282">
        <v>36</v>
      </c>
      <c r="S282">
        <v>100</v>
      </c>
      <c r="T282">
        <v>5</v>
      </c>
      <c r="U282" s="5"/>
      <c r="V282" s="10" t="s">
        <v>24</v>
      </c>
      <c r="W282" s="7"/>
      <c r="X282" s="5" t="s">
        <v>295</v>
      </c>
      <c r="Y282">
        <v>0</v>
      </c>
      <c r="Z282" s="2" t="s">
        <v>664</v>
      </c>
      <c r="AA282">
        <v>1</v>
      </c>
      <c r="AB282">
        <v>1</v>
      </c>
      <c r="AC282">
        <v>0</v>
      </c>
    </row>
    <row r="283" spans="1:29" x14ac:dyDescent="0.2">
      <c r="A283">
        <f t="shared" si="0"/>
        <v>281</v>
      </c>
    </row>
    <row r="284" spans="1:29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18">
        <v>1</v>
      </c>
      <c r="L284" s="18">
        <v>1</v>
      </c>
      <c r="M284" s="18">
        <v>1</v>
      </c>
      <c r="N284" s="18">
        <v>2</v>
      </c>
      <c r="O284" s="18">
        <v>5</v>
      </c>
      <c r="P284" s="18">
        <v>1</v>
      </c>
      <c r="Q284" s="2">
        <v>0</v>
      </c>
      <c r="R284">
        <v>6</v>
      </c>
      <c r="S284">
        <v>75</v>
      </c>
      <c r="T284">
        <v>4</v>
      </c>
      <c r="U284" s="5" t="s">
        <v>468</v>
      </c>
      <c r="V284" s="7" t="s">
        <v>472</v>
      </c>
      <c r="W284" s="7"/>
      <c r="X284" s="5" t="s">
        <v>295</v>
      </c>
      <c r="Y284">
        <v>0</v>
      </c>
      <c r="Z284" s="2" t="s">
        <v>469</v>
      </c>
      <c r="AA284">
        <v>1</v>
      </c>
      <c r="AB284">
        <v>1</v>
      </c>
      <c r="AC284">
        <v>0</v>
      </c>
    </row>
    <row r="285" spans="1:29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18">
        <v>1</v>
      </c>
      <c r="L285" s="18">
        <v>1</v>
      </c>
      <c r="M285" s="18">
        <v>1</v>
      </c>
      <c r="N285" s="18">
        <v>2</v>
      </c>
      <c r="O285" s="18">
        <v>5</v>
      </c>
      <c r="P285" s="18">
        <v>1</v>
      </c>
      <c r="Q285" s="2">
        <v>0</v>
      </c>
      <c r="R285">
        <v>6</v>
      </c>
      <c r="S285">
        <v>75</v>
      </c>
      <c r="T285">
        <v>4</v>
      </c>
      <c r="U285" s="5"/>
      <c r="V285" s="7" t="s">
        <v>472</v>
      </c>
      <c r="W285" s="7"/>
      <c r="X285" s="5" t="s">
        <v>295</v>
      </c>
      <c r="Y285">
        <v>0</v>
      </c>
      <c r="Z285" s="2" t="s">
        <v>469</v>
      </c>
      <c r="AA285">
        <v>0</v>
      </c>
      <c r="AB285">
        <v>1</v>
      </c>
      <c r="AC285">
        <v>0</v>
      </c>
    </row>
    <row r="286" spans="1:29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18">
        <v>1</v>
      </c>
      <c r="L286" s="18">
        <v>1</v>
      </c>
      <c r="M286" s="18">
        <v>1</v>
      </c>
      <c r="N286" s="18">
        <v>2</v>
      </c>
      <c r="O286" s="18">
        <v>1</v>
      </c>
      <c r="P286" s="18">
        <v>5</v>
      </c>
      <c r="Q286" s="2">
        <v>0</v>
      </c>
      <c r="R286">
        <v>6</v>
      </c>
      <c r="S286">
        <v>75</v>
      </c>
      <c r="T286">
        <v>4</v>
      </c>
      <c r="U286" s="5"/>
      <c r="V286" s="7" t="s">
        <v>472</v>
      </c>
      <c r="W286" s="7"/>
      <c r="X286" s="5" t="s">
        <v>295</v>
      </c>
      <c r="Y286">
        <v>0</v>
      </c>
      <c r="Z286" s="2" t="s">
        <v>469</v>
      </c>
      <c r="AA286">
        <v>0</v>
      </c>
      <c r="AB286">
        <v>1</v>
      </c>
      <c r="AC286">
        <v>0</v>
      </c>
    </row>
    <row r="287" spans="1:29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18">
        <v>1</v>
      </c>
      <c r="L287" s="18">
        <v>1</v>
      </c>
      <c r="M287" s="18">
        <v>1</v>
      </c>
      <c r="N287" s="18">
        <v>2</v>
      </c>
      <c r="O287" s="18">
        <v>1</v>
      </c>
      <c r="P287" s="18">
        <v>5</v>
      </c>
      <c r="Q287" s="2">
        <v>0</v>
      </c>
      <c r="R287">
        <v>6</v>
      </c>
      <c r="S287">
        <v>75</v>
      </c>
      <c r="T287">
        <v>4</v>
      </c>
      <c r="U287" s="5"/>
      <c r="V287" s="7" t="s">
        <v>472</v>
      </c>
      <c r="W287" s="7"/>
      <c r="X287" s="5" t="s">
        <v>295</v>
      </c>
      <c r="Y287">
        <v>0</v>
      </c>
      <c r="Z287" s="2" t="s">
        <v>469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100</v>
      </c>
      <c r="T288">
        <v>4</v>
      </c>
      <c r="U288" s="5"/>
      <c r="V288" s="7" t="s">
        <v>472</v>
      </c>
      <c r="W288" s="7"/>
      <c r="X288" s="5" t="s">
        <v>146</v>
      </c>
      <c r="Y288">
        <v>0</v>
      </c>
      <c r="Z288" s="2" t="s">
        <v>471</v>
      </c>
      <c r="AA288">
        <v>1</v>
      </c>
      <c r="AB288">
        <v>0</v>
      </c>
      <c r="AC288">
        <v>0</v>
      </c>
    </row>
    <row r="289" spans="1:29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18"/>
      <c r="L289" s="18"/>
      <c r="M289" s="18"/>
      <c r="N289" s="18"/>
      <c r="O289" s="18"/>
      <c r="P289" s="18"/>
      <c r="Q289" s="2"/>
      <c r="U289" s="5"/>
      <c r="V289" s="7"/>
      <c r="W289" s="7"/>
      <c r="X289" s="5"/>
      <c r="Z289" s="2"/>
    </row>
    <row r="290" spans="1:29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18"/>
      <c r="L290" s="18"/>
      <c r="M290" s="18"/>
      <c r="N290" s="18"/>
      <c r="O290" s="18"/>
      <c r="P290" s="18"/>
      <c r="Q290" s="2"/>
      <c r="U290" s="5"/>
      <c r="V290" s="7"/>
      <c r="W290" s="7"/>
      <c r="X290" s="5"/>
      <c r="Z290" s="2"/>
    </row>
    <row r="291" spans="1:29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18"/>
      <c r="L291" s="18"/>
      <c r="M291" s="18"/>
      <c r="N291" s="18"/>
      <c r="O291" s="18"/>
      <c r="P291" s="18"/>
      <c r="Q291" s="2"/>
      <c r="U291" s="5"/>
      <c r="V291" s="7"/>
      <c r="W291" s="7"/>
      <c r="X291" s="5"/>
      <c r="Z291" s="2"/>
    </row>
    <row r="292" spans="1:29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18">
        <v>2</v>
      </c>
      <c r="L292" s="18">
        <v>1</v>
      </c>
      <c r="M292" s="18">
        <v>9999</v>
      </c>
      <c r="N292" s="18">
        <v>4</v>
      </c>
      <c r="O292" s="18">
        <v>1</v>
      </c>
      <c r="P292" s="18">
        <v>1</v>
      </c>
      <c r="Q292" s="2">
        <v>0</v>
      </c>
      <c r="R292">
        <v>2</v>
      </c>
      <c r="S292">
        <v>80</v>
      </c>
      <c r="T292">
        <v>5</v>
      </c>
      <c r="U292" s="5" t="s">
        <v>156</v>
      </c>
      <c r="V292" s="8" t="s">
        <v>158</v>
      </c>
      <c r="W292" s="9"/>
      <c r="X292" s="5" t="s">
        <v>295</v>
      </c>
      <c r="Y292">
        <v>0</v>
      </c>
      <c r="Z292" s="2" t="s">
        <v>155</v>
      </c>
      <c r="AA292">
        <v>1</v>
      </c>
      <c r="AB292">
        <v>1</v>
      </c>
      <c r="AC292">
        <v>0</v>
      </c>
    </row>
    <row r="293" spans="1:29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18">
        <v>1</v>
      </c>
      <c r="L293" s="18">
        <v>2</v>
      </c>
      <c r="M293" s="18">
        <v>9999</v>
      </c>
      <c r="N293" s="18">
        <v>1</v>
      </c>
      <c r="O293" s="18">
        <v>4</v>
      </c>
      <c r="P293" s="18">
        <v>1</v>
      </c>
      <c r="Q293" s="2">
        <v>0</v>
      </c>
      <c r="R293">
        <v>2</v>
      </c>
      <c r="S293">
        <v>80</v>
      </c>
      <c r="T293">
        <v>5</v>
      </c>
      <c r="U293" s="5"/>
      <c r="V293" s="8" t="s">
        <v>158</v>
      </c>
      <c r="W293" s="9"/>
      <c r="X293" s="5" t="s">
        <v>295</v>
      </c>
      <c r="Y293">
        <v>0</v>
      </c>
      <c r="Z293" s="2" t="s">
        <v>155</v>
      </c>
      <c r="AA293">
        <v>0</v>
      </c>
      <c r="AB293">
        <v>1</v>
      </c>
      <c r="AC293">
        <v>0</v>
      </c>
    </row>
    <row r="294" spans="1:29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 t="s">
        <v>357</v>
      </c>
      <c r="V294" s="8" t="s">
        <v>229</v>
      </c>
      <c r="W294" s="9"/>
      <c r="X294" s="5" t="s">
        <v>146</v>
      </c>
      <c r="Y294">
        <v>0</v>
      </c>
      <c r="Z294" s="2" t="s">
        <v>228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229</v>
      </c>
      <c r="W295" s="9"/>
      <c r="X295" s="5" t="s">
        <v>146</v>
      </c>
      <c r="Y295">
        <v>0</v>
      </c>
      <c r="Z295" s="2" t="s">
        <v>286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229</v>
      </c>
      <c r="W296" s="9"/>
      <c r="X296" s="5" t="s">
        <v>146</v>
      </c>
      <c r="Y296">
        <v>0</v>
      </c>
      <c r="Z296" s="2" t="s">
        <v>287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229</v>
      </c>
      <c r="W297" s="9"/>
      <c r="X297" s="5" t="s">
        <v>146</v>
      </c>
      <c r="Y297">
        <v>0</v>
      </c>
      <c r="Z297" s="2" t="s">
        <v>288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229</v>
      </c>
      <c r="W298" s="9"/>
      <c r="X298" s="5" t="s">
        <v>146</v>
      </c>
      <c r="Y298">
        <v>0</v>
      </c>
      <c r="Z298" s="2" t="s">
        <v>257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229</v>
      </c>
      <c r="W299" s="9"/>
      <c r="X299" s="5" t="s">
        <v>146</v>
      </c>
      <c r="Y299">
        <v>0</v>
      </c>
      <c r="Z299" s="2" t="s">
        <v>289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229</v>
      </c>
      <c r="W300" s="9"/>
      <c r="X300" s="5" t="s">
        <v>146</v>
      </c>
      <c r="Y300">
        <v>0</v>
      </c>
      <c r="Z300" s="2" t="s">
        <v>291</v>
      </c>
      <c r="AA300">
        <v>0</v>
      </c>
      <c r="AB300">
        <v>0</v>
      </c>
      <c r="AC300">
        <v>0</v>
      </c>
    </row>
    <row r="301" spans="1:29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229</v>
      </c>
      <c r="W301" s="9"/>
      <c r="X301" s="5" t="s">
        <v>146</v>
      </c>
      <c r="Y301">
        <v>0</v>
      </c>
      <c r="Z301" s="2" t="s">
        <v>228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255</v>
      </c>
      <c r="W302" s="9"/>
      <c r="X302" s="5" t="s">
        <v>146</v>
      </c>
      <c r="Y302">
        <v>0</v>
      </c>
      <c r="Z302" s="2" t="s">
        <v>254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255</v>
      </c>
      <c r="W303" s="9"/>
      <c r="X303" s="5" t="s">
        <v>146</v>
      </c>
      <c r="Y303">
        <v>0</v>
      </c>
      <c r="Z303" s="2" t="s">
        <v>256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255</v>
      </c>
      <c r="W304" s="9"/>
      <c r="X304" s="5" t="s">
        <v>146</v>
      </c>
      <c r="Y304">
        <v>0</v>
      </c>
      <c r="Z304" s="2" t="s">
        <v>258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255</v>
      </c>
      <c r="W305" s="9"/>
      <c r="X305" s="5" t="s">
        <v>146</v>
      </c>
      <c r="Y305">
        <v>0</v>
      </c>
      <c r="Z305" s="2" t="s">
        <v>257</v>
      </c>
      <c r="AA305">
        <v>1</v>
      </c>
      <c r="AB305">
        <v>0</v>
      </c>
      <c r="AC305">
        <v>0</v>
      </c>
    </row>
    <row r="306" spans="1:29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255</v>
      </c>
      <c r="W306" s="9"/>
      <c r="X306" s="5" t="s">
        <v>146</v>
      </c>
      <c r="Y306">
        <v>0</v>
      </c>
      <c r="Z306" s="2" t="s">
        <v>257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255</v>
      </c>
      <c r="W307" s="9"/>
      <c r="X307" s="5" t="s">
        <v>146</v>
      </c>
      <c r="Y307">
        <v>0</v>
      </c>
      <c r="Z307" s="2" t="s">
        <v>422</v>
      </c>
      <c r="AA307">
        <v>1</v>
      </c>
      <c r="AB307">
        <v>0</v>
      </c>
      <c r="AC307">
        <v>0</v>
      </c>
    </row>
    <row r="308" spans="1:29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18">
        <v>1</v>
      </c>
      <c r="L308" s="18">
        <v>1</v>
      </c>
      <c r="M308" s="18">
        <v>1</v>
      </c>
      <c r="N308" s="18">
        <v>1</v>
      </c>
      <c r="O308" s="18">
        <v>1</v>
      </c>
      <c r="P308" s="18">
        <v>1</v>
      </c>
      <c r="Q308" s="2">
        <v>0</v>
      </c>
      <c r="R308">
        <v>6</v>
      </c>
      <c r="S308">
        <v>95</v>
      </c>
      <c r="T308">
        <v>20</v>
      </c>
      <c r="U308" s="5"/>
      <c r="V308" s="8" t="s">
        <v>255</v>
      </c>
      <c r="W308" s="9"/>
      <c r="X308" s="5" t="s">
        <v>146</v>
      </c>
      <c r="Y308">
        <v>0</v>
      </c>
      <c r="Z308" s="2" t="s">
        <v>422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255</v>
      </c>
      <c r="W309" s="9"/>
      <c r="X309" s="5" t="s">
        <v>146</v>
      </c>
      <c r="Y309">
        <v>0</v>
      </c>
      <c r="Z309" s="2" t="s">
        <v>422</v>
      </c>
      <c r="AA309">
        <v>0</v>
      </c>
      <c r="AB309">
        <v>0</v>
      </c>
      <c r="AC309">
        <v>0</v>
      </c>
    </row>
    <row r="310" spans="1:29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0</v>
      </c>
      <c r="R310">
        <v>6</v>
      </c>
      <c r="S310">
        <v>95</v>
      </c>
      <c r="T310">
        <v>20</v>
      </c>
      <c r="U310" s="5"/>
      <c r="V310" s="8" t="s">
        <v>255</v>
      </c>
      <c r="W310" s="9"/>
      <c r="X310" s="5" t="s">
        <v>146</v>
      </c>
      <c r="Y310">
        <v>0</v>
      </c>
      <c r="Z310" s="2" t="s">
        <v>422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0</v>
      </c>
      <c r="R311">
        <v>6</v>
      </c>
      <c r="S311">
        <v>95</v>
      </c>
      <c r="T311">
        <v>20</v>
      </c>
      <c r="U311" s="5"/>
      <c r="V311" s="8" t="s">
        <v>255</v>
      </c>
      <c r="W311" s="9"/>
      <c r="X311" s="5" t="s">
        <v>146</v>
      </c>
      <c r="Y311">
        <v>0</v>
      </c>
      <c r="Z311" s="2" t="s">
        <v>422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255</v>
      </c>
      <c r="W312" s="9"/>
      <c r="X312" s="5" t="s">
        <v>146</v>
      </c>
      <c r="Y312">
        <v>0</v>
      </c>
      <c r="Z312" s="2" t="s">
        <v>422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255</v>
      </c>
      <c r="W313" s="9"/>
      <c r="X313" s="5" t="s">
        <v>146</v>
      </c>
      <c r="Y313">
        <v>0</v>
      </c>
      <c r="Z313" s="2" t="s">
        <v>384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255</v>
      </c>
      <c r="W314" s="9"/>
      <c r="X314" s="5" t="s">
        <v>146</v>
      </c>
      <c r="Y314">
        <v>0</v>
      </c>
      <c r="Z314" s="2" t="s">
        <v>384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255</v>
      </c>
      <c r="W315" s="9"/>
      <c r="X315" s="5" t="s">
        <v>146</v>
      </c>
      <c r="Y315">
        <v>0</v>
      </c>
      <c r="Z315" s="2" t="s">
        <v>386</v>
      </c>
      <c r="AA315">
        <v>1</v>
      </c>
      <c r="AB315">
        <v>0</v>
      </c>
      <c r="AC315">
        <v>0</v>
      </c>
    </row>
    <row r="316" spans="1:29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255</v>
      </c>
      <c r="W316" s="9"/>
      <c r="X316" s="5" t="s">
        <v>146</v>
      </c>
      <c r="Y316">
        <v>0</v>
      </c>
      <c r="Z316" s="2" t="s">
        <v>386</v>
      </c>
      <c r="AA316">
        <v>0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255</v>
      </c>
      <c r="W317" s="9"/>
      <c r="X317" s="5" t="s">
        <v>146</v>
      </c>
      <c r="Y317">
        <v>0</v>
      </c>
      <c r="Z317" s="2" t="s">
        <v>386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18">
        <v>1</v>
      </c>
      <c r="L318" s="18">
        <v>1</v>
      </c>
      <c r="M318" s="18">
        <v>1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255</v>
      </c>
      <c r="W318" s="9"/>
      <c r="X318" s="5" t="s">
        <v>146</v>
      </c>
      <c r="Y318">
        <v>0</v>
      </c>
      <c r="Z318" s="2" t="s">
        <v>386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9999</v>
      </c>
      <c r="R319">
        <v>6</v>
      </c>
      <c r="S319">
        <v>95</v>
      </c>
      <c r="T319">
        <v>20</v>
      </c>
      <c r="U319" s="5"/>
      <c r="V319" s="8" t="s">
        <v>255</v>
      </c>
      <c r="W319" s="9"/>
      <c r="X319" s="5" t="s">
        <v>146</v>
      </c>
      <c r="Y319">
        <v>0</v>
      </c>
      <c r="Z319" s="2" t="s">
        <v>259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255</v>
      </c>
      <c r="W320" s="9"/>
      <c r="X320" s="5" t="s">
        <v>146</v>
      </c>
      <c r="Y320">
        <v>0</v>
      </c>
      <c r="Z320" s="2" t="s">
        <v>260</v>
      </c>
      <c r="AA320">
        <v>1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9999</v>
      </c>
      <c r="R321">
        <v>6</v>
      </c>
      <c r="S321">
        <v>95</v>
      </c>
      <c r="T321">
        <v>20</v>
      </c>
      <c r="U321" s="5"/>
      <c r="V321" s="8" t="s">
        <v>255</v>
      </c>
      <c r="W321" s="9"/>
      <c r="X321" s="5" t="s">
        <v>146</v>
      </c>
      <c r="Y321">
        <v>0</v>
      </c>
      <c r="Z321" s="2" t="s">
        <v>261</v>
      </c>
      <c r="AA321">
        <v>0</v>
      </c>
      <c r="AB321">
        <v>0</v>
      </c>
      <c r="AC321">
        <v>0</v>
      </c>
    </row>
    <row r="322" spans="1:29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9999</v>
      </c>
      <c r="R322">
        <v>6</v>
      </c>
      <c r="S322">
        <v>95</v>
      </c>
      <c r="T322">
        <v>20</v>
      </c>
      <c r="U322" s="5"/>
      <c r="V322" s="8" t="s">
        <v>255</v>
      </c>
      <c r="W322" s="9"/>
      <c r="X322" s="5" t="s">
        <v>146</v>
      </c>
      <c r="Y322">
        <v>0</v>
      </c>
      <c r="Z322" s="2" t="s">
        <v>261</v>
      </c>
      <c r="AA322">
        <v>0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9999</v>
      </c>
      <c r="R323">
        <v>6</v>
      </c>
      <c r="S323">
        <v>95</v>
      </c>
      <c r="T323">
        <v>20</v>
      </c>
      <c r="U323" s="5"/>
      <c r="V323" s="8" t="s">
        <v>255</v>
      </c>
      <c r="W323" s="9"/>
      <c r="X323" s="5" t="s">
        <v>146</v>
      </c>
      <c r="Y323">
        <v>0</v>
      </c>
      <c r="Z323" s="2" t="s">
        <v>262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18">
        <v>1</v>
      </c>
      <c r="L324" s="18">
        <v>1</v>
      </c>
      <c r="M324" s="18">
        <v>1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255</v>
      </c>
      <c r="W324" s="9"/>
      <c r="X324" s="5" t="s">
        <v>146</v>
      </c>
      <c r="Y324">
        <v>0</v>
      </c>
      <c r="Z324" s="2" t="s">
        <v>263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9999</v>
      </c>
      <c r="R325">
        <v>6</v>
      </c>
      <c r="S325">
        <v>95</v>
      </c>
      <c r="T325">
        <v>20</v>
      </c>
      <c r="U325" s="5"/>
      <c r="V325" s="8" t="s">
        <v>255</v>
      </c>
      <c r="W325" s="9"/>
      <c r="X325" s="5" t="s">
        <v>146</v>
      </c>
      <c r="Y325">
        <v>0</v>
      </c>
      <c r="Z325" s="2" t="s">
        <v>264</v>
      </c>
      <c r="AA325">
        <v>0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255</v>
      </c>
      <c r="W326" s="9"/>
      <c r="X326" s="5" t="s">
        <v>146</v>
      </c>
      <c r="Y326">
        <v>0</v>
      </c>
      <c r="Z326" s="2" t="s">
        <v>265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18">
        <v>1</v>
      </c>
      <c r="L327" s="18">
        <v>1</v>
      </c>
      <c r="M327" s="18">
        <v>1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255</v>
      </c>
      <c r="W327" s="9"/>
      <c r="X327" s="5" t="s">
        <v>146</v>
      </c>
      <c r="Y327">
        <v>0</v>
      </c>
      <c r="Z327" s="2" t="s">
        <v>266</v>
      </c>
      <c r="AA327">
        <v>0</v>
      </c>
      <c r="AB327">
        <v>0</v>
      </c>
      <c r="AC327">
        <v>0</v>
      </c>
    </row>
    <row r="328" spans="1:29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255</v>
      </c>
      <c r="W328" s="9"/>
      <c r="X328" s="5" t="s">
        <v>146</v>
      </c>
      <c r="Y328">
        <v>0</v>
      </c>
      <c r="Z328" s="2" t="s">
        <v>267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255</v>
      </c>
      <c r="W329" s="9"/>
      <c r="X329" s="5" t="s">
        <v>146</v>
      </c>
      <c r="Y329">
        <v>0</v>
      </c>
      <c r="Z329" s="2" t="s">
        <v>268</v>
      </c>
      <c r="AA329">
        <v>0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255</v>
      </c>
      <c r="W330" s="9"/>
      <c r="X330" s="5" t="s">
        <v>146</v>
      </c>
      <c r="Y330">
        <v>0</v>
      </c>
      <c r="Z330" s="2" t="s">
        <v>269</v>
      </c>
      <c r="AA330">
        <v>1</v>
      </c>
      <c r="AB330">
        <v>0</v>
      </c>
      <c r="AC330">
        <v>0</v>
      </c>
    </row>
    <row r="331" spans="1:29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255</v>
      </c>
      <c r="W331" s="9"/>
      <c r="X331" s="5" t="s">
        <v>146</v>
      </c>
      <c r="Y331">
        <v>0</v>
      </c>
      <c r="Z331" s="2" t="s">
        <v>270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255</v>
      </c>
      <c r="W332" s="9"/>
      <c r="X332" s="5" t="s">
        <v>146</v>
      </c>
      <c r="Y332">
        <v>0</v>
      </c>
      <c r="Z332" s="2" t="s">
        <v>271</v>
      </c>
      <c r="AA332">
        <v>0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255</v>
      </c>
      <c r="W333" s="9"/>
      <c r="X333" s="5" t="s">
        <v>146</v>
      </c>
      <c r="Y333">
        <v>0</v>
      </c>
      <c r="Z333" s="2" t="s">
        <v>272</v>
      </c>
      <c r="AA333">
        <v>0</v>
      </c>
      <c r="AB333">
        <v>0</v>
      </c>
      <c r="AC333">
        <v>0</v>
      </c>
    </row>
    <row r="334" spans="1:29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255</v>
      </c>
      <c r="W334" s="9"/>
      <c r="X334" s="5" t="s">
        <v>146</v>
      </c>
      <c r="Y334">
        <v>0</v>
      </c>
      <c r="Z334" s="2" t="s">
        <v>273</v>
      </c>
      <c r="AA334">
        <v>1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255</v>
      </c>
      <c r="W335" s="9"/>
      <c r="X335" s="5" t="s">
        <v>146</v>
      </c>
      <c r="Y335">
        <v>0</v>
      </c>
      <c r="Z335" s="2" t="s">
        <v>274</v>
      </c>
      <c r="AA335">
        <v>0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255</v>
      </c>
      <c r="W336" s="9"/>
      <c r="X336" s="5" t="s">
        <v>146</v>
      </c>
      <c r="Y336">
        <v>0</v>
      </c>
      <c r="Z336" s="2" t="s">
        <v>275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6</v>
      </c>
      <c r="S337">
        <v>95</v>
      </c>
      <c r="T337">
        <v>20</v>
      </c>
      <c r="U337" s="5"/>
      <c r="V337" s="8" t="s">
        <v>255</v>
      </c>
      <c r="W337" s="9"/>
      <c r="X337" s="5" t="s">
        <v>146</v>
      </c>
      <c r="Y337">
        <v>0</v>
      </c>
      <c r="Z337" s="2" t="s">
        <v>276</v>
      </c>
      <c r="AA337">
        <v>1</v>
      </c>
      <c r="AB337">
        <v>0</v>
      </c>
      <c r="AC337">
        <v>0</v>
      </c>
    </row>
    <row r="338" spans="1:29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18">
        <v>1</v>
      </c>
      <c r="L338" s="18">
        <v>1</v>
      </c>
      <c r="M338" s="18">
        <v>9999</v>
      </c>
      <c r="N338" s="18">
        <v>1</v>
      </c>
      <c r="O338" s="18">
        <v>1</v>
      </c>
      <c r="P338" s="18">
        <v>1</v>
      </c>
      <c r="Q338" s="2">
        <v>9999</v>
      </c>
      <c r="R338">
        <v>6</v>
      </c>
      <c r="S338">
        <v>95</v>
      </c>
      <c r="T338">
        <v>20</v>
      </c>
      <c r="U338" s="5"/>
      <c r="V338" s="8" t="s">
        <v>255</v>
      </c>
      <c r="W338" s="9"/>
      <c r="X338" s="5" t="s">
        <v>146</v>
      </c>
      <c r="Y338">
        <v>0</v>
      </c>
      <c r="Z338" s="2" t="s">
        <v>277</v>
      </c>
      <c r="AA338">
        <v>0</v>
      </c>
      <c r="AB338">
        <v>0</v>
      </c>
      <c r="AC338">
        <v>0</v>
      </c>
    </row>
    <row r="339" spans="1:29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18">
        <v>1</v>
      </c>
      <c r="L339" s="18">
        <v>1</v>
      </c>
      <c r="M339" s="18">
        <v>9999</v>
      </c>
      <c r="N339" s="18">
        <v>1</v>
      </c>
      <c r="O339" s="18">
        <v>1</v>
      </c>
      <c r="P339" s="18">
        <v>1</v>
      </c>
      <c r="Q339" s="2">
        <v>9999</v>
      </c>
      <c r="R339">
        <v>6</v>
      </c>
      <c r="S339">
        <v>95</v>
      </c>
      <c r="T339">
        <v>20</v>
      </c>
      <c r="U339" s="5"/>
      <c r="V339" s="8" t="s">
        <v>255</v>
      </c>
      <c r="W339" s="9"/>
      <c r="X339" s="5" t="s">
        <v>146</v>
      </c>
      <c r="Y339">
        <v>0</v>
      </c>
      <c r="Z339" s="2" t="s">
        <v>279</v>
      </c>
      <c r="AA339">
        <v>0</v>
      </c>
      <c r="AB339">
        <v>0</v>
      </c>
      <c r="AC339">
        <v>0</v>
      </c>
    </row>
    <row r="340" spans="1:29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1</v>
      </c>
      <c r="Q340" s="2">
        <v>0</v>
      </c>
      <c r="R340">
        <v>6</v>
      </c>
      <c r="S340">
        <v>95</v>
      </c>
      <c r="T340">
        <v>20</v>
      </c>
      <c r="U340" s="5"/>
      <c r="V340" s="8" t="s">
        <v>255</v>
      </c>
      <c r="W340" s="9"/>
      <c r="X340" s="5" t="s">
        <v>146</v>
      </c>
      <c r="Y340">
        <v>0</v>
      </c>
      <c r="Z340" s="2" t="s">
        <v>550</v>
      </c>
      <c r="AA340">
        <v>1</v>
      </c>
      <c r="AB340">
        <v>0</v>
      </c>
      <c r="AC340">
        <v>0</v>
      </c>
    </row>
    <row r="341" spans="1:29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18">
        <v>1</v>
      </c>
      <c r="L341" s="18">
        <v>1</v>
      </c>
      <c r="M341" s="18">
        <v>9999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20</v>
      </c>
      <c r="U341" s="5"/>
      <c r="V341" s="8" t="s">
        <v>255</v>
      </c>
      <c r="W341" s="9"/>
      <c r="X341" s="5" t="s">
        <v>146</v>
      </c>
      <c r="Y341">
        <v>0</v>
      </c>
      <c r="Z341" s="2" t="s">
        <v>280</v>
      </c>
      <c r="AA341">
        <v>1</v>
      </c>
      <c r="AB341">
        <v>0</v>
      </c>
      <c r="AC341">
        <v>0</v>
      </c>
    </row>
    <row r="342" spans="1:29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18">
        <v>1</v>
      </c>
      <c r="L342" s="18">
        <v>1</v>
      </c>
      <c r="M342" s="18">
        <v>9999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20</v>
      </c>
      <c r="U342" s="5"/>
      <c r="V342" s="8" t="s">
        <v>255</v>
      </c>
      <c r="W342" s="9"/>
      <c r="X342" s="5" t="s">
        <v>146</v>
      </c>
      <c r="Y342">
        <v>0</v>
      </c>
      <c r="Z342" s="2" t="s">
        <v>281</v>
      </c>
      <c r="AA342">
        <v>1</v>
      </c>
      <c r="AB342">
        <v>0</v>
      </c>
      <c r="AC342">
        <v>0</v>
      </c>
    </row>
    <row r="343" spans="1:29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18">
        <v>1</v>
      </c>
      <c r="L343" s="18">
        <v>1</v>
      </c>
      <c r="M343" s="18">
        <v>9999</v>
      </c>
      <c r="N343" s="18">
        <v>1</v>
      </c>
      <c r="O343" s="18">
        <v>1</v>
      </c>
      <c r="P343" s="18">
        <v>1</v>
      </c>
      <c r="Q343" s="2">
        <v>0</v>
      </c>
      <c r="R343">
        <v>6</v>
      </c>
      <c r="S343">
        <v>95</v>
      </c>
      <c r="T343">
        <v>20</v>
      </c>
      <c r="U343" s="5"/>
      <c r="V343" s="8" t="s">
        <v>255</v>
      </c>
      <c r="W343" s="9"/>
      <c r="X343" s="5" t="s">
        <v>146</v>
      </c>
      <c r="Y343">
        <v>0</v>
      </c>
      <c r="Z343" s="2" t="s">
        <v>281</v>
      </c>
      <c r="AA343">
        <v>0</v>
      </c>
      <c r="AB343">
        <v>0</v>
      </c>
      <c r="AC343">
        <v>0</v>
      </c>
    </row>
    <row r="344" spans="1:29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18">
        <v>1</v>
      </c>
      <c r="L344" s="18">
        <v>1</v>
      </c>
      <c r="M344" s="18">
        <v>9999</v>
      </c>
      <c r="N344" s="18">
        <v>1</v>
      </c>
      <c r="O344" s="18">
        <v>1</v>
      </c>
      <c r="P344" s="18">
        <v>1</v>
      </c>
      <c r="Q344" s="2">
        <v>0</v>
      </c>
      <c r="R344">
        <v>6</v>
      </c>
      <c r="S344">
        <v>95</v>
      </c>
      <c r="T344">
        <v>20</v>
      </c>
      <c r="U344" s="5"/>
      <c r="V344" s="8" t="s">
        <v>255</v>
      </c>
      <c r="W344" s="9"/>
      <c r="X344" s="5" t="s">
        <v>146</v>
      </c>
      <c r="Y344">
        <v>0</v>
      </c>
      <c r="Z344" s="2" t="s">
        <v>282</v>
      </c>
      <c r="AA344">
        <v>1</v>
      </c>
      <c r="AB344">
        <v>0</v>
      </c>
      <c r="AC344">
        <v>0</v>
      </c>
    </row>
    <row r="345" spans="1:29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18">
        <v>1</v>
      </c>
      <c r="L345" s="18">
        <v>1</v>
      </c>
      <c r="M345" s="18">
        <v>9999</v>
      </c>
      <c r="N345" s="18">
        <v>1</v>
      </c>
      <c r="O345" s="18">
        <v>1</v>
      </c>
      <c r="P345" s="18">
        <v>1</v>
      </c>
      <c r="Q345" s="2">
        <v>0</v>
      </c>
      <c r="R345">
        <v>6</v>
      </c>
      <c r="S345">
        <v>95</v>
      </c>
      <c r="T345">
        <v>20</v>
      </c>
      <c r="U345" s="5"/>
      <c r="V345" s="8" t="s">
        <v>255</v>
      </c>
      <c r="W345" s="9"/>
      <c r="X345" s="5" t="s">
        <v>146</v>
      </c>
      <c r="Y345">
        <v>0</v>
      </c>
      <c r="Z345" s="2" t="s">
        <v>283</v>
      </c>
      <c r="AA345">
        <v>1</v>
      </c>
      <c r="AB345">
        <v>0</v>
      </c>
      <c r="AC345">
        <v>0</v>
      </c>
    </row>
    <row r="346" spans="1:29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6</v>
      </c>
      <c r="S346">
        <v>95</v>
      </c>
      <c r="T346">
        <v>20</v>
      </c>
      <c r="U346" s="5"/>
      <c r="V346" s="8" t="s">
        <v>255</v>
      </c>
      <c r="W346" s="9"/>
      <c r="X346" s="5" t="s">
        <v>146</v>
      </c>
      <c r="Y346">
        <v>0</v>
      </c>
      <c r="Z346" s="2" t="s">
        <v>283</v>
      </c>
      <c r="AA346">
        <v>0</v>
      </c>
      <c r="AB346">
        <v>0</v>
      </c>
      <c r="AC346">
        <v>0</v>
      </c>
    </row>
    <row r="347" spans="1:29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6</v>
      </c>
      <c r="S347">
        <v>95</v>
      </c>
      <c r="T347">
        <v>20</v>
      </c>
      <c r="U347" s="5"/>
      <c r="V347" s="8" t="s">
        <v>255</v>
      </c>
      <c r="W347" s="9"/>
      <c r="X347" s="5" t="s">
        <v>146</v>
      </c>
      <c r="Y347">
        <v>0</v>
      </c>
      <c r="Z347" s="2" t="s">
        <v>284</v>
      </c>
      <c r="AA347">
        <v>1</v>
      </c>
      <c r="AB347">
        <v>0</v>
      </c>
      <c r="AC347">
        <v>0</v>
      </c>
    </row>
    <row r="348" spans="1:29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9999</v>
      </c>
      <c r="R348">
        <v>6</v>
      </c>
      <c r="S348">
        <v>95</v>
      </c>
      <c r="T348">
        <v>20</v>
      </c>
      <c r="U348" s="5"/>
      <c r="V348" s="8" t="s">
        <v>255</v>
      </c>
      <c r="W348" s="9"/>
      <c r="X348" s="5" t="s">
        <v>146</v>
      </c>
      <c r="Y348">
        <v>0</v>
      </c>
      <c r="Z348" s="2" t="s">
        <v>285</v>
      </c>
      <c r="AA348">
        <v>0</v>
      </c>
      <c r="AB348">
        <v>0</v>
      </c>
      <c r="AC348">
        <v>0</v>
      </c>
    </row>
    <row r="349" spans="1:29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18"/>
      <c r="L349" s="18"/>
      <c r="M349" s="18"/>
      <c r="N349" s="18"/>
      <c r="O349" s="18"/>
      <c r="P349" s="18"/>
      <c r="Q349" s="2"/>
      <c r="U349" s="5"/>
      <c r="V349" s="8"/>
      <c r="W349" s="9"/>
      <c r="X349" s="5"/>
      <c r="Z349" s="2"/>
    </row>
    <row r="350" spans="1:29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18">
        <v>2</v>
      </c>
      <c r="L350" s="18">
        <v>1</v>
      </c>
      <c r="M350" s="18">
        <v>1</v>
      </c>
      <c r="N350" s="18">
        <v>4</v>
      </c>
      <c r="O350" s="18">
        <v>1</v>
      </c>
      <c r="P350" s="18">
        <v>1</v>
      </c>
      <c r="Q350" s="2">
        <v>0</v>
      </c>
      <c r="R350">
        <v>6</v>
      </c>
      <c r="S350">
        <v>65</v>
      </c>
      <c r="T350">
        <v>5</v>
      </c>
      <c r="U350" s="5" t="s">
        <v>451</v>
      </c>
      <c r="V350" s="8" t="s">
        <v>158</v>
      </c>
      <c r="W350" s="9"/>
      <c r="X350" s="5" t="s">
        <v>295</v>
      </c>
      <c r="Y350">
        <v>0</v>
      </c>
      <c r="Z350" s="2" t="s">
        <v>449</v>
      </c>
      <c r="AA350">
        <v>1</v>
      </c>
      <c r="AB350">
        <v>1</v>
      </c>
      <c r="AC350">
        <v>0</v>
      </c>
    </row>
    <row r="351" spans="1:29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18">
        <v>1</v>
      </c>
      <c r="L351" s="18">
        <v>1</v>
      </c>
      <c r="M351" s="18">
        <v>2</v>
      </c>
      <c r="N351" s="18">
        <v>1</v>
      </c>
      <c r="O351" s="18">
        <v>1</v>
      </c>
      <c r="P351" s="18">
        <v>4</v>
      </c>
      <c r="Q351" s="2">
        <v>0</v>
      </c>
      <c r="R351">
        <v>6</v>
      </c>
      <c r="S351">
        <v>65</v>
      </c>
      <c r="T351">
        <v>5</v>
      </c>
      <c r="U351" s="5"/>
      <c r="V351" s="8" t="s">
        <v>158</v>
      </c>
      <c r="W351" s="9"/>
      <c r="X351" s="5" t="s">
        <v>295</v>
      </c>
      <c r="Y351">
        <v>0</v>
      </c>
      <c r="Z351" s="2" t="s">
        <v>449</v>
      </c>
      <c r="AA351">
        <v>0</v>
      </c>
      <c r="AB351">
        <v>1</v>
      </c>
      <c r="AC351">
        <v>0</v>
      </c>
    </row>
    <row r="352" spans="1:29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4</v>
      </c>
      <c r="Q352" s="2">
        <v>0</v>
      </c>
      <c r="R352">
        <v>6</v>
      </c>
      <c r="S352">
        <v>65</v>
      </c>
      <c r="T352">
        <v>5</v>
      </c>
      <c r="U352" s="5"/>
      <c r="V352" s="8" t="s">
        <v>158</v>
      </c>
      <c r="W352" s="9"/>
      <c r="X352" s="5" t="s">
        <v>146</v>
      </c>
      <c r="Y352">
        <v>0</v>
      </c>
      <c r="Z352" s="2" t="s">
        <v>449</v>
      </c>
      <c r="AA352">
        <v>0</v>
      </c>
      <c r="AB352">
        <v>1</v>
      </c>
      <c r="AC352">
        <v>0</v>
      </c>
    </row>
    <row r="353" spans="1:29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18">
        <v>1</v>
      </c>
      <c r="L353" s="18">
        <v>1</v>
      </c>
      <c r="M353" s="18">
        <v>1</v>
      </c>
      <c r="N353" s="18">
        <v>1</v>
      </c>
      <c r="O353" s="18">
        <v>1</v>
      </c>
      <c r="P353" s="18">
        <v>1</v>
      </c>
      <c r="Q353" s="2">
        <v>0</v>
      </c>
      <c r="R353">
        <v>6</v>
      </c>
      <c r="S353">
        <v>95</v>
      </c>
      <c r="T353">
        <v>60</v>
      </c>
      <c r="U353" s="5"/>
      <c r="V353" s="8" t="s">
        <v>347</v>
      </c>
      <c r="W353" s="9"/>
      <c r="X353" s="5" t="s">
        <v>146</v>
      </c>
      <c r="Y353">
        <v>0</v>
      </c>
      <c r="Z353" s="2" t="s">
        <v>346</v>
      </c>
      <c r="AA353">
        <v>1</v>
      </c>
      <c r="AB353">
        <v>0</v>
      </c>
      <c r="AC353">
        <v>0</v>
      </c>
    </row>
    <row r="354" spans="1:29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18">
        <v>1</v>
      </c>
      <c r="L354" s="18">
        <v>1</v>
      </c>
      <c r="M354" s="18">
        <v>1</v>
      </c>
      <c r="N354" s="18">
        <v>1</v>
      </c>
      <c r="O354" s="18">
        <v>1</v>
      </c>
      <c r="P354" s="18">
        <v>1</v>
      </c>
      <c r="Q354" s="2">
        <v>0</v>
      </c>
      <c r="R354">
        <v>6</v>
      </c>
      <c r="S354">
        <v>95</v>
      </c>
      <c r="T354">
        <v>60</v>
      </c>
      <c r="U354" s="5"/>
      <c r="V354" s="8" t="s">
        <v>347</v>
      </c>
      <c r="W354" s="9"/>
      <c r="X354" s="5" t="s">
        <v>146</v>
      </c>
      <c r="Y354">
        <v>0</v>
      </c>
      <c r="Z354" s="2" t="s">
        <v>346</v>
      </c>
      <c r="AA354">
        <v>0</v>
      </c>
      <c r="AB354">
        <v>0</v>
      </c>
      <c r="AC354">
        <v>0</v>
      </c>
    </row>
    <row r="355" spans="1:29" x14ac:dyDescent="0.2">
      <c r="A355">
        <f>ROW()-2</f>
        <v>353</v>
      </c>
    </row>
    <row r="356" spans="1:29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18">
        <v>1</v>
      </c>
      <c r="L356" s="18">
        <v>1</v>
      </c>
      <c r="M356" s="18">
        <v>1</v>
      </c>
      <c r="N356" s="18">
        <v>7</v>
      </c>
      <c r="O356" s="18">
        <v>1</v>
      </c>
      <c r="P356" s="18">
        <v>4</v>
      </c>
      <c r="Q356" s="2">
        <v>0</v>
      </c>
      <c r="R356">
        <v>36</v>
      </c>
      <c r="S356">
        <v>20</v>
      </c>
      <c r="T356">
        <v>200</v>
      </c>
      <c r="U356" s="5" t="s">
        <v>514</v>
      </c>
      <c r="V356" s="8" t="s">
        <v>347</v>
      </c>
      <c r="W356" s="9"/>
      <c r="X356" s="5" t="s">
        <v>295</v>
      </c>
      <c r="Y356">
        <v>0</v>
      </c>
      <c r="Z356" s="2" t="s">
        <v>513</v>
      </c>
      <c r="AA356">
        <v>1</v>
      </c>
      <c r="AB356">
        <v>1</v>
      </c>
      <c r="AC356">
        <v>0</v>
      </c>
    </row>
    <row r="357" spans="1:29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18">
        <v>1</v>
      </c>
      <c r="L357" s="18">
        <v>1</v>
      </c>
      <c r="M357" s="18">
        <v>1</v>
      </c>
      <c r="N357" s="18">
        <v>7</v>
      </c>
      <c r="O357" s="18">
        <v>1</v>
      </c>
      <c r="P357" s="18">
        <v>4</v>
      </c>
      <c r="Q357" s="2">
        <v>0</v>
      </c>
      <c r="R357">
        <v>36</v>
      </c>
      <c r="S357">
        <v>20</v>
      </c>
      <c r="T357">
        <v>200</v>
      </c>
      <c r="U357" s="5"/>
      <c r="V357" s="8" t="s">
        <v>347</v>
      </c>
      <c r="W357" s="9"/>
      <c r="X357" s="5" t="s">
        <v>295</v>
      </c>
      <c r="Y357">
        <v>0</v>
      </c>
      <c r="Z357" s="2" t="s">
        <v>513</v>
      </c>
      <c r="AA357">
        <v>0</v>
      </c>
      <c r="AB357">
        <v>1</v>
      </c>
      <c r="AC357">
        <v>0</v>
      </c>
    </row>
    <row r="358" spans="1:29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18">
        <v>1</v>
      </c>
      <c r="L358" s="18">
        <v>1</v>
      </c>
      <c r="M358" s="18">
        <v>1</v>
      </c>
      <c r="N358" s="18">
        <v>7</v>
      </c>
      <c r="O358" s="18">
        <v>1</v>
      </c>
      <c r="P358" s="18">
        <v>4</v>
      </c>
      <c r="Q358" s="2">
        <v>0</v>
      </c>
      <c r="R358">
        <v>36</v>
      </c>
      <c r="S358">
        <v>20</v>
      </c>
      <c r="T358">
        <v>200</v>
      </c>
      <c r="U358" s="5"/>
      <c r="V358" s="8" t="s">
        <v>347</v>
      </c>
      <c r="W358" s="9"/>
      <c r="X358" s="5" t="s">
        <v>295</v>
      </c>
      <c r="Y358">
        <v>0</v>
      </c>
      <c r="Z358" s="2" t="s">
        <v>513</v>
      </c>
      <c r="AA358">
        <v>0</v>
      </c>
      <c r="AB358">
        <v>1</v>
      </c>
      <c r="AC358">
        <v>0</v>
      </c>
    </row>
    <row r="359" spans="1:29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18">
        <v>1</v>
      </c>
      <c r="L359" s="18">
        <v>1</v>
      </c>
      <c r="M359" s="18">
        <v>1</v>
      </c>
      <c r="N359" s="18">
        <v>7</v>
      </c>
      <c r="O359" s="18">
        <v>1</v>
      </c>
      <c r="P359" s="18">
        <v>4</v>
      </c>
      <c r="Q359" s="2">
        <v>0</v>
      </c>
      <c r="R359">
        <v>36</v>
      </c>
      <c r="S359">
        <v>20</v>
      </c>
      <c r="T359">
        <v>200</v>
      </c>
      <c r="U359" s="5"/>
      <c r="V359" s="8" t="s">
        <v>347</v>
      </c>
      <c r="W359" s="9"/>
      <c r="X359" s="5" t="s">
        <v>295</v>
      </c>
      <c r="Y359">
        <v>0</v>
      </c>
      <c r="Z359" s="2" t="s">
        <v>513</v>
      </c>
      <c r="AA359">
        <v>0</v>
      </c>
      <c r="AB359">
        <v>1</v>
      </c>
      <c r="AC359">
        <v>0</v>
      </c>
    </row>
    <row r="360" spans="1:29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18"/>
      <c r="L360" s="18"/>
      <c r="M360" s="18"/>
      <c r="N360" s="18"/>
      <c r="O360" s="18"/>
      <c r="P360" s="18"/>
      <c r="Q360" s="2"/>
      <c r="U360" s="5"/>
      <c r="V360" s="8"/>
      <c r="W360" s="9"/>
      <c r="X360" s="5"/>
      <c r="Z360" s="2"/>
    </row>
    <row r="361" spans="1:29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18">
        <v>1</v>
      </c>
      <c r="L361" s="18">
        <v>1</v>
      </c>
      <c r="M361" s="18">
        <v>9999</v>
      </c>
      <c r="N361" s="18">
        <v>1</v>
      </c>
      <c r="O361" s="18">
        <v>1</v>
      </c>
      <c r="P361" s="18">
        <v>1</v>
      </c>
      <c r="Q361" s="2">
        <v>0</v>
      </c>
      <c r="R361">
        <v>36</v>
      </c>
      <c r="S361">
        <v>50</v>
      </c>
      <c r="T361">
        <v>5</v>
      </c>
      <c r="U361" s="5" t="s">
        <v>565</v>
      </c>
      <c r="V361" s="10" t="s">
        <v>24</v>
      </c>
      <c r="W361" s="7"/>
      <c r="X361" s="5" t="s">
        <v>146</v>
      </c>
      <c r="Y361">
        <v>0</v>
      </c>
      <c r="Z361" s="2" t="s">
        <v>568</v>
      </c>
      <c r="AA361">
        <v>0</v>
      </c>
      <c r="AB361">
        <v>1</v>
      </c>
      <c r="AC361">
        <v>0</v>
      </c>
    </row>
    <row r="362" spans="1:29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18">
        <v>1</v>
      </c>
      <c r="L362" s="18">
        <v>1</v>
      </c>
      <c r="M362" s="18">
        <v>1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50</v>
      </c>
      <c r="T362">
        <v>5</v>
      </c>
      <c r="U362" s="5"/>
      <c r="V362" s="10" t="s">
        <v>24</v>
      </c>
      <c r="W362" s="7"/>
      <c r="X362" s="5" t="s">
        <v>146</v>
      </c>
      <c r="Y362">
        <v>0</v>
      </c>
      <c r="Z362" s="2" t="s">
        <v>564</v>
      </c>
      <c r="AA362">
        <v>0</v>
      </c>
      <c r="AB362">
        <v>1</v>
      </c>
      <c r="AC362">
        <v>0</v>
      </c>
    </row>
    <row r="363" spans="1:29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18">
        <v>1</v>
      </c>
      <c r="L363" s="18">
        <v>1</v>
      </c>
      <c r="M363" s="18">
        <v>1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50</v>
      </c>
      <c r="T363">
        <v>5</v>
      </c>
      <c r="U363" s="5"/>
      <c r="V363" s="10" t="s">
        <v>24</v>
      </c>
      <c r="W363" s="7"/>
      <c r="X363" s="5" t="s">
        <v>146</v>
      </c>
      <c r="Y363">
        <v>0</v>
      </c>
      <c r="Z363" s="2" t="s">
        <v>610</v>
      </c>
      <c r="AA363">
        <v>1</v>
      </c>
      <c r="AB363">
        <v>1</v>
      </c>
      <c r="AC363">
        <v>0</v>
      </c>
    </row>
    <row r="364" spans="1:29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18"/>
      <c r="L364" s="18"/>
      <c r="M364" s="18"/>
      <c r="N364" s="18"/>
      <c r="O364" s="18"/>
      <c r="P364" s="18"/>
      <c r="Q364" s="2"/>
      <c r="U364" s="5"/>
      <c r="V364" s="10"/>
      <c r="W364" s="7"/>
      <c r="X364" s="5"/>
      <c r="Z364" s="2"/>
    </row>
    <row r="365" spans="1:29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18">
        <v>1</v>
      </c>
      <c r="L365" s="18">
        <v>1</v>
      </c>
      <c r="M365" s="18">
        <v>1</v>
      </c>
      <c r="N365" s="18">
        <v>1</v>
      </c>
      <c r="O365" s="18">
        <v>1</v>
      </c>
      <c r="P365" s="18">
        <v>1</v>
      </c>
      <c r="Q365" s="2">
        <v>0</v>
      </c>
      <c r="R365">
        <v>72</v>
      </c>
      <c r="S365">
        <v>95</v>
      </c>
      <c r="T365">
        <v>32</v>
      </c>
      <c r="U365" s="5" t="s">
        <v>12</v>
      </c>
      <c r="V365" s="7" t="s">
        <v>13</v>
      </c>
      <c r="W365" s="7"/>
      <c r="X365" s="5" t="s">
        <v>146</v>
      </c>
      <c r="Y365">
        <v>0</v>
      </c>
      <c r="Z365" s="2" t="s">
        <v>713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715</v>
      </c>
      <c r="C366" s="11" t="s">
        <v>709</v>
      </c>
      <c r="D366" s="11" t="s">
        <v>9</v>
      </c>
      <c r="E366" s="11" t="s">
        <v>714</v>
      </c>
      <c r="F366" s="11" t="s">
        <v>9</v>
      </c>
      <c r="G366" s="11" t="s">
        <v>49</v>
      </c>
      <c r="H366" s="11" t="s">
        <v>9</v>
      </c>
      <c r="I366" s="2" t="s">
        <v>713</v>
      </c>
      <c r="J366" s="2">
        <v>3</v>
      </c>
      <c r="K366" s="18">
        <v>1</v>
      </c>
      <c r="L366" s="18">
        <v>1</v>
      </c>
      <c r="M366" s="18">
        <v>1</v>
      </c>
      <c r="N366" s="18">
        <v>1</v>
      </c>
      <c r="O366" s="18">
        <v>1</v>
      </c>
      <c r="P366" s="18">
        <v>1</v>
      </c>
      <c r="Q366" s="2">
        <v>0</v>
      </c>
      <c r="R366">
        <v>72</v>
      </c>
      <c r="S366">
        <v>95</v>
      </c>
      <c r="T366">
        <v>32</v>
      </c>
      <c r="U366" s="5"/>
      <c r="V366" s="7" t="s">
        <v>13</v>
      </c>
      <c r="W366" s="7"/>
      <c r="X366" s="5" t="s">
        <v>146</v>
      </c>
      <c r="Y366">
        <v>0</v>
      </c>
      <c r="Z366" s="2" t="s">
        <v>713</v>
      </c>
      <c r="AA366">
        <v>0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724</v>
      </c>
      <c r="C367" s="11" t="s">
        <v>712</v>
      </c>
      <c r="D367" s="11" t="s">
        <v>723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724</v>
      </c>
      <c r="J367" s="2">
        <v>3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</v>
      </c>
      <c r="S367">
        <v>100</v>
      </c>
      <c r="T367">
        <v>3</v>
      </c>
      <c r="U367" s="5"/>
      <c r="V367" s="10"/>
      <c r="W367" s="7"/>
      <c r="X367" s="5" t="s">
        <v>146</v>
      </c>
      <c r="Y367">
        <v>0</v>
      </c>
      <c r="Z367" s="2" t="s">
        <v>724</v>
      </c>
      <c r="AA367">
        <v>1</v>
      </c>
      <c r="AB367">
        <v>1</v>
      </c>
      <c r="AC367">
        <v>0</v>
      </c>
    </row>
    <row r="368" spans="1:29" x14ac:dyDescent="0.2">
      <c r="A368">
        <f>ROW()-2</f>
        <v>366</v>
      </c>
    </row>
    <row r="369" spans="1:29" x14ac:dyDescent="0.2">
      <c r="A369">
        <f t="shared" si="1"/>
        <v>367</v>
      </c>
      <c r="B369" s="2" t="s">
        <v>84</v>
      </c>
      <c r="C369" s="11" t="s">
        <v>87</v>
      </c>
      <c r="D369" s="11" t="s">
        <v>429</v>
      </c>
      <c r="E369" s="11" t="s">
        <v>86</v>
      </c>
      <c r="F369" s="11" t="s">
        <v>9</v>
      </c>
      <c r="G369" s="11" t="s">
        <v>9</v>
      </c>
      <c r="H369" s="11" t="s">
        <v>9</v>
      </c>
      <c r="I369" s="2" t="s">
        <v>84</v>
      </c>
      <c r="J369" s="2">
        <v>1</v>
      </c>
      <c r="K369" s="18">
        <v>1</v>
      </c>
      <c r="L369" s="18">
        <v>1</v>
      </c>
      <c r="M369" s="18">
        <v>1</v>
      </c>
      <c r="N369" s="18">
        <v>1</v>
      </c>
      <c r="O369" s="18">
        <v>1</v>
      </c>
      <c r="P369" s="18">
        <v>1</v>
      </c>
      <c r="Q369" s="2">
        <v>0</v>
      </c>
      <c r="R369">
        <v>3</v>
      </c>
      <c r="S369">
        <v>100</v>
      </c>
      <c r="T369">
        <v>3</v>
      </c>
      <c r="U369" s="5" t="s">
        <v>81</v>
      </c>
      <c r="V369" s="7" t="s">
        <v>82</v>
      </c>
      <c r="W369" s="7"/>
      <c r="X369" s="5" t="s">
        <v>146</v>
      </c>
      <c r="Y369">
        <v>0</v>
      </c>
      <c r="Z369" s="2" t="s">
        <v>84</v>
      </c>
      <c r="AA369">
        <v>1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544</v>
      </c>
      <c r="C370" s="11" t="s">
        <v>87</v>
      </c>
      <c r="D370" s="11" t="s">
        <v>429</v>
      </c>
      <c r="E370" s="11" t="s">
        <v>9</v>
      </c>
      <c r="F370" s="11" t="s">
        <v>9</v>
      </c>
      <c r="G370" s="11" t="s">
        <v>9</v>
      </c>
      <c r="H370" s="11" t="s">
        <v>506</v>
      </c>
      <c r="I370" s="2" t="s">
        <v>84</v>
      </c>
      <c r="J370" s="2">
        <v>1</v>
      </c>
      <c r="K370" s="18">
        <v>1</v>
      </c>
      <c r="L370" s="18">
        <v>1</v>
      </c>
      <c r="M370" s="18">
        <v>1</v>
      </c>
      <c r="N370" s="18">
        <v>1</v>
      </c>
      <c r="O370" s="18">
        <v>1</v>
      </c>
      <c r="P370" s="18">
        <v>1</v>
      </c>
      <c r="Q370" s="2">
        <v>0</v>
      </c>
      <c r="R370">
        <v>3</v>
      </c>
      <c r="S370">
        <v>100</v>
      </c>
      <c r="T370">
        <v>3</v>
      </c>
      <c r="U370" s="5"/>
      <c r="V370" s="7" t="s">
        <v>82</v>
      </c>
      <c r="W370" s="7"/>
      <c r="X370" s="5" t="s">
        <v>146</v>
      </c>
      <c r="Y370">
        <v>0</v>
      </c>
      <c r="Z370" s="2" t="s">
        <v>84</v>
      </c>
      <c r="AA370">
        <v>0</v>
      </c>
      <c r="AB370">
        <v>1</v>
      </c>
      <c r="AC370">
        <v>0</v>
      </c>
    </row>
    <row r="371" spans="1:29" x14ac:dyDescent="0.2">
      <c r="A371">
        <f t="shared" si="1"/>
        <v>369</v>
      </c>
      <c r="B371" s="2" t="s">
        <v>83</v>
      </c>
      <c r="C371" s="11" t="s">
        <v>84</v>
      </c>
      <c r="D371" s="11" t="s">
        <v>86</v>
      </c>
      <c r="E371" s="11" t="s">
        <v>405</v>
      </c>
      <c r="F371" s="11" t="s">
        <v>9</v>
      </c>
      <c r="G371" s="11" t="s">
        <v>9</v>
      </c>
      <c r="H371" s="11" t="s">
        <v>9</v>
      </c>
      <c r="I371" s="2" t="s">
        <v>83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1</v>
      </c>
      <c r="Q371" s="2">
        <v>0</v>
      </c>
      <c r="R371">
        <v>6</v>
      </c>
      <c r="S371">
        <v>50</v>
      </c>
      <c r="T371">
        <v>32</v>
      </c>
      <c r="U371" s="5"/>
      <c r="V371" s="7" t="s">
        <v>82</v>
      </c>
      <c r="W371" s="7"/>
      <c r="X371" s="5" t="s">
        <v>146</v>
      </c>
      <c r="Y371">
        <v>0</v>
      </c>
      <c r="Z371" s="2" t="s">
        <v>83</v>
      </c>
      <c r="AA371">
        <v>1</v>
      </c>
      <c r="AB371">
        <v>0</v>
      </c>
      <c r="AC371">
        <v>0</v>
      </c>
    </row>
    <row r="372" spans="1:29" x14ac:dyDescent="0.2">
      <c r="A372">
        <f t="shared" si="1"/>
        <v>370</v>
      </c>
      <c r="B372" s="2" t="s">
        <v>430</v>
      </c>
      <c r="C372" s="11" t="s">
        <v>171</v>
      </c>
      <c r="D372" s="11" t="s">
        <v>429</v>
      </c>
      <c r="E372" s="11" t="s">
        <v>86</v>
      </c>
      <c r="F372" s="11" t="s">
        <v>9</v>
      </c>
      <c r="G372" s="11" t="s">
        <v>9</v>
      </c>
      <c r="H372" s="11" t="s">
        <v>9</v>
      </c>
      <c r="I372" s="2" t="s">
        <v>430</v>
      </c>
      <c r="J372" s="2">
        <v>1</v>
      </c>
      <c r="K372" s="18">
        <v>1</v>
      </c>
      <c r="L372" s="18">
        <v>1</v>
      </c>
      <c r="M372" s="18">
        <v>1</v>
      </c>
      <c r="N372" s="18">
        <v>1</v>
      </c>
      <c r="O372" s="18">
        <v>1</v>
      </c>
      <c r="P372" s="18">
        <v>1</v>
      </c>
      <c r="Q372" s="2">
        <v>0</v>
      </c>
      <c r="R372">
        <v>3</v>
      </c>
      <c r="S372">
        <v>100</v>
      </c>
      <c r="T372">
        <v>3</v>
      </c>
      <c r="U372" s="5"/>
      <c r="V372" s="7" t="s">
        <v>82</v>
      </c>
      <c r="W372" s="7"/>
      <c r="X372" s="5" t="s">
        <v>146</v>
      </c>
      <c r="Y372">
        <v>0</v>
      </c>
      <c r="Z372" s="2" t="s">
        <v>430</v>
      </c>
      <c r="AA372">
        <v>1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505</v>
      </c>
      <c r="C373" s="11" t="s">
        <v>9</v>
      </c>
      <c r="D373" s="11" t="s">
        <v>429</v>
      </c>
      <c r="E373" s="11" t="s">
        <v>9</v>
      </c>
      <c r="F373" s="11" t="s">
        <v>684</v>
      </c>
      <c r="G373" s="11" t="s">
        <v>9</v>
      </c>
      <c r="H373" s="11" t="s">
        <v>506</v>
      </c>
      <c r="I373" s="2" t="s">
        <v>430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1</v>
      </c>
      <c r="Q373" s="2">
        <v>0</v>
      </c>
      <c r="R373">
        <v>3</v>
      </c>
      <c r="S373">
        <v>100</v>
      </c>
      <c r="T373">
        <v>3</v>
      </c>
      <c r="U373" s="5"/>
      <c r="V373" s="7" t="s">
        <v>82</v>
      </c>
      <c r="W373" s="7"/>
      <c r="X373" s="5" t="s">
        <v>146</v>
      </c>
      <c r="Y373">
        <v>0</v>
      </c>
      <c r="Z373" s="2" t="s">
        <v>430</v>
      </c>
      <c r="AA373">
        <v>0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404</v>
      </c>
      <c r="C374" s="11" t="s">
        <v>430</v>
      </c>
      <c r="D374" s="11" t="s">
        <v>171</v>
      </c>
      <c r="E374" s="11" t="s">
        <v>405</v>
      </c>
      <c r="F374" s="11" t="s">
        <v>9</v>
      </c>
      <c r="G374" s="11" t="s">
        <v>9</v>
      </c>
      <c r="H374" s="11" t="s">
        <v>9</v>
      </c>
      <c r="I374" s="2" t="s">
        <v>404</v>
      </c>
      <c r="J374" s="2">
        <v>1</v>
      </c>
      <c r="K374" s="18">
        <v>1</v>
      </c>
      <c r="L374" s="18">
        <v>1</v>
      </c>
      <c r="M374" s="18">
        <v>1</v>
      </c>
      <c r="N374" s="18">
        <v>1</v>
      </c>
      <c r="O374" s="18">
        <v>6.5</v>
      </c>
      <c r="P374" s="18">
        <v>1</v>
      </c>
      <c r="Q374" s="2">
        <v>0</v>
      </c>
      <c r="R374">
        <v>6</v>
      </c>
      <c r="S374">
        <v>50</v>
      </c>
      <c r="T374">
        <v>32</v>
      </c>
      <c r="U374" s="5"/>
      <c r="V374" s="7" t="s">
        <v>82</v>
      </c>
      <c r="W374" s="7"/>
      <c r="X374" s="5" t="s">
        <v>146</v>
      </c>
      <c r="Y374">
        <v>0</v>
      </c>
      <c r="Z374" s="2" t="s">
        <v>404</v>
      </c>
      <c r="AA374">
        <v>1</v>
      </c>
      <c r="AB374">
        <v>0</v>
      </c>
      <c r="AC374">
        <v>0</v>
      </c>
    </row>
    <row r="375" spans="1:29" x14ac:dyDescent="0.2">
      <c r="A375">
        <f t="shared" si="1"/>
        <v>373</v>
      </c>
      <c r="B375" s="2" t="s">
        <v>705</v>
      </c>
      <c r="C375" s="11" t="s">
        <v>430</v>
      </c>
      <c r="D375" s="11" t="s">
        <v>9</v>
      </c>
      <c r="E375" s="11" t="s">
        <v>405</v>
      </c>
      <c r="F375" s="11" t="s">
        <v>9</v>
      </c>
      <c r="G375" s="11" t="s">
        <v>684</v>
      </c>
      <c r="H375" s="11" t="s">
        <v>9</v>
      </c>
      <c r="I375" s="2" t="s">
        <v>404</v>
      </c>
      <c r="J375" s="2">
        <v>1</v>
      </c>
      <c r="K375" s="18">
        <v>1</v>
      </c>
      <c r="L375" s="18">
        <v>1</v>
      </c>
      <c r="M375" s="18">
        <v>1</v>
      </c>
      <c r="N375" s="18">
        <v>1</v>
      </c>
      <c r="O375" s="18">
        <v>6.5</v>
      </c>
      <c r="P375" s="18">
        <v>1</v>
      </c>
      <c r="Q375" s="2">
        <v>0</v>
      </c>
      <c r="R375">
        <v>6</v>
      </c>
      <c r="S375">
        <v>50</v>
      </c>
      <c r="T375">
        <v>32</v>
      </c>
      <c r="U375" s="5"/>
      <c r="V375" s="7" t="s">
        <v>82</v>
      </c>
      <c r="W375" s="7"/>
      <c r="X375" s="5" t="s">
        <v>146</v>
      </c>
      <c r="Y375">
        <v>0</v>
      </c>
      <c r="Z375" s="2" t="s">
        <v>404</v>
      </c>
      <c r="AA375">
        <v>0</v>
      </c>
      <c r="AB375">
        <v>0</v>
      </c>
      <c r="AC375">
        <v>0</v>
      </c>
    </row>
    <row r="376" spans="1:29" x14ac:dyDescent="0.2">
      <c r="A376">
        <f t="shared" si="1"/>
        <v>374</v>
      </c>
    </row>
    <row r="377" spans="1:29" x14ac:dyDescent="0.2">
      <c r="A377">
        <f t="shared" si="1"/>
        <v>375</v>
      </c>
      <c r="B377" s="2" t="s">
        <v>86</v>
      </c>
      <c r="C377" s="11" t="s">
        <v>373</v>
      </c>
      <c r="D377" s="11" t="s">
        <v>374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86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1</v>
      </c>
      <c r="P377" s="18">
        <v>1</v>
      </c>
      <c r="Q377" s="2">
        <v>0</v>
      </c>
      <c r="R377">
        <v>36</v>
      </c>
      <c r="S377">
        <v>80</v>
      </c>
      <c r="T377">
        <v>32</v>
      </c>
      <c r="U377" s="5" t="s">
        <v>88</v>
      </c>
      <c r="V377" s="7" t="s">
        <v>89</v>
      </c>
      <c r="W377" s="7"/>
      <c r="X377" s="5" t="s">
        <v>146</v>
      </c>
      <c r="Y377">
        <v>0</v>
      </c>
      <c r="Z377" s="2" t="s">
        <v>86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545</v>
      </c>
      <c r="C378" s="11" t="s">
        <v>86</v>
      </c>
      <c r="D378" s="11" t="s">
        <v>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545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32</v>
      </c>
      <c r="U378" s="5"/>
      <c r="V378" s="7" t="s">
        <v>89</v>
      </c>
      <c r="W378" s="7"/>
      <c r="X378" s="5" t="s">
        <v>146</v>
      </c>
      <c r="Y378">
        <v>0</v>
      </c>
      <c r="Z378" s="2" t="s">
        <v>545</v>
      </c>
      <c r="AA378">
        <v>1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452</v>
      </c>
      <c r="C379" s="11" t="s">
        <v>86</v>
      </c>
      <c r="D379" s="11" t="s">
        <v>171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452</v>
      </c>
      <c r="J379" s="2">
        <v>1</v>
      </c>
      <c r="K379" s="18">
        <v>1</v>
      </c>
      <c r="L379" s="18">
        <v>1</v>
      </c>
      <c r="M379" s="18">
        <v>9999</v>
      </c>
      <c r="N379" s="18">
        <v>1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32</v>
      </c>
      <c r="U379" s="5"/>
      <c r="V379" s="7" t="s">
        <v>89</v>
      </c>
      <c r="W379" s="7"/>
      <c r="X379" s="5" t="s">
        <v>146</v>
      </c>
      <c r="Y379">
        <v>0</v>
      </c>
      <c r="Z379" s="2" t="s">
        <v>452</v>
      </c>
      <c r="AA379">
        <v>1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706</v>
      </c>
      <c r="C380" s="11" t="s">
        <v>86</v>
      </c>
      <c r="D380" s="11" t="s">
        <v>9</v>
      </c>
      <c r="E380" s="11" t="s">
        <v>9</v>
      </c>
      <c r="F380" s="11" t="s">
        <v>9</v>
      </c>
      <c r="G380" s="11" t="s">
        <v>684</v>
      </c>
      <c r="H380" s="11" t="s">
        <v>9</v>
      </c>
      <c r="I380" s="2" t="s">
        <v>452</v>
      </c>
      <c r="J380" s="2">
        <v>1</v>
      </c>
      <c r="K380" s="18">
        <v>1</v>
      </c>
      <c r="L380" s="18">
        <v>1</v>
      </c>
      <c r="M380" s="18">
        <v>9999</v>
      </c>
      <c r="N380" s="18">
        <v>1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32</v>
      </c>
      <c r="U380" s="5"/>
      <c r="V380" s="7" t="s">
        <v>89</v>
      </c>
      <c r="W380" s="7"/>
      <c r="X380" s="5" t="s">
        <v>146</v>
      </c>
      <c r="Y380">
        <v>0</v>
      </c>
      <c r="Z380" s="2" t="s">
        <v>452</v>
      </c>
      <c r="AA380">
        <v>0</v>
      </c>
      <c r="AB380">
        <v>0</v>
      </c>
      <c r="AC380">
        <v>0</v>
      </c>
    </row>
    <row r="381" spans="1:29" x14ac:dyDescent="0.2">
      <c r="A381">
        <f t="shared" si="1"/>
        <v>379</v>
      </c>
      <c r="B381" s="2" t="s">
        <v>454</v>
      </c>
      <c r="C381" s="11" t="s">
        <v>86</v>
      </c>
      <c r="D381" s="11" t="s">
        <v>322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454</v>
      </c>
      <c r="J381" s="2">
        <v>1</v>
      </c>
      <c r="K381" s="18">
        <v>1</v>
      </c>
      <c r="L381" s="18">
        <v>1</v>
      </c>
      <c r="M381" s="18">
        <v>9999</v>
      </c>
      <c r="N381" s="18">
        <v>1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32</v>
      </c>
      <c r="U381" s="5"/>
      <c r="V381" s="7" t="s">
        <v>89</v>
      </c>
      <c r="W381" s="7"/>
      <c r="X381" s="5" t="s">
        <v>146</v>
      </c>
      <c r="Y381">
        <v>0</v>
      </c>
      <c r="Z381" s="2" t="s">
        <v>454</v>
      </c>
      <c r="AA381">
        <v>1</v>
      </c>
      <c r="AB381">
        <v>0</v>
      </c>
      <c r="AC381">
        <v>0</v>
      </c>
    </row>
    <row r="382" spans="1:29" x14ac:dyDescent="0.2">
      <c r="A382">
        <f t="shared" si="1"/>
        <v>380</v>
      </c>
      <c r="B382" s="2" t="s">
        <v>496</v>
      </c>
      <c r="C382" s="11" t="s">
        <v>86</v>
      </c>
      <c r="D382" s="11" t="s">
        <v>174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496</v>
      </c>
      <c r="J382" s="2">
        <v>1</v>
      </c>
      <c r="K382" s="18">
        <v>1</v>
      </c>
      <c r="L382" s="18">
        <v>1</v>
      </c>
      <c r="M382" s="18">
        <v>9999</v>
      </c>
      <c r="N382" s="18">
        <v>1</v>
      </c>
      <c r="O382" s="18">
        <v>1</v>
      </c>
      <c r="P382" s="18">
        <v>1</v>
      </c>
      <c r="Q382" s="2">
        <v>0</v>
      </c>
      <c r="R382">
        <v>36</v>
      </c>
      <c r="S382">
        <v>95</v>
      </c>
      <c r="T382">
        <v>32</v>
      </c>
      <c r="U382" s="5"/>
      <c r="V382" s="7" t="s">
        <v>89</v>
      </c>
      <c r="W382" s="7"/>
      <c r="X382" s="5" t="s">
        <v>146</v>
      </c>
      <c r="Y382">
        <v>0</v>
      </c>
      <c r="Z382" s="2" t="s">
        <v>496</v>
      </c>
      <c r="AA382">
        <v>1</v>
      </c>
      <c r="AB382">
        <v>0</v>
      </c>
      <c r="AC382">
        <v>0</v>
      </c>
    </row>
    <row r="383" spans="1:29" x14ac:dyDescent="0.2">
      <c r="A383">
        <f t="shared" si="1"/>
        <v>381</v>
      </c>
      <c r="B383" s="2" t="s">
        <v>497</v>
      </c>
      <c r="C383" s="11" t="s">
        <v>86</v>
      </c>
      <c r="D383" s="11" t="s">
        <v>385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497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36</v>
      </c>
      <c r="S383">
        <v>95</v>
      </c>
      <c r="T383">
        <v>32</v>
      </c>
      <c r="U383" s="5"/>
      <c r="V383" s="7" t="s">
        <v>89</v>
      </c>
      <c r="W383" s="7"/>
      <c r="X383" s="5" t="s">
        <v>146</v>
      </c>
      <c r="Y383">
        <v>0</v>
      </c>
      <c r="Z383" s="2" t="s">
        <v>497</v>
      </c>
      <c r="AA383">
        <v>1</v>
      </c>
      <c r="AB383">
        <v>0</v>
      </c>
      <c r="AC383">
        <v>0</v>
      </c>
    </row>
    <row r="384" spans="1:29" x14ac:dyDescent="0.2">
      <c r="A384">
        <f t="shared" si="1"/>
        <v>382</v>
      </c>
      <c r="B384" s="2" t="s">
        <v>549</v>
      </c>
      <c r="C384" s="11" t="s">
        <v>86</v>
      </c>
      <c r="D384" s="11" t="s">
        <v>379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549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1</v>
      </c>
      <c r="P384" s="18">
        <v>1</v>
      </c>
      <c r="Q384" s="2">
        <v>0</v>
      </c>
      <c r="R384">
        <v>36</v>
      </c>
      <c r="S384">
        <v>95</v>
      </c>
      <c r="T384">
        <v>32</v>
      </c>
      <c r="U384" s="5"/>
      <c r="V384" s="7" t="s">
        <v>89</v>
      </c>
      <c r="W384" s="7"/>
      <c r="X384" s="5" t="s">
        <v>146</v>
      </c>
      <c r="Y384">
        <v>0</v>
      </c>
      <c r="Z384" s="2" t="s">
        <v>549</v>
      </c>
      <c r="AA384">
        <v>1</v>
      </c>
      <c r="AB384">
        <v>0</v>
      </c>
      <c r="AC384">
        <v>0</v>
      </c>
    </row>
    <row r="385" spans="1:29" x14ac:dyDescent="0.2">
      <c r="A385">
        <f t="shared" si="1"/>
        <v>383</v>
      </c>
      <c r="B385" s="2" t="s">
        <v>498</v>
      </c>
      <c r="C385" s="11" t="s">
        <v>86</v>
      </c>
      <c r="D385" s="11" t="s">
        <v>464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498</v>
      </c>
      <c r="J385" s="2">
        <v>1</v>
      </c>
      <c r="K385" s="18">
        <v>1</v>
      </c>
      <c r="L385" s="18">
        <v>1</v>
      </c>
      <c r="M385" s="18">
        <v>9999</v>
      </c>
      <c r="N385" s="18">
        <v>1</v>
      </c>
      <c r="O385" s="18">
        <v>1</v>
      </c>
      <c r="P385" s="18">
        <v>1</v>
      </c>
      <c r="Q385" s="2">
        <v>0</v>
      </c>
      <c r="R385">
        <v>36</v>
      </c>
      <c r="S385">
        <v>95</v>
      </c>
      <c r="T385">
        <v>32</v>
      </c>
      <c r="U385" s="5"/>
      <c r="V385" s="7" t="s">
        <v>89</v>
      </c>
      <c r="W385" s="7"/>
      <c r="X385" s="5" t="s">
        <v>146</v>
      </c>
      <c r="Y385">
        <v>0</v>
      </c>
      <c r="Z385" s="2" t="s">
        <v>498</v>
      </c>
      <c r="AA385">
        <v>1</v>
      </c>
      <c r="AB385">
        <v>0</v>
      </c>
      <c r="AC385">
        <v>0</v>
      </c>
    </row>
    <row r="386" spans="1:29" x14ac:dyDescent="0.2">
      <c r="A386">
        <f t="shared" si="1"/>
        <v>384</v>
      </c>
    </row>
    <row r="387" spans="1:29" x14ac:dyDescent="0.2">
      <c r="A387">
        <f t="shared" si="1"/>
        <v>385</v>
      </c>
      <c r="B387" s="2" t="s">
        <v>433</v>
      </c>
      <c r="C387" s="11" t="s">
        <v>580</v>
      </c>
      <c r="D387" s="11" t="s">
        <v>415</v>
      </c>
      <c r="E387" s="11" t="s">
        <v>104</v>
      </c>
      <c r="F387" s="11" t="s">
        <v>9</v>
      </c>
      <c r="G387" s="11" t="s">
        <v>9</v>
      </c>
      <c r="H387" s="11" t="s">
        <v>9</v>
      </c>
      <c r="I387" s="2" t="s">
        <v>433</v>
      </c>
      <c r="J387" s="2">
        <v>1</v>
      </c>
      <c r="K387" s="18">
        <v>1</v>
      </c>
      <c r="L387" s="18">
        <v>1</v>
      </c>
      <c r="M387" s="18">
        <v>1</v>
      </c>
      <c r="N387" s="18">
        <v>1</v>
      </c>
      <c r="O387" s="18">
        <v>3</v>
      </c>
      <c r="P387" s="18">
        <v>1</v>
      </c>
      <c r="Q387" s="2">
        <v>0</v>
      </c>
      <c r="R387">
        <v>36</v>
      </c>
      <c r="S387">
        <v>75</v>
      </c>
      <c r="T387">
        <v>32</v>
      </c>
      <c r="U387" s="5" t="s">
        <v>376</v>
      </c>
      <c r="V387" s="7" t="s">
        <v>377</v>
      </c>
      <c r="W387" s="7"/>
      <c r="X387" s="5" t="s">
        <v>295</v>
      </c>
      <c r="Y387">
        <v>0</v>
      </c>
      <c r="Z387" s="2" t="s">
        <v>433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548</v>
      </c>
      <c r="C388" s="11" t="s">
        <v>415</v>
      </c>
      <c r="D388" s="11" t="s">
        <v>104</v>
      </c>
      <c r="E388" s="11" t="s">
        <v>9</v>
      </c>
      <c r="F388" s="11" t="s">
        <v>9</v>
      </c>
      <c r="G388" s="11" t="s">
        <v>9</v>
      </c>
      <c r="H388" s="11" t="s">
        <v>389</v>
      </c>
      <c r="I388" s="2" t="s">
        <v>433</v>
      </c>
      <c r="J388" s="2">
        <v>1</v>
      </c>
      <c r="K388" s="18">
        <v>1</v>
      </c>
      <c r="L388" s="18">
        <v>1</v>
      </c>
      <c r="M388" s="18">
        <v>1</v>
      </c>
      <c r="N388" s="18">
        <v>3</v>
      </c>
      <c r="O388" s="18">
        <v>1</v>
      </c>
      <c r="P388" s="18">
        <v>1</v>
      </c>
      <c r="Q388" s="2">
        <v>0</v>
      </c>
      <c r="R388">
        <v>36</v>
      </c>
      <c r="S388">
        <v>75</v>
      </c>
      <c r="T388">
        <v>32</v>
      </c>
      <c r="U388" s="5"/>
      <c r="V388" s="7" t="s">
        <v>377</v>
      </c>
      <c r="W388" s="7"/>
      <c r="X388" s="5" t="s">
        <v>295</v>
      </c>
      <c r="Y388">
        <v>0</v>
      </c>
      <c r="Z388" s="2" t="s">
        <v>433</v>
      </c>
      <c r="AA388">
        <v>0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378</v>
      </c>
      <c r="C389" s="11" t="s">
        <v>582</v>
      </c>
      <c r="D389" s="11" t="s">
        <v>415</v>
      </c>
      <c r="E389" s="11" t="s">
        <v>104</v>
      </c>
      <c r="F389" s="11" t="s">
        <v>9</v>
      </c>
      <c r="G389" s="11" t="s">
        <v>9</v>
      </c>
      <c r="H389" s="11" t="s">
        <v>9</v>
      </c>
      <c r="I389" s="2" t="s">
        <v>378</v>
      </c>
      <c r="J389" s="2">
        <v>1</v>
      </c>
      <c r="K389" s="18">
        <v>1</v>
      </c>
      <c r="L389" s="18">
        <v>1</v>
      </c>
      <c r="M389" s="18">
        <v>1</v>
      </c>
      <c r="N389" s="18">
        <v>1</v>
      </c>
      <c r="O389" s="18">
        <v>1</v>
      </c>
      <c r="P389" s="18">
        <v>5</v>
      </c>
      <c r="Q389" s="2">
        <v>0</v>
      </c>
      <c r="R389">
        <v>36</v>
      </c>
      <c r="S389">
        <v>40</v>
      </c>
      <c r="T389">
        <v>32</v>
      </c>
      <c r="U389" s="5"/>
      <c r="V389" s="7" t="s">
        <v>377</v>
      </c>
      <c r="W389" s="7"/>
      <c r="X389" s="5" t="s">
        <v>295</v>
      </c>
      <c r="Y389">
        <v>0</v>
      </c>
      <c r="Z389" s="2" t="s">
        <v>378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18"/>
      <c r="L390" s="18"/>
      <c r="M390" s="18"/>
      <c r="N390" s="18"/>
      <c r="O390" s="18"/>
      <c r="P390" s="18"/>
      <c r="Q390" s="2"/>
      <c r="U390" s="5"/>
      <c r="V390" s="7"/>
      <c r="W390" s="7"/>
      <c r="X390" s="5"/>
      <c r="Z390" s="2"/>
    </row>
    <row r="391" spans="1:29" x14ac:dyDescent="0.2">
      <c r="A391">
        <f t="shared" si="1"/>
        <v>389</v>
      </c>
      <c r="B391" s="2"/>
      <c r="C391" s="11"/>
      <c r="D391" s="11"/>
      <c r="E391" s="11"/>
      <c r="F391" s="11"/>
      <c r="G391" s="11"/>
      <c r="H391" s="11"/>
      <c r="I391" s="2"/>
      <c r="J391" s="2"/>
      <c r="K391" s="18"/>
      <c r="L391" s="18"/>
      <c r="M391" s="18"/>
      <c r="N391" s="18"/>
      <c r="O391" s="18"/>
      <c r="P391" s="18"/>
      <c r="Q391" s="2"/>
      <c r="U391" s="5"/>
      <c r="V391" s="7"/>
      <c r="W391" s="7"/>
      <c r="X391" s="5"/>
      <c r="Z391" s="2"/>
    </row>
    <row r="392" spans="1:29" x14ac:dyDescent="0.2">
      <c r="A392">
        <f t="shared" si="1"/>
        <v>390</v>
      </c>
      <c r="B392" s="2" t="s">
        <v>417</v>
      </c>
      <c r="C392" s="11" t="s">
        <v>415</v>
      </c>
      <c r="D392" s="11" t="s">
        <v>580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417</v>
      </c>
      <c r="J392" s="2">
        <v>1</v>
      </c>
      <c r="K392" s="18">
        <v>1</v>
      </c>
      <c r="L392" s="18">
        <v>1</v>
      </c>
      <c r="M392" s="18">
        <v>9999</v>
      </c>
      <c r="N392" s="18">
        <v>3.6</v>
      </c>
      <c r="O392" s="18">
        <v>1</v>
      </c>
      <c r="P392" s="18">
        <v>3.3</v>
      </c>
      <c r="Q392" s="2">
        <v>9999</v>
      </c>
      <c r="R392">
        <v>36</v>
      </c>
      <c r="S392">
        <v>65</v>
      </c>
      <c r="T392">
        <v>20</v>
      </c>
      <c r="U392" s="5" t="s">
        <v>416</v>
      </c>
      <c r="V392" s="7" t="s">
        <v>414</v>
      </c>
      <c r="W392" s="7"/>
      <c r="X392" s="5" t="s">
        <v>295</v>
      </c>
      <c r="Y392">
        <v>0</v>
      </c>
      <c r="Z392" s="2" t="s">
        <v>417</v>
      </c>
      <c r="AA392">
        <v>0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424</v>
      </c>
      <c r="C393" s="11" t="s">
        <v>415</v>
      </c>
      <c r="D393" s="11" t="s">
        <v>18</v>
      </c>
      <c r="E393" s="11" t="s">
        <v>10</v>
      </c>
      <c r="F393" s="11" t="s">
        <v>9</v>
      </c>
      <c r="G393" s="11" t="s">
        <v>9</v>
      </c>
      <c r="H393" s="11" t="s">
        <v>9</v>
      </c>
      <c r="I393" s="2" t="s">
        <v>424</v>
      </c>
      <c r="J393" s="2">
        <v>1</v>
      </c>
      <c r="K393" s="18">
        <v>1</v>
      </c>
      <c r="L393" s="18">
        <v>1</v>
      </c>
      <c r="M393" s="18">
        <v>1</v>
      </c>
      <c r="N393" s="18">
        <v>3.6</v>
      </c>
      <c r="O393" s="18">
        <v>1</v>
      </c>
      <c r="P393" s="18">
        <v>5</v>
      </c>
      <c r="Q393" s="2">
        <v>9999</v>
      </c>
      <c r="R393">
        <v>36</v>
      </c>
      <c r="S393">
        <v>35</v>
      </c>
      <c r="T393">
        <v>20</v>
      </c>
      <c r="U393" s="5"/>
      <c r="V393" s="7" t="s">
        <v>414</v>
      </c>
      <c r="W393" s="7"/>
      <c r="X393" s="5" t="s">
        <v>295</v>
      </c>
      <c r="Y393">
        <v>0</v>
      </c>
      <c r="Z393" s="2" t="s">
        <v>424</v>
      </c>
      <c r="AA393">
        <v>0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413</v>
      </c>
      <c r="C394" s="11" t="s">
        <v>415</v>
      </c>
      <c r="D394" s="11" t="s">
        <v>580</v>
      </c>
      <c r="E394" s="11" t="s">
        <v>374</v>
      </c>
      <c r="F394" s="11" t="s">
        <v>9</v>
      </c>
      <c r="G394" s="11" t="s">
        <v>9</v>
      </c>
      <c r="H394" s="11" t="s">
        <v>9</v>
      </c>
      <c r="I394" s="2" t="s">
        <v>413</v>
      </c>
      <c r="J394" s="2">
        <v>1</v>
      </c>
      <c r="K394" s="18">
        <v>1</v>
      </c>
      <c r="L394" s="18">
        <v>1</v>
      </c>
      <c r="M394" s="18">
        <v>1</v>
      </c>
      <c r="N394" s="18">
        <v>3.6</v>
      </c>
      <c r="O394" s="18">
        <v>1</v>
      </c>
      <c r="P394" s="18">
        <v>1</v>
      </c>
      <c r="Q394" s="2">
        <v>0</v>
      </c>
      <c r="R394">
        <v>36</v>
      </c>
      <c r="S394">
        <v>95</v>
      </c>
      <c r="T394">
        <v>20</v>
      </c>
      <c r="U394" s="5"/>
      <c r="V394" s="7" t="s">
        <v>414</v>
      </c>
      <c r="W394" s="7"/>
      <c r="X394" s="5" t="s">
        <v>295</v>
      </c>
      <c r="Y394">
        <v>0</v>
      </c>
      <c r="Z394" s="2" t="s">
        <v>413</v>
      </c>
      <c r="AA394">
        <v>1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585</v>
      </c>
      <c r="C395" s="11" t="s">
        <v>415</v>
      </c>
      <c r="D395" s="11" t="s">
        <v>582</v>
      </c>
      <c r="E395" s="11" t="s">
        <v>374</v>
      </c>
      <c r="F395" s="11" t="s">
        <v>9</v>
      </c>
      <c r="G395" s="11" t="s">
        <v>9</v>
      </c>
      <c r="H395" s="11" t="s">
        <v>9</v>
      </c>
      <c r="I395" s="2" t="s">
        <v>413</v>
      </c>
      <c r="J395" s="2">
        <v>1</v>
      </c>
      <c r="K395" s="18">
        <v>1</v>
      </c>
      <c r="L395" s="18">
        <v>1</v>
      </c>
      <c r="M395" s="18">
        <v>1</v>
      </c>
      <c r="N395" s="18">
        <v>3.6</v>
      </c>
      <c r="O395" s="18">
        <v>1</v>
      </c>
      <c r="P395" s="18">
        <v>1</v>
      </c>
      <c r="Q395" s="2">
        <v>0</v>
      </c>
      <c r="R395">
        <v>36</v>
      </c>
      <c r="S395">
        <v>95</v>
      </c>
      <c r="T395">
        <v>20</v>
      </c>
      <c r="U395" s="5"/>
      <c r="V395" s="7" t="s">
        <v>414</v>
      </c>
      <c r="W395" s="7"/>
      <c r="X395" s="5" t="s">
        <v>295</v>
      </c>
      <c r="Y395">
        <v>0</v>
      </c>
      <c r="Z395" s="2" t="s">
        <v>413</v>
      </c>
      <c r="AA395">
        <v>0</v>
      </c>
      <c r="AB395">
        <v>1</v>
      </c>
      <c r="AC395">
        <v>0</v>
      </c>
    </row>
    <row r="396" spans="1:29" x14ac:dyDescent="0.2">
      <c r="A396">
        <f t="shared" si="1"/>
        <v>394</v>
      </c>
      <c r="B396" s="2" t="s">
        <v>425</v>
      </c>
      <c r="C396" s="11" t="s">
        <v>415</v>
      </c>
      <c r="D396" s="11" t="s">
        <v>18</v>
      </c>
      <c r="E396" s="11" t="s">
        <v>374</v>
      </c>
      <c r="F396" s="11" t="s">
        <v>9</v>
      </c>
      <c r="G396" s="11" t="s">
        <v>9</v>
      </c>
      <c r="H396" s="11" t="s">
        <v>9</v>
      </c>
      <c r="I396" s="2" t="s">
        <v>425</v>
      </c>
      <c r="J396" s="2">
        <v>1</v>
      </c>
      <c r="K396" s="18">
        <v>1</v>
      </c>
      <c r="L396" s="18">
        <v>1</v>
      </c>
      <c r="M396" s="18">
        <v>1</v>
      </c>
      <c r="N396" s="18">
        <v>3.6</v>
      </c>
      <c r="O396" s="18">
        <v>1</v>
      </c>
      <c r="P396" s="18">
        <v>1</v>
      </c>
      <c r="Q396" s="2">
        <v>0</v>
      </c>
      <c r="R396">
        <v>36</v>
      </c>
      <c r="S396">
        <v>95</v>
      </c>
      <c r="T396">
        <v>20</v>
      </c>
      <c r="U396" s="5"/>
      <c r="V396" s="7" t="s">
        <v>414</v>
      </c>
      <c r="W396" s="7"/>
      <c r="X396" s="5" t="s">
        <v>295</v>
      </c>
      <c r="Y396">
        <v>0</v>
      </c>
      <c r="Z396" s="2" t="s">
        <v>425</v>
      </c>
      <c r="AA396">
        <v>1</v>
      </c>
      <c r="AB396">
        <v>1</v>
      </c>
      <c r="AC396">
        <v>0</v>
      </c>
    </row>
    <row r="397" spans="1:29" x14ac:dyDescent="0.2">
      <c r="A397">
        <f t="shared" si="1"/>
        <v>395</v>
      </c>
      <c r="B397" s="2" t="s">
        <v>586</v>
      </c>
      <c r="C397" s="11" t="s">
        <v>415</v>
      </c>
      <c r="D397" s="11" t="s">
        <v>374</v>
      </c>
      <c r="E397" s="11" t="s">
        <v>9</v>
      </c>
      <c r="F397" s="11" t="s">
        <v>9</v>
      </c>
      <c r="G397" s="11" t="s">
        <v>9</v>
      </c>
      <c r="H397" s="11" t="s">
        <v>389</v>
      </c>
      <c r="I397" s="2" t="s">
        <v>413</v>
      </c>
      <c r="J397" s="2">
        <v>1</v>
      </c>
      <c r="K397" s="18">
        <v>1</v>
      </c>
      <c r="L397" s="18">
        <v>1</v>
      </c>
      <c r="M397" s="18">
        <v>1</v>
      </c>
      <c r="N397" s="18">
        <v>3.6</v>
      </c>
      <c r="O397" s="18">
        <v>1</v>
      </c>
      <c r="P397" s="18">
        <v>1</v>
      </c>
      <c r="Q397" s="2">
        <v>0</v>
      </c>
      <c r="R397">
        <v>36</v>
      </c>
      <c r="S397">
        <v>95</v>
      </c>
      <c r="T397">
        <v>20</v>
      </c>
      <c r="U397" s="5"/>
      <c r="V397" s="7" t="s">
        <v>414</v>
      </c>
      <c r="W397" s="7"/>
      <c r="X397" s="5" t="s">
        <v>295</v>
      </c>
      <c r="Y397">
        <v>0</v>
      </c>
      <c r="Z397" s="2" t="s">
        <v>413</v>
      </c>
      <c r="AA397">
        <v>0</v>
      </c>
      <c r="AB397">
        <v>1</v>
      </c>
      <c r="AC397">
        <v>0</v>
      </c>
    </row>
    <row r="398" spans="1:29" x14ac:dyDescent="0.2">
      <c r="A398">
        <f t="shared" si="1"/>
        <v>396</v>
      </c>
      <c r="B398" s="2"/>
      <c r="C398" s="11"/>
      <c r="D398" s="11"/>
      <c r="E398" s="11"/>
      <c r="F398" s="11"/>
      <c r="G398" s="11"/>
      <c r="H398" s="11"/>
      <c r="I398" s="2"/>
      <c r="J398" s="2"/>
      <c r="K398" s="18"/>
      <c r="L398" s="18"/>
      <c r="M398" s="18"/>
      <c r="N398" s="18"/>
      <c r="O398" s="18"/>
      <c r="P398" s="18"/>
      <c r="Q398" s="2"/>
      <c r="U398" s="5"/>
      <c r="V398" s="7"/>
      <c r="W398" s="7"/>
      <c r="X398" s="5"/>
      <c r="Z398" s="2"/>
    </row>
    <row r="399" spans="1:29" x14ac:dyDescent="0.2">
      <c r="A399">
        <f t="shared" si="1"/>
        <v>397</v>
      </c>
      <c r="B399" s="2" t="s">
        <v>296</v>
      </c>
      <c r="C399" s="11" t="s">
        <v>298</v>
      </c>
      <c r="D399" s="11" t="s">
        <v>101</v>
      </c>
      <c r="E399" s="11" t="s">
        <v>104</v>
      </c>
      <c r="F399" s="11" t="s">
        <v>9</v>
      </c>
      <c r="G399" s="11" t="s">
        <v>9</v>
      </c>
      <c r="H399" s="11" t="s">
        <v>9</v>
      </c>
      <c r="I399" s="2" t="s">
        <v>296</v>
      </c>
      <c r="J399" s="2">
        <v>1</v>
      </c>
      <c r="K399" s="18">
        <v>3</v>
      </c>
      <c r="L399" s="18">
        <v>1</v>
      </c>
      <c r="M399" s="18">
        <v>1</v>
      </c>
      <c r="N399" s="18">
        <v>8</v>
      </c>
      <c r="O399" s="18">
        <v>1</v>
      </c>
      <c r="P399" s="18">
        <v>1</v>
      </c>
      <c r="Q399" s="2">
        <v>0</v>
      </c>
      <c r="R399">
        <v>6</v>
      </c>
      <c r="S399">
        <v>75</v>
      </c>
      <c r="T399">
        <v>32</v>
      </c>
      <c r="U399" s="5" t="s">
        <v>297</v>
      </c>
      <c r="V399" s="7" t="s">
        <v>299</v>
      </c>
      <c r="W399" s="7"/>
      <c r="X399" s="5" t="s">
        <v>295</v>
      </c>
      <c r="Y399">
        <v>0</v>
      </c>
      <c r="Z399" s="2" t="s">
        <v>296</v>
      </c>
      <c r="AA399">
        <v>1</v>
      </c>
      <c r="AB399">
        <v>1</v>
      </c>
      <c r="AC399">
        <v>0</v>
      </c>
    </row>
    <row r="400" spans="1:29" x14ac:dyDescent="0.2">
      <c r="A400">
        <f t="shared" si="1"/>
        <v>398</v>
      </c>
      <c r="B400" s="2" t="s">
        <v>314</v>
      </c>
      <c r="C400" s="11" t="s">
        <v>313</v>
      </c>
      <c r="D400" s="11" t="s">
        <v>101</v>
      </c>
      <c r="E400" s="11" t="s">
        <v>104</v>
      </c>
      <c r="F400" s="11" t="s">
        <v>9</v>
      </c>
      <c r="G400" s="11" t="s">
        <v>9</v>
      </c>
      <c r="H400" s="11" t="s">
        <v>9</v>
      </c>
      <c r="I400" s="2" t="s">
        <v>314</v>
      </c>
      <c r="J400" s="2">
        <v>1</v>
      </c>
      <c r="K400" s="18">
        <v>3</v>
      </c>
      <c r="L400" s="18">
        <v>1</v>
      </c>
      <c r="M400" s="18">
        <v>1</v>
      </c>
      <c r="N400" s="18">
        <v>15</v>
      </c>
      <c r="O400" s="18">
        <v>1</v>
      </c>
      <c r="P400" s="18">
        <v>1</v>
      </c>
      <c r="Q400" s="2">
        <v>0</v>
      </c>
      <c r="R400">
        <v>6</v>
      </c>
      <c r="S400">
        <v>75</v>
      </c>
      <c r="T400">
        <v>32</v>
      </c>
      <c r="U400" s="5"/>
      <c r="V400" s="7" t="s">
        <v>312</v>
      </c>
      <c r="W400" s="7"/>
      <c r="X400" s="5" t="s">
        <v>295</v>
      </c>
      <c r="Y400">
        <v>0</v>
      </c>
      <c r="Z400" s="2" t="s">
        <v>314</v>
      </c>
      <c r="AA400">
        <v>1</v>
      </c>
      <c r="AB400">
        <v>1</v>
      </c>
      <c r="AC400">
        <v>0</v>
      </c>
    </row>
    <row r="401" spans="1:29" x14ac:dyDescent="0.2">
      <c r="A401">
        <f t="shared" si="1"/>
        <v>399</v>
      </c>
      <c r="B401" s="2" t="s">
        <v>334</v>
      </c>
      <c r="C401" s="11" t="s">
        <v>332</v>
      </c>
      <c r="D401" s="11" t="s">
        <v>101</v>
      </c>
      <c r="E401" s="11" t="s">
        <v>104</v>
      </c>
      <c r="F401" s="11" t="s">
        <v>9</v>
      </c>
      <c r="G401" s="11" t="s">
        <v>9</v>
      </c>
      <c r="H401" s="11" t="s">
        <v>9</v>
      </c>
      <c r="I401" s="2" t="s">
        <v>334</v>
      </c>
      <c r="J401" s="2">
        <v>1</v>
      </c>
      <c r="K401" s="18">
        <v>3</v>
      </c>
      <c r="L401" s="18">
        <v>1</v>
      </c>
      <c r="M401" s="18">
        <v>1</v>
      </c>
      <c r="N401" s="18">
        <v>8</v>
      </c>
      <c r="O401" s="18">
        <v>1</v>
      </c>
      <c r="P401" s="18">
        <v>1</v>
      </c>
      <c r="Q401" s="2">
        <v>0</v>
      </c>
      <c r="R401">
        <v>6</v>
      </c>
      <c r="S401">
        <v>75</v>
      </c>
      <c r="T401">
        <v>32</v>
      </c>
      <c r="U401" s="5"/>
      <c r="V401" s="7" t="s">
        <v>333</v>
      </c>
      <c r="W401" s="7"/>
      <c r="X401" s="5" t="s">
        <v>295</v>
      </c>
      <c r="Y401">
        <v>0</v>
      </c>
      <c r="Z401" s="2" t="s">
        <v>334</v>
      </c>
      <c r="AA401">
        <v>1</v>
      </c>
      <c r="AB401">
        <v>1</v>
      </c>
      <c r="AC401">
        <v>0</v>
      </c>
    </row>
    <row r="402" spans="1:29" x14ac:dyDescent="0.2">
      <c r="A402">
        <f t="shared" si="1"/>
        <v>400</v>
      </c>
      <c r="B402" s="2" t="s">
        <v>503</v>
      </c>
      <c r="C402" s="11" t="s">
        <v>504</v>
      </c>
      <c r="D402" s="11" t="s">
        <v>101</v>
      </c>
      <c r="E402" s="11" t="s">
        <v>104</v>
      </c>
      <c r="F402" s="11" t="s">
        <v>9</v>
      </c>
      <c r="G402" s="11" t="s">
        <v>9</v>
      </c>
      <c r="H402" s="11" t="s">
        <v>9</v>
      </c>
      <c r="I402" s="2" t="s">
        <v>503</v>
      </c>
      <c r="J402" s="2">
        <v>1</v>
      </c>
      <c r="K402" s="18">
        <v>3</v>
      </c>
      <c r="L402" s="18">
        <v>1</v>
      </c>
      <c r="M402" s="18">
        <v>1</v>
      </c>
      <c r="N402" s="18">
        <v>8</v>
      </c>
      <c r="O402" s="18">
        <v>1</v>
      </c>
      <c r="P402" s="18">
        <v>1</v>
      </c>
      <c r="Q402" s="2">
        <v>0</v>
      </c>
      <c r="R402">
        <v>6</v>
      </c>
      <c r="S402">
        <v>75</v>
      </c>
      <c r="T402">
        <v>32</v>
      </c>
      <c r="U402" s="5"/>
      <c r="V402" s="7" t="s">
        <v>333</v>
      </c>
      <c r="W402" s="7"/>
      <c r="X402" s="5" t="s">
        <v>295</v>
      </c>
      <c r="Y402">
        <v>0</v>
      </c>
      <c r="Z402" s="2" t="s">
        <v>503</v>
      </c>
      <c r="AA402">
        <v>1</v>
      </c>
      <c r="AB402">
        <v>1</v>
      </c>
      <c r="AC402">
        <v>0</v>
      </c>
    </row>
    <row r="403" spans="1:29" x14ac:dyDescent="0.2">
      <c r="A403">
        <f t="shared" si="1"/>
        <v>401</v>
      </c>
      <c r="B403" s="2" t="s">
        <v>461</v>
      </c>
      <c r="C403" s="11" t="s">
        <v>460</v>
      </c>
      <c r="D403" s="11" t="s">
        <v>101</v>
      </c>
      <c r="E403" s="11" t="s">
        <v>104</v>
      </c>
      <c r="F403" s="11" t="s">
        <v>9</v>
      </c>
      <c r="G403" s="11" t="s">
        <v>9</v>
      </c>
      <c r="H403" s="11" t="s">
        <v>9</v>
      </c>
      <c r="I403" s="2" t="s">
        <v>461</v>
      </c>
      <c r="J403" s="2">
        <v>1</v>
      </c>
      <c r="K403" s="18">
        <v>3</v>
      </c>
      <c r="L403" s="18">
        <v>1</v>
      </c>
      <c r="M403" s="18">
        <v>1</v>
      </c>
      <c r="N403" s="18">
        <v>8</v>
      </c>
      <c r="O403" s="18">
        <v>1</v>
      </c>
      <c r="P403" s="18">
        <v>1</v>
      </c>
      <c r="Q403" s="2">
        <v>0</v>
      </c>
      <c r="R403">
        <v>6</v>
      </c>
      <c r="S403">
        <v>75</v>
      </c>
      <c r="T403">
        <v>32</v>
      </c>
      <c r="U403" s="5"/>
      <c r="V403" s="7" t="s">
        <v>333</v>
      </c>
      <c r="W403" s="7"/>
      <c r="X403" s="5" t="s">
        <v>295</v>
      </c>
      <c r="Y403">
        <v>0</v>
      </c>
      <c r="Z403" s="2" t="s">
        <v>461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463</v>
      </c>
      <c r="C404" s="11" t="s">
        <v>462</v>
      </c>
      <c r="D404" s="11" t="s">
        <v>101</v>
      </c>
      <c r="E404" s="11" t="s">
        <v>104</v>
      </c>
      <c r="F404" s="11" t="s">
        <v>9</v>
      </c>
      <c r="G404" s="11" t="s">
        <v>9</v>
      </c>
      <c r="H404" s="11" t="s">
        <v>9</v>
      </c>
      <c r="I404" s="2" t="s">
        <v>463</v>
      </c>
      <c r="J404" s="2">
        <v>1</v>
      </c>
      <c r="K404" s="18">
        <v>3</v>
      </c>
      <c r="L404" s="18">
        <v>1</v>
      </c>
      <c r="M404" s="18">
        <v>1</v>
      </c>
      <c r="N404" s="18">
        <v>8</v>
      </c>
      <c r="O404" s="18">
        <v>1</v>
      </c>
      <c r="P404" s="18">
        <v>1</v>
      </c>
      <c r="Q404" s="2">
        <v>0</v>
      </c>
      <c r="R404">
        <v>6</v>
      </c>
      <c r="S404">
        <v>75</v>
      </c>
      <c r="T404">
        <v>32</v>
      </c>
      <c r="U404" s="5"/>
      <c r="V404" s="7" t="s">
        <v>333</v>
      </c>
      <c r="W404" s="7"/>
      <c r="X404" s="5" t="s">
        <v>295</v>
      </c>
      <c r="Y404">
        <v>0</v>
      </c>
      <c r="Z404" s="2" t="s">
        <v>463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464</v>
      </c>
      <c r="C405" s="11" t="s">
        <v>465</v>
      </c>
      <c r="D405" s="11" t="s">
        <v>101</v>
      </c>
      <c r="E405" s="11" t="s">
        <v>374</v>
      </c>
      <c r="F405" s="11" t="s">
        <v>9</v>
      </c>
      <c r="G405" s="11" t="s">
        <v>9</v>
      </c>
      <c r="H405" s="11" t="s">
        <v>9</v>
      </c>
      <c r="I405" s="2" t="s">
        <v>464</v>
      </c>
      <c r="J405" s="2">
        <v>1</v>
      </c>
      <c r="K405" s="18">
        <v>3</v>
      </c>
      <c r="L405" s="18">
        <v>1</v>
      </c>
      <c r="M405" s="18">
        <v>1</v>
      </c>
      <c r="N405" s="18">
        <v>8</v>
      </c>
      <c r="O405" s="18">
        <v>1</v>
      </c>
      <c r="P405" s="18">
        <v>1</v>
      </c>
      <c r="Q405" s="2">
        <v>0</v>
      </c>
      <c r="R405">
        <v>6</v>
      </c>
      <c r="S405">
        <v>75</v>
      </c>
      <c r="T405">
        <v>32</v>
      </c>
      <c r="U405" s="5"/>
      <c r="V405" s="7" t="s">
        <v>333</v>
      </c>
      <c r="W405" s="7"/>
      <c r="X405" s="5" t="s">
        <v>295</v>
      </c>
      <c r="Y405">
        <v>0</v>
      </c>
      <c r="Z405" s="2" t="s">
        <v>464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337</v>
      </c>
      <c r="C406" s="11" t="s">
        <v>334</v>
      </c>
      <c r="D406" s="11" t="s">
        <v>335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337</v>
      </c>
      <c r="J406" s="2">
        <v>1</v>
      </c>
      <c r="K406" s="18">
        <v>1</v>
      </c>
      <c r="L406" s="18">
        <v>1</v>
      </c>
      <c r="M406" s="18">
        <v>9999</v>
      </c>
      <c r="N406" s="18">
        <v>1</v>
      </c>
      <c r="O406" s="18">
        <v>4</v>
      </c>
      <c r="P406" s="18">
        <v>1</v>
      </c>
      <c r="Q406" s="2">
        <v>0</v>
      </c>
      <c r="R406">
        <v>6</v>
      </c>
      <c r="S406">
        <v>70</v>
      </c>
      <c r="T406">
        <v>60</v>
      </c>
      <c r="U406" s="5"/>
      <c r="V406" s="7" t="s">
        <v>336</v>
      </c>
      <c r="W406" s="7"/>
      <c r="X406" s="5" t="s">
        <v>295</v>
      </c>
      <c r="Y406">
        <v>0</v>
      </c>
      <c r="Z406" s="2" t="s">
        <v>337</v>
      </c>
      <c r="AA406">
        <v>1</v>
      </c>
      <c r="AB406">
        <v>0</v>
      </c>
      <c r="AC406">
        <v>0</v>
      </c>
    </row>
    <row r="407" spans="1:29" x14ac:dyDescent="0.2">
      <c r="A407">
        <f t="shared" si="1"/>
        <v>405</v>
      </c>
      <c r="B407" s="2" t="s">
        <v>428</v>
      </c>
      <c r="C407" s="11" t="s">
        <v>335</v>
      </c>
      <c r="D407" s="11" t="s">
        <v>9</v>
      </c>
      <c r="E407" s="11" t="s">
        <v>9</v>
      </c>
      <c r="F407" s="11" t="s">
        <v>9</v>
      </c>
      <c r="G407" s="11" t="s">
        <v>459</v>
      </c>
      <c r="H407" s="11" t="s">
        <v>9</v>
      </c>
      <c r="I407" s="2" t="s">
        <v>337</v>
      </c>
      <c r="J407" s="2">
        <v>1</v>
      </c>
      <c r="K407" s="18">
        <v>1</v>
      </c>
      <c r="L407" s="18">
        <v>1</v>
      </c>
      <c r="M407" s="18">
        <v>9999</v>
      </c>
      <c r="N407" s="18">
        <v>4</v>
      </c>
      <c r="O407" s="18">
        <v>1</v>
      </c>
      <c r="P407" s="18">
        <v>1</v>
      </c>
      <c r="Q407" s="2">
        <v>0</v>
      </c>
      <c r="R407">
        <v>6</v>
      </c>
      <c r="S407">
        <v>70</v>
      </c>
      <c r="T407">
        <v>60</v>
      </c>
      <c r="U407" s="5"/>
      <c r="V407" s="7" t="s">
        <v>336</v>
      </c>
      <c r="W407" s="7"/>
      <c r="X407" s="5" t="s">
        <v>295</v>
      </c>
      <c r="Y407">
        <v>0</v>
      </c>
      <c r="Z407" s="2" t="s">
        <v>337</v>
      </c>
      <c r="AA407">
        <v>0</v>
      </c>
      <c r="AB407">
        <v>0</v>
      </c>
      <c r="AC407">
        <v>0</v>
      </c>
    </row>
    <row r="408" spans="1:29" x14ac:dyDescent="0.2">
      <c r="A408">
        <f t="shared" si="1"/>
        <v>406</v>
      </c>
      <c r="B408" s="2" t="s">
        <v>427</v>
      </c>
      <c r="C408" s="11" t="s">
        <v>426</v>
      </c>
      <c r="D408" s="11" t="s">
        <v>9</v>
      </c>
      <c r="E408" s="11" t="s">
        <v>9</v>
      </c>
      <c r="F408" s="11" t="s">
        <v>9</v>
      </c>
      <c r="G408" s="11" t="s">
        <v>459</v>
      </c>
      <c r="H408" s="11" t="s">
        <v>9</v>
      </c>
      <c r="I408" s="2" t="s">
        <v>337</v>
      </c>
      <c r="J408" s="2">
        <v>1</v>
      </c>
      <c r="K408" s="18">
        <v>1</v>
      </c>
      <c r="L408" s="18">
        <v>1</v>
      </c>
      <c r="M408" s="18">
        <v>9999</v>
      </c>
      <c r="N408" s="18">
        <v>4</v>
      </c>
      <c r="O408" s="18">
        <v>1</v>
      </c>
      <c r="P408" s="18">
        <v>1</v>
      </c>
      <c r="Q408" s="2">
        <v>0</v>
      </c>
      <c r="R408">
        <v>6</v>
      </c>
      <c r="S408">
        <v>70</v>
      </c>
      <c r="T408">
        <v>60</v>
      </c>
      <c r="U408" s="5"/>
      <c r="V408" s="7" t="s">
        <v>336</v>
      </c>
      <c r="W408" s="7"/>
      <c r="X408" s="5" t="s">
        <v>295</v>
      </c>
      <c r="Y408">
        <v>0</v>
      </c>
      <c r="Z408" s="2" t="s">
        <v>337</v>
      </c>
      <c r="AA408">
        <v>0</v>
      </c>
      <c r="AB408">
        <v>0</v>
      </c>
      <c r="AC408">
        <v>0</v>
      </c>
    </row>
    <row r="409" spans="1:29" x14ac:dyDescent="0.2">
      <c r="A409">
        <f t="shared" si="1"/>
        <v>407</v>
      </c>
      <c r="B409" s="2" t="s">
        <v>639</v>
      </c>
      <c r="C409" s="11" t="s">
        <v>334</v>
      </c>
      <c r="D409" s="11" t="s">
        <v>66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639</v>
      </c>
      <c r="J409" s="2">
        <v>1</v>
      </c>
      <c r="K409" s="18">
        <v>1</v>
      </c>
      <c r="L409" s="18">
        <v>1</v>
      </c>
      <c r="M409" s="18">
        <v>9999</v>
      </c>
      <c r="N409" s="18">
        <v>1</v>
      </c>
      <c r="O409" s="18">
        <v>2</v>
      </c>
      <c r="P409" s="18">
        <v>1</v>
      </c>
      <c r="Q409" s="2">
        <v>0</v>
      </c>
      <c r="R409">
        <v>6</v>
      </c>
      <c r="S409">
        <v>95</v>
      </c>
      <c r="T409">
        <v>60</v>
      </c>
      <c r="U409" s="5"/>
      <c r="V409" s="7" t="s">
        <v>640</v>
      </c>
      <c r="W409" s="7"/>
      <c r="X409" s="5" t="s">
        <v>295</v>
      </c>
      <c r="Y409">
        <v>0</v>
      </c>
      <c r="Z409" s="2" t="s">
        <v>639</v>
      </c>
      <c r="AA409">
        <v>0</v>
      </c>
      <c r="AB409">
        <v>0</v>
      </c>
      <c r="AC409">
        <v>0</v>
      </c>
    </row>
    <row r="410" spans="1:29" x14ac:dyDescent="0.2">
      <c r="A410">
        <f t="shared" si="1"/>
        <v>408</v>
      </c>
      <c r="B410" s="2" t="s">
        <v>645</v>
      </c>
      <c r="C410" s="11" t="s">
        <v>334</v>
      </c>
      <c r="D410" s="11" t="s">
        <v>9</v>
      </c>
      <c r="E410" s="11" t="s">
        <v>9</v>
      </c>
      <c r="F410" s="11" t="s">
        <v>9</v>
      </c>
      <c r="G410" s="11" t="s">
        <v>457</v>
      </c>
      <c r="H410" s="11" t="s">
        <v>9</v>
      </c>
      <c r="I410" s="2" t="s">
        <v>639</v>
      </c>
      <c r="J410" s="2">
        <v>1</v>
      </c>
      <c r="K410" s="18">
        <v>1</v>
      </c>
      <c r="L410" s="18">
        <v>1</v>
      </c>
      <c r="M410" s="18">
        <v>9999</v>
      </c>
      <c r="N410" s="18">
        <v>1</v>
      </c>
      <c r="O410" s="18">
        <v>2</v>
      </c>
      <c r="P410" s="18">
        <v>1</v>
      </c>
      <c r="Q410" s="2">
        <v>0</v>
      </c>
      <c r="R410">
        <v>6</v>
      </c>
      <c r="S410">
        <v>95</v>
      </c>
      <c r="T410">
        <v>60</v>
      </c>
      <c r="U410" s="5"/>
      <c r="V410" s="7" t="s">
        <v>640</v>
      </c>
      <c r="W410" s="7"/>
      <c r="X410" s="5" t="s">
        <v>295</v>
      </c>
      <c r="Y410">
        <v>0</v>
      </c>
      <c r="Z410" s="2" t="s">
        <v>639</v>
      </c>
      <c r="AA410">
        <v>0</v>
      </c>
      <c r="AB410">
        <v>0</v>
      </c>
      <c r="AC410">
        <v>0</v>
      </c>
    </row>
    <row r="411" spans="1:29" x14ac:dyDescent="0.2">
      <c r="A411">
        <f t="shared" si="1"/>
        <v>409</v>
      </c>
      <c r="B411" s="2" t="s">
        <v>641</v>
      </c>
      <c r="C411" s="11" t="s">
        <v>66</v>
      </c>
      <c r="D411" s="11" t="s">
        <v>9</v>
      </c>
      <c r="E411" s="11" t="s">
        <v>9</v>
      </c>
      <c r="F411" s="11" t="s">
        <v>9</v>
      </c>
      <c r="G411" s="11" t="s">
        <v>459</v>
      </c>
      <c r="H411" s="11" t="s">
        <v>9</v>
      </c>
      <c r="I411" s="2" t="s">
        <v>639</v>
      </c>
      <c r="J411" s="2">
        <v>1</v>
      </c>
      <c r="K411" s="18">
        <v>1</v>
      </c>
      <c r="L411" s="18">
        <v>1</v>
      </c>
      <c r="M411" s="18">
        <v>9999</v>
      </c>
      <c r="N411" s="18">
        <v>2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60</v>
      </c>
      <c r="U411" s="5"/>
      <c r="V411" s="7" t="s">
        <v>640</v>
      </c>
      <c r="W411" s="7"/>
      <c r="X411" s="5" t="s">
        <v>295</v>
      </c>
      <c r="Y411">
        <v>0</v>
      </c>
      <c r="Z411" s="2" t="s">
        <v>639</v>
      </c>
      <c r="AA411">
        <v>0</v>
      </c>
      <c r="AB411">
        <v>0</v>
      </c>
      <c r="AC411">
        <v>0</v>
      </c>
    </row>
    <row r="412" spans="1:29" x14ac:dyDescent="0.2">
      <c r="A412">
        <f t="shared" si="1"/>
        <v>410</v>
      </c>
      <c r="B412" s="2" t="s">
        <v>642</v>
      </c>
      <c r="C412" s="11" t="s">
        <v>9</v>
      </c>
      <c r="D412" s="11" t="s">
        <v>9</v>
      </c>
      <c r="E412" s="11" t="s">
        <v>9</v>
      </c>
      <c r="F412" s="11" t="s">
        <v>457</v>
      </c>
      <c r="G412" s="11" t="s">
        <v>459</v>
      </c>
      <c r="H412" s="11" t="s">
        <v>9</v>
      </c>
      <c r="I412" s="2" t="s">
        <v>639</v>
      </c>
      <c r="J412" s="2">
        <v>1</v>
      </c>
      <c r="K412" s="18">
        <v>1</v>
      </c>
      <c r="L412" s="18">
        <v>1</v>
      </c>
      <c r="M412" s="18">
        <v>9999</v>
      </c>
      <c r="N412" s="18">
        <v>2</v>
      </c>
      <c r="O412" s="18">
        <v>1</v>
      </c>
      <c r="P412" s="18">
        <v>1</v>
      </c>
      <c r="Q412" s="2">
        <v>0</v>
      </c>
      <c r="R412">
        <v>6</v>
      </c>
      <c r="S412">
        <v>95</v>
      </c>
      <c r="T412">
        <v>60</v>
      </c>
      <c r="U412" s="5"/>
      <c r="V412" s="7" t="s">
        <v>640</v>
      </c>
      <c r="W412" s="7"/>
      <c r="X412" s="5" t="s">
        <v>295</v>
      </c>
      <c r="Y412">
        <v>0</v>
      </c>
      <c r="Z412" s="2" t="s">
        <v>639</v>
      </c>
      <c r="AA412">
        <v>0</v>
      </c>
      <c r="AB412">
        <v>0</v>
      </c>
      <c r="AC412">
        <v>0</v>
      </c>
    </row>
    <row r="413" spans="1:29" x14ac:dyDescent="0.2">
      <c r="A413">
        <f t="shared" si="1"/>
        <v>411</v>
      </c>
    </row>
    <row r="414" spans="1:29" x14ac:dyDescent="0.2">
      <c r="A414">
        <f t="shared" ref="A414:A418" si="64">ROW()-2</f>
        <v>412</v>
      </c>
      <c r="B414" s="2" t="s">
        <v>557</v>
      </c>
      <c r="C414" s="11" t="s">
        <v>559</v>
      </c>
      <c r="D414" s="11" t="s">
        <v>104</v>
      </c>
      <c r="E414" s="11" t="s">
        <v>101</v>
      </c>
      <c r="F414" s="11" t="s">
        <v>9</v>
      </c>
      <c r="G414" s="11" t="s">
        <v>9</v>
      </c>
      <c r="H414" s="11" t="s">
        <v>9</v>
      </c>
      <c r="I414" s="2" t="s">
        <v>557</v>
      </c>
      <c r="J414" s="2">
        <v>1</v>
      </c>
      <c r="K414" s="18">
        <v>3</v>
      </c>
      <c r="L414" s="18">
        <v>1</v>
      </c>
      <c r="M414" s="18">
        <v>1</v>
      </c>
      <c r="N414" s="18">
        <v>5</v>
      </c>
      <c r="O414" s="18">
        <v>1</v>
      </c>
      <c r="P414" s="18">
        <v>3.1</v>
      </c>
      <c r="Q414" s="2">
        <v>0</v>
      </c>
      <c r="R414">
        <v>6</v>
      </c>
      <c r="S414">
        <v>95</v>
      </c>
      <c r="T414">
        <v>12</v>
      </c>
      <c r="U414" s="3" t="s">
        <v>558</v>
      </c>
      <c r="V414" s="7" t="s">
        <v>560</v>
      </c>
      <c r="W414" s="7"/>
      <c r="X414" s="5" t="s">
        <v>295</v>
      </c>
      <c r="Y414">
        <v>0</v>
      </c>
      <c r="Z414" s="2" t="s">
        <v>557</v>
      </c>
      <c r="AA414">
        <v>1</v>
      </c>
      <c r="AB414">
        <v>1</v>
      </c>
      <c r="AC414">
        <v>0</v>
      </c>
    </row>
    <row r="415" spans="1:29" x14ac:dyDescent="0.2">
      <c r="A415">
        <f t="shared" si="64"/>
        <v>413</v>
      </c>
      <c r="B415" s="2" t="s">
        <v>621</v>
      </c>
      <c r="C415" s="11" t="s">
        <v>557</v>
      </c>
      <c r="D415" s="11" t="s">
        <v>9</v>
      </c>
      <c r="E415" s="11" t="s">
        <v>9</v>
      </c>
      <c r="F415" s="11" t="s">
        <v>9</v>
      </c>
      <c r="G415" s="11" t="s">
        <v>539</v>
      </c>
      <c r="H415" s="11" t="s">
        <v>9</v>
      </c>
      <c r="I415" s="2" t="s">
        <v>621</v>
      </c>
      <c r="J415" s="2">
        <v>1</v>
      </c>
      <c r="K415" s="18">
        <v>1</v>
      </c>
      <c r="L415" s="18">
        <v>1</v>
      </c>
      <c r="M415" s="18">
        <v>9999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95</v>
      </c>
      <c r="T415">
        <v>12</v>
      </c>
      <c r="U415" s="3"/>
      <c r="V415" s="7" t="s">
        <v>560</v>
      </c>
      <c r="W415" s="7"/>
      <c r="X415" s="5" t="s">
        <v>146</v>
      </c>
      <c r="Y415">
        <v>0</v>
      </c>
      <c r="Z415" s="2" t="s">
        <v>621</v>
      </c>
      <c r="AA415">
        <v>0</v>
      </c>
      <c r="AB415">
        <v>0</v>
      </c>
      <c r="AC415">
        <v>0</v>
      </c>
    </row>
    <row r="416" spans="1:29" x14ac:dyDescent="0.2">
      <c r="A416">
        <f t="shared" si="64"/>
        <v>414</v>
      </c>
      <c r="B416" s="2" t="s">
        <v>643</v>
      </c>
      <c r="C416" s="11" t="s">
        <v>557</v>
      </c>
      <c r="D416" s="11" t="s">
        <v>66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643</v>
      </c>
      <c r="J416" s="2">
        <v>1</v>
      </c>
      <c r="K416" s="18">
        <v>1</v>
      </c>
      <c r="L416" s="18">
        <v>1</v>
      </c>
      <c r="M416" s="18">
        <v>9999</v>
      </c>
      <c r="N416" s="18">
        <v>1</v>
      </c>
      <c r="O416" s="18">
        <v>4.5</v>
      </c>
      <c r="P416" s="18">
        <v>1</v>
      </c>
      <c r="Q416" s="2">
        <v>0</v>
      </c>
      <c r="R416">
        <v>6</v>
      </c>
      <c r="S416">
        <v>95</v>
      </c>
      <c r="T416">
        <v>12</v>
      </c>
      <c r="U416" s="3"/>
      <c r="V416" s="7" t="s">
        <v>560</v>
      </c>
      <c r="W416" s="7"/>
      <c r="X416" s="5" t="s">
        <v>295</v>
      </c>
      <c r="Y416">
        <v>0</v>
      </c>
      <c r="Z416" s="2" t="s">
        <v>643</v>
      </c>
      <c r="AA416">
        <v>0</v>
      </c>
      <c r="AB416">
        <v>0</v>
      </c>
      <c r="AC416">
        <v>0</v>
      </c>
    </row>
    <row r="417" spans="1:29" x14ac:dyDescent="0.2">
      <c r="A417">
        <f t="shared" si="64"/>
        <v>415</v>
      </c>
      <c r="B417" s="2" t="s">
        <v>644</v>
      </c>
      <c r="C417" s="11" t="s">
        <v>557</v>
      </c>
      <c r="D417" s="11" t="s">
        <v>9</v>
      </c>
      <c r="E417" s="11" t="s">
        <v>9</v>
      </c>
      <c r="F417" s="11" t="s">
        <v>9</v>
      </c>
      <c r="G417" s="11" t="s">
        <v>457</v>
      </c>
      <c r="H417" s="11" t="s">
        <v>9</v>
      </c>
      <c r="I417" s="2" t="s">
        <v>643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4.5</v>
      </c>
      <c r="P417" s="18">
        <v>1</v>
      </c>
      <c r="Q417" s="2">
        <v>0</v>
      </c>
      <c r="R417">
        <v>6</v>
      </c>
      <c r="S417">
        <v>95</v>
      </c>
      <c r="T417">
        <v>12</v>
      </c>
      <c r="U417" s="3"/>
      <c r="V417" s="7" t="s">
        <v>560</v>
      </c>
      <c r="W417" s="7"/>
      <c r="X417" s="5" t="s">
        <v>295</v>
      </c>
      <c r="Y417">
        <v>0</v>
      </c>
      <c r="Z417" s="2" t="s">
        <v>643</v>
      </c>
      <c r="AA417">
        <v>0</v>
      </c>
      <c r="AB417">
        <v>0</v>
      </c>
      <c r="AC417">
        <v>0</v>
      </c>
    </row>
    <row r="418" spans="1:29" x14ac:dyDescent="0.2">
      <c r="A418">
        <f t="shared" si="64"/>
        <v>416</v>
      </c>
      <c r="B418" s="2"/>
      <c r="C418" s="11"/>
      <c r="D418" s="11"/>
      <c r="E418" s="11"/>
      <c r="F418" s="11"/>
      <c r="G418" s="11"/>
      <c r="H418" s="11"/>
      <c r="I418" s="2"/>
      <c r="J418" s="2"/>
      <c r="K418" s="18"/>
      <c r="L418" s="18"/>
      <c r="M418" s="18"/>
      <c r="N418" s="18"/>
      <c r="O418" s="18"/>
      <c r="P418" s="18"/>
      <c r="Q418" s="2"/>
      <c r="U418" s="3"/>
      <c r="V418" s="7"/>
      <c r="W418" s="7"/>
      <c r="X418" s="5"/>
      <c r="Z418" s="2"/>
    </row>
    <row r="419" spans="1:29" x14ac:dyDescent="0.2">
      <c r="A419">
        <f t="shared" si="1"/>
        <v>417</v>
      </c>
      <c r="B419" s="2" t="s">
        <v>18</v>
      </c>
      <c r="C419" s="11" t="s">
        <v>8</v>
      </c>
      <c r="D419" s="11" t="s">
        <v>311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18</v>
      </c>
      <c r="J419" s="2">
        <v>1</v>
      </c>
      <c r="K419" s="18">
        <v>3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95</v>
      </c>
      <c r="T419">
        <v>12</v>
      </c>
      <c r="U419" s="3" t="s">
        <v>73</v>
      </c>
      <c r="V419" s="7" t="s">
        <v>316</v>
      </c>
      <c r="W419" s="7"/>
      <c r="X419" s="5" t="s">
        <v>146</v>
      </c>
      <c r="Y419">
        <v>0</v>
      </c>
      <c r="Z419" s="2" t="s">
        <v>18</v>
      </c>
      <c r="AA419">
        <v>1</v>
      </c>
      <c r="AB419">
        <v>1</v>
      </c>
      <c r="AC419">
        <v>0</v>
      </c>
    </row>
    <row r="420" spans="1:29" x14ac:dyDescent="0.2">
      <c r="A420">
        <f t="shared" si="1"/>
        <v>418</v>
      </c>
      <c r="B420" s="2" t="s">
        <v>315</v>
      </c>
      <c r="C420" s="11" t="s">
        <v>16</v>
      </c>
      <c r="D420" s="11" t="s">
        <v>311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315</v>
      </c>
      <c r="J420" s="2">
        <v>1</v>
      </c>
      <c r="K420" s="18">
        <v>3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95</v>
      </c>
      <c r="T420">
        <v>12</v>
      </c>
      <c r="U420" s="3"/>
      <c r="V420" s="7" t="s">
        <v>317</v>
      </c>
      <c r="W420" s="7"/>
      <c r="X420" s="5" t="s">
        <v>146</v>
      </c>
      <c r="Y420">
        <v>0</v>
      </c>
      <c r="Z420" s="2" t="s">
        <v>315</v>
      </c>
      <c r="AA420">
        <v>1</v>
      </c>
      <c r="AB420">
        <v>1</v>
      </c>
      <c r="AC420">
        <v>0</v>
      </c>
    </row>
    <row r="421" spans="1:29" x14ac:dyDescent="0.2">
      <c r="A421">
        <f t="shared" si="1"/>
        <v>419</v>
      </c>
      <c r="B421" s="2" t="s">
        <v>518</v>
      </c>
      <c r="C421" s="11" t="s">
        <v>335</v>
      </c>
      <c r="D421" s="11" t="s">
        <v>311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518</v>
      </c>
      <c r="J421" s="2">
        <v>1</v>
      </c>
      <c r="K421" s="18">
        <v>3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95</v>
      </c>
      <c r="T421">
        <v>12</v>
      </c>
      <c r="U421" s="3"/>
      <c r="V421" s="7" t="s">
        <v>317</v>
      </c>
      <c r="W421" s="7"/>
      <c r="X421" s="5" t="s">
        <v>146</v>
      </c>
      <c r="Y421">
        <v>0</v>
      </c>
      <c r="Z421" s="2" t="s">
        <v>518</v>
      </c>
      <c r="AA421">
        <v>1</v>
      </c>
      <c r="AB421">
        <v>1</v>
      </c>
      <c r="AC421">
        <v>0</v>
      </c>
    </row>
    <row r="422" spans="1:29" x14ac:dyDescent="0.2">
      <c r="A422">
        <f t="shared" si="1"/>
        <v>420</v>
      </c>
      <c r="B422" s="2" t="s">
        <v>681</v>
      </c>
      <c r="C422" s="11" t="s">
        <v>9</v>
      </c>
      <c r="D422" s="11" t="s">
        <v>311</v>
      </c>
      <c r="E422" s="11" t="s">
        <v>9</v>
      </c>
      <c r="F422" s="11" t="s">
        <v>682</v>
      </c>
      <c r="G422" s="11" t="s">
        <v>9</v>
      </c>
      <c r="H422" s="11" t="s">
        <v>9</v>
      </c>
      <c r="I422" s="2" t="s">
        <v>518</v>
      </c>
      <c r="J422" s="2">
        <v>1</v>
      </c>
      <c r="K422" s="18">
        <v>3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95</v>
      </c>
      <c r="T422">
        <v>12</v>
      </c>
      <c r="U422" s="3"/>
      <c r="V422" s="7" t="s">
        <v>317</v>
      </c>
      <c r="W422" s="7"/>
      <c r="X422" s="5" t="s">
        <v>146</v>
      </c>
      <c r="Y422">
        <v>0</v>
      </c>
      <c r="Z422" s="2" t="s">
        <v>518</v>
      </c>
      <c r="AA422">
        <v>0</v>
      </c>
      <c r="AB422">
        <v>1</v>
      </c>
      <c r="AC422">
        <v>0</v>
      </c>
    </row>
    <row r="423" spans="1:29" x14ac:dyDescent="0.2">
      <c r="A423">
        <f t="shared" si="1"/>
        <v>421</v>
      </c>
      <c r="B423" s="2" t="s">
        <v>499</v>
      </c>
      <c r="C423" s="11" t="s">
        <v>171</v>
      </c>
      <c r="D423" s="11" t="s">
        <v>311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499</v>
      </c>
      <c r="J423" s="2">
        <v>1</v>
      </c>
      <c r="K423" s="18">
        <v>3</v>
      </c>
      <c r="L423" s="18">
        <v>1</v>
      </c>
      <c r="M423" s="18">
        <v>9999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95</v>
      </c>
      <c r="T423">
        <v>12</v>
      </c>
      <c r="U423" s="3"/>
      <c r="V423" s="7" t="s">
        <v>317</v>
      </c>
      <c r="W423" s="7"/>
      <c r="X423" s="5" t="s">
        <v>146</v>
      </c>
      <c r="Y423">
        <v>0</v>
      </c>
      <c r="Z423" s="2" t="s">
        <v>499</v>
      </c>
      <c r="AA423">
        <v>1</v>
      </c>
      <c r="AB423">
        <v>1</v>
      </c>
      <c r="AC423">
        <v>0</v>
      </c>
    </row>
    <row r="424" spans="1:29" x14ac:dyDescent="0.2">
      <c r="A424">
        <f t="shared" si="1"/>
        <v>422</v>
      </c>
      <c r="B424" s="2" t="s">
        <v>683</v>
      </c>
      <c r="C424" s="11" t="s">
        <v>9</v>
      </c>
      <c r="D424" s="11" t="s">
        <v>311</v>
      </c>
      <c r="E424" s="11" t="s">
        <v>9</v>
      </c>
      <c r="F424" s="11" t="s">
        <v>684</v>
      </c>
      <c r="G424" s="11" t="s">
        <v>9</v>
      </c>
      <c r="H424" s="11" t="s">
        <v>9</v>
      </c>
      <c r="I424" s="2" t="s">
        <v>499</v>
      </c>
      <c r="J424" s="2">
        <v>1</v>
      </c>
      <c r="K424" s="18">
        <v>3</v>
      </c>
      <c r="L424" s="18">
        <v>1</v>
      </c>
      <c r="M424" s="18">
        <v>9999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95</v>
      </c>
      <c r="T424">
        <v>12</v>
      </c>
      <c r="U424" s="3"/>
      <c r="V424" s="7" t="s">
        <v>317</v>
      </c>
      <c r="W424" s="7"/>
      <c r="X424" s="5" t="s">
        <v>146</v>
      </c>
      <c r="Y424">
        <v>0</v>
      </c>
      <c r="Z424" s="2" t="s">
        <v>499</v>
      </c>
      <c r="AA424">
        <v>0</v>
      </c>
      <c r="AB424">
        <v>1</v>
      </c>
      <c r="AC424">
        <v>0</v>
      </c>
    </row>
    <row r="425" spans="1:29" x14ac:dyDescent="0.2">
      <c r="A425">
        <f t="shared" si="1"/>
        <v>423</v>
      </c>
      <c r="B425" s="2" t="s">
        <v>500</v>
      </c>
      <c r="C425" s="11" t="s">
        <v>174</v>
      </c>
      <c r="D425" s="11" t="s">
        <v>311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500</v>
      </c>
      <c r="J425" s="2">
        <v>1</v>
      </c>
      <c r="K425" s="18">
        <v>3</v>
      </c>
      <c r="L425" s="18">
        <v>1</v>
      </c>
      <c r="M425" s="18">
        <v>9999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95</v>
      </c>
      <c r="T425">
        <v>12</v>
      </c>
      <c r="U425" s="3"/>
      <c r="V425" s="7" t="s">
        <v>317</v>
      </c>
      <c r="W425" s="7"/>
      <c r="X425" s="5" t="s">
        <v>146</v>
      </c>
      <c r="Y425">
        <v>0</v>
      </c>
      <c r="Z425" s="2" t="s">
        <v>500</v>
      </c>
      <c r="AA425">
        <v>1</v>
      </c>
      <c r="AB425">
        <v>1</v>
      </c>
      <c r="AC425">
        <v>0</v>
      </c>
    </row>
    <row r="426" spans="1:29" x14ac:dyDescent="0.2">
      <c r="A426">
        <f t="shared" si="1"/>
        <v>424</v>
      </c>
      <c r="B426" s="2" t="s">
        <v>501</v>
      </c>
      <c r="C426" s="11" t="s">
        <v>482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501</v>
      </c>
      <c r="J426" s="2">
        <v>1</v>
      </c>
      <c r="K426" s="18">
        <v>3</v>
      </c>
      <c r="L426" s="18">
        <v>1</v>
      </c>
      <c r="M426" s="18">
        <v>9999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95</v>
      </c>
      <c r="T426">
        <v>12</v>
      </c>
      <c r="U426" s="3"/>
      <c r="V426" s="7" t="s">
        <v>317</v>
      </c>
      <c r="W426" s="7"/>
      <c r="X426" s="5" t="s">
        <v>146</v>
      </c>
      <c r="Y426">
        <v>0</v>
      </c>
      <c r="Z426" s="2" t="s">
        <v>501</v>
      </c>
      <c r="AA426">
        <v>1</v>
      </c>
      <c r="AB426">
        <v>1</v>
      </c>
      <c r="AC426">
        <v>0</v>
      </c>
    </row>
    <row r="427" spans="1:29" x14ac:dyDescent="0.2">
      <c r="A427">
        <f t="shared" si="1"/>
        <v>425</v>
      </c>
      <c r="B427" s="2" t="s">
        <v>502</v>
      </c>
      <c r="C427" s="11" t="s">
        <v>385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502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317</v>
      </c>
      <c r="W427" s="7"/>
      <c r="X427" s="5" t="s">
        <v>146</v>
      </c>
      <c r="Y427">
        <v>0</v>
      </c>
      <c r="Z427" s="2" t="s">
        <v>502</v>
      </c>
      <c r="AA427">
        <v>1</v>
      </c>
      <c r="AB427">
        <v>1</v>
      </c>
      <c r="AC427">
        <v>0</v>
      </c>
    </row>
    <row r="428" spans="1:29" x14ac:dyDescent="0.2">
      <c r="A428">
        <f t="shared" si="1"/>
        <v>426</v>
      </c>
      <c r="B428" s="2" t="s">
        <v>519</v>
      </c>
      <c r="C428" s="11" t="s">
        <v>520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519</v>
      </c>
      <c r="J428" s="2">
        <v>1</v>
      </c>
      <c r="K428" s="18">
        <v>3</v>
      </c>
      <c r="L428" s="18">
        <v>1</v>
      </c>
      <c r="M428" s="18">
        <v>9999</v>
      </c>
      <c r="N428" s="18">
        <v>1</v>
      </c>
      <c r="O428" s="18">
        <v>1</v>
      </c>
      <c r="P428" s="18">
        <v>1</v>
      </c>
      <c r="Q428" s="2">
        <v>0</v>
      </c>
      <c r="R428">
        <v>6</v>
      </c>
      <c r="S428">
        <v>95</v>
      </c>
      <c r="T428">
        <v>12</v>
      </c>
      <c r="U428" s="3"/>
      <c r="V428" s="7" t="s">
        <v>317</v>
      </c>
      <c r="W428" s="7"/>
      <c r="X428" s="5" t="s">
        <v>146</v>
      </c>
      <c r="Y428">
        <v>0</v>
      </c>
      <c r="Z428" s="2" t="s">
        <v>519</v>
      </c>
      <c r="AA428">
        <v>1</v>
      </c>
      <c r="AB428">
        <v>1</v>
      </c>
      <c r="AC428">
        <v>0</v>
      </c>
    </row>
    <row r="429" spans="1:29" x14ac:dyDescent="0.2">
      <c r="A429">
        <f t="shared" si="0"/>
        <v>427</v>
      </c>
      <c r="B429" s="2" t="s">
        <v>19</v>
      </c>
      <c r="C429" s="11" t="s">
        <v>8</v>
      </c>
      <c r="D429" s="11" t="s">
        <v>16</v>
      </c>
      <c r="E429" s="11" t="s">
        <v>311</v>
      </c>
      <c r="F429" s="11" t="s">
        <v>9</v>
      </c>
      <c r="G429" s="11" t="s">
        <v>9</v>
      </c>
      <c r="H429" s="11" t="s">
        <v>9</v>
      </c>
      <c r="I429" s="2" t="s">
        <v>19</v>
      </c>
      <c r="J429" s="2">
        <v>1</v>
      </c>
      <c r="K429" s="18">
        <v>1</v>
      </c>
      <c r="L429" s="18">
        <v>1</v>
      </c>
      <c r="M429" s="18">
        <v>1</v>
      </c>
      <c r="N429" s="18">
        <v>1</v>
      </c>
      <c r="O429" s="18">
        <v>1</v>
      </c>
      <c r="P429" s="18">
        <v>1</v>
      </c>
      <c r="Q429" s="2">
        <v>0</v>
      </c>
      <c r="R429">
        <v>6</v>
      </c>
      <c r="S429">
        <v>75</v>
      </c>
      <c r="T429">
        <v>12</v>
      </c>
      <c r="U429" s="3"/>
      <c r="V429" s="9" t="s">
        <v>318</v>
      </c>
      <c r="W429" s="7"/>
      <c r="X429" s="5" t="s">
        <v>146</v>
      </c>
      <c r="Y429">
        <v>0</v>
      </c>
      <c r="Z429" s="2" t="s">
        <v>19</v>
      </c>
      <c r="AA429">
        <v>1</v>
      </c>
      <c r="AB429">
        <v>1</v>
      </c>
      <c r="AC429">
        <v>0</v>
      </c>
    </row>
    <row r="430" spans="1:29" x14ac:dyDescent="0.2">
      <c r="A430">
        <f t="shared" si="0"/>
        <v>428</v>
      </c>
      <c r="B430" s="2" t="s">
        <v>28</v>
      </c>
      <c r="C430" s="11" t="s">
        <v>311</v>
      </c>
      <c r="D430" s="11" t="s">
        <v>8</v>
      </c>
      <c r="E430" s="11" t="s">
        <v>16</v>
      </c>
      <c r="F430" s="11" t="s">
        <v>9</v>
      </c>
      <c r="G430" s="11" t="s">
        <v>9</v>
      </c>
      <c r="H430" s="11" t="s">
        <v>9</v>
      </c>
      <c r="I430" s="2" t="s">
        <v>28</v>
      </c>
      <c r="J430" s="2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  <c r="Q430" s="2">
        <v>0</v>
      </c>
      <c r="R430">
        <v>6</v>
      </c>
      <c r="S430">
        <v>85</v>
      </c>
      <c r="T430">
        <v>12</v>
      </c>
      <c r="U430" s="3"/>
      <c r="V430" s="7" t="s">
        <v>300</v>
      </c>
      <c r="W430" s="7"/>
      <c r="X430" s="5" t="s">
        <v>146</v>
      </c>
      <c r="Y430">
        <v>0</v>
      </c>
      <c r="Z430" s="2" t="s">
        <v>28</v>
      </c>
      <c r="AA430">
        <v>1</v>
      </c>
      <c r="AB430">
        <v>1</v>
      </c>
      <c r="AC430">
        <v>0</v>
      </c>
    </row>
    <row r="431" spans="1:29" x14ac:dyDescent="0.2">
      <c r="A431">
        <f t="shared" si="0"/>
        <v>429</v>
      </c>
      <c r="B431" s="2" t="s">
        <v>396</v>
      </c>
      <c r="C431" s="11" t="s">
        <v>311</v>
      </c>
      <c r="D431" s="11" t="s">
        <v>9</v>
      </c>
      <c r="E431" s="11" t="s">
        <v>9</v>
      </c>
      <c r="F431" s="11" t="s">
        <v>9</v>
      </c>
      <c r="G431" s="11" t="s">
        <v>47</v>
      </c>
      <c r="H431" s="11" t="s">
        <v>47</v>
      </c>
      <c r="I431" s="2" t="s">
        <v>28</v>
      </c>
      <c r="J431" s="2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  <c r="Q431" s="2">
        <v>0</v>
      </c>
      <c r="R431">
        <v>6</v>
      </c>
      <c r="S431">
        <v>85</v>
      </c>
      <c r="T431">
        <v>12</v>
      </c>
      <c r="U431" s="3"/>
      <c r="V431" s="7" t="s">
        <v>300</v>
      </c>
      <c r="W431" s="7"/>
      <c r="X431" s="5" t="s">
        <v>146</v>
      </c>
      <c r="Y431">
        <v>0</v>
      </c>
      <c r="Z431" s="2" t="s">
        <v>28</v>
      </c>
      <c r="AA431">
        <v>0</v>
      </c>
      <c r="AB431">
        <v>1</v>
      </c>
      <c r="AC431">
        <v>0</v>
      </c>
    </row>
    <row r="432" spans="1:29" x14ac:dyDescent="0.2">
      <c r="A432">
        <f t="shared" si="0"/>
        <v>430</v>
      </c>
      <c r="B432" s="2" t="s">
        <v>398</v>
      </c>
      <c r="C432" s="11" t="s">
        <v>311</v>
      </c>
      <c r="D432" s="11" t="s">
        <v>9</v>
      </c>
      <c r="E432" s="11" t="s">
        <v>9</v>
      </c>
      <c r="F432" s="11" t="s">
        <v>9</v>
      </c>
      <c r="G432" s="11" t="s">
        <v>380</v>
      </c>
      <c r="H432" s="11" t="s">
        <v>47</v>
      </c>
      <c r="I432" s="2" t="s">
        <v>28</v>
      </c>
      <c r="J432" s="2">
        <v>1</v>
      </c>
      <c r="K432" s="18">
        <v>1</v>
      </c>
      <c r="L432" s="18">
        <v>1</v>
      </c>
      <c r="M432" s="18">
        <v>1</v>
      </c>
      <c r="N432" s="18">
        <v>1</v>
      </c>
      <c r="O432" s="18">
        <v>1</v>
      </c>
      <c r="P432" s="18">
        <v>1</v>
      </c>
      <c r="Q432" s="2">
        <v>0</v>
      </c>
      <c r="R432">
        <v>6</v>
      </c>
      <c r="S432">
        <v>85</v>
      </c>
      <c r="T432">
        <v>12</v>
      </c>
      <c r="U432" s="3"/>
      <c r="V432" s="7" t="s">
        <v>300</v>
      </c>
      <c r="W432" s="7"/>
      <c r="X432" s="5" t="s">
        <v>146</v>
      </c>
      <c r="Y432">
        <v>0</v>
      </c>
      <c r="Z432" s="2" t="s">
        <v>28</v>
      </c>
      <c r="AA432">
        <v>0</v>
      </c>
      <c r="AB432">
        <v>1</v>
      </c>
      <c r="AC432">
        <v>0</v>
      </c>
    </row>
    <row r="433" spans="1:29" x14ac:dyDescent="0.2">
      <c r="A433">
        <f t="shared" si="0"/>
        <v>431</v>
      </c>
      <c r="B433" s="2" t="s">
        <v>381</v>
      </c>
      <c r="C433" s="11" t="s">
        <v>311</v>
      </c>
      <c r="D433" s="11" t="s">
        <v>174</v>
      </c>
      <c r="E433" s="11" t="s">
        <v>171</v>
      </c>
      <c r="F433" s="11" t="s">
        <v>9</v>
      </c>
      <c r="G433" s="11" t="s">
        <v>9</v>
      </c>
      <c r="H433" s="11" t="s">
        <v>9</v>
      </c>
      <c r="I433" s="2" t="s">
        <v>381</v>
      </c>
      <c r="J433" s="2">
        <v>1</v>
      </c>
      <c r="K433" s="18">
        <v>1</v>
      </c>
      <c r="L433" s="18">
        <v>1</v>
      </c>
      <c r="M433" s="18">
        <v>1</v>
      </c>
      <c r="N433" s="18">
        <v>1</v>
      </c>
      <c r="O433" s="18">
        <v>1</v>
      </c>
      <c r="P433" s="18">
        <v>1</v>
      </c>
      <c r="Q433" s="2">
        <v>0</v>
      </c>
      <c r="R433">
        <v>6</v>
      </c>
      <c r="S433">
        <v>85</v>
      </c>
      <c r="T433">
        <v>12</v>
      </c>
      <c r="U433" s="3"/>
      <c r="V433" s="7" t="s">
        <v>400</v>
      </c>
      <c r="W433" s="7"/>
      <c r="X433" s="5" t="s">
        <v>146</v>
      </c>
      <c r="Y433">
        <v>0</v>
      </c>
      <c r="Z433" s="2" t="s">
        <v>381</v>
      </c>
      <c r="AA433">
        <v>1</v>
      </c>
      <c r="AB433">
        <v>1</v>
      </c>
      <c r="AC433">
        <v>0</v>
      </c>
    </row>
    <row r="434" spans="1:29" x14ac:dyDescent="0.2">
      <c r="A434">
        <f t="shared" si="0"/>
        <v>432</v>
      </c>
      <c r="B434" s="2" t="s">
        <v>397</v>
      </c>
      <c r="C434" s="11" t="s">
        <v>311</v>
      </c>
      <c r="D434" s="11" t="s">
        <v>9</v>
      </c>
      <c r="E434" s="11" t="s">
        <v>9</v>
      </c>
      <c r="F434" s="11" t="s">
        <v>9</v>
      </c>
      <c r="G434" s="11" t="s">
        <v>380</v>
      </c>
      <c r="H434" s="11" t="s">
        <v>9</v>
      </c>
      <c r="I434" s="2" t="s">
        <v>381</v>
      </c>
      <c r="J434" s="2">
        <v>1</v>
      </c>
      <c r="K434" s="18">
        <v>1</v>
      </c>
      <c r="L434" s="18">
        <v>1</v>
      </c>
      <c r="M434" s="18">
        <v>9999</v>
      </c>
      <c r="N434" s="18">
        <v>1</v>
      </c>
      <c r="O434" s="18">
        <v>1</v>
      </c>
      <c r="P434" s="18">
        <v>1</v>
      </c>
      <c r="Q434" s="2">
        <v>0</v>
      </c>
      <c r="R434">
        <v>6</v>
      </c>
      <c r="S434">
        <v>85</v>
      </c>
      <c r="T434">
        <v>12</v>
      </c>
      <c r="U434" s="3"/>
      <c r="V434" s="7" t="s">
        <v>400</v>
      </c>
      <c r="W434" s="7"/>
      <c r="X434" s="5" t="s">
        <v>146</v>
      </c>
      <c r="Y434">
        <v>0</v>
      </c>
      <c r="Z434" s="2" t="s">
        <v>381</v>
      </c>
      <c r="AA434">
        <v>0</v>
      </c>
      <c r="AB434">
        <v>1</v>
      </c>
      <c r="AC434">
        <v>0</v>
      </c>
    </row>
    <row r="435" spans="1:29" x14ac:dyDescent="0.2">
      <c r="A435">
        <f t="shared" si="0"/>
        <v>433</v>
      </c>
      <c r="B435" s="2" t="s">
        <v>399</v>
      </c>
      <c r="C435" s="11" t="s">
        <v>311</v>
      </c>
      <c r="D435" s="11" t="s">
        <v>9</v>
      </c>
      <c r="E435" s="11" t="s">
        <v>9</v>
      </c>
      <c r="F435" s="11" t="s">
        <v>9</v>
      </c>
      <c r="G435" s="11" t="s">
        <v>380</v>
      </c>
      <c r="H435" s="11" t="s">
        <v>380</v>
      </c>
      <c r="I435" s="2" t="s">
        <v>381</v>
      </c>
      <c r="J435" s="2">
        <v>1</v>
      </c>
      <c r="K435" s="18">
        <v>1</v>
      </c>
      <c r="L435" s="18">
        <v>1</v>
      </c>
      <c r="M435" s="18">
        <v>1</v>
      </c>
      <c r="N435" s="18">
        <v>1</v>
      </c>
      <c r="O435" s="18">
        <v>1</v>
      </c>
      <c r="P435" s="18">
        <v>1</v>
      </c>
      <c r="Q435" s="2">
        <v>0</v>
      </c>
      <c r="R435">
        <v>6</v>
      </c>
      <c r="S435">
        <v>85</v>
      </c>
      <c r="T435">
        <v>12</v>
      </c>
      <c r="U435" s="3"/>
      <c r="V435" s="7" t="s">
        <v>400</v>
      </c>
      <c r="W435" s="7"/>
      <c r="X435" s="5" t="s">
        <v>146</v>
      </c>
      <c r="Y435">
        <v>0</v>
      </c>
      <c r="Z435" s="2" t="s">
        <v>381</v>
      </c>
      <c r="AA435">
        <v>0</v>
      </c>
      <c r="AB435">
        <v>1</v>
      </c>
      <c r="AC435">
        <v>0</v>
      </c>
    </row>
    <row r="436" spans="1:29" x14ac:dyDescent="0.2">
      <c r="A436">
        <f t="shared" ref="A436:A445" si="65">ROW()-2</f>
        <v>434</v>
      </c>
      <c r="B436" s="2" t="s">
        <v>388</v>
      </c>
      <c r="C436" s="11" t="s">
        <v>86</v>
      </c>
      <c r="D436" s="11" t="s">
        <v>18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388</v>
      </c>
      <c r="J436" s="2">
        <v>1</v>
      </c>
      <c r="K436" s="18">
        <v>1</v>
      </c>
      <c r="L436" s="18">
        <v>1</v>
      </c>
      <c r="M436" s="18">
        <v>9999</v>
      </c>
      <c r="N436" s="18">
        <v>1</v>
      </c>
      <c r="O436" s="18">
        <v>1</v>
      </c>
      <c r="P436" s="18">
        <v>1</v>
      </c>
      <c r="Q436" s="2">
        <v>0</v>
      </c>
      <c r="R436">
        <v>6</v>
      </c>
      <c r="S436">
        <v>85</v>
      </c>
      <c r="T436">
        <v>12</v>
      </c>
      <c r="U436" s="3"/>
      <c r="V436" s="7" t="s">
        <v>390</v>
      </c>
      <c r="W436" s="7"/>
      <c r="X436" s="5" t="s">
        <v>146</v>
      </c>
      <c r="Y436">
        <v>0</v>
      </c>
      <c r="Z436" s="2" t="s">
        <v>388</v>
      </c>
      <c r="AA436">
        <v>1</v>
      </c>
      <c r="AB436">
        <v>0</v>
      </c>
      <c r="AC436">
        <v>0</v>
      </c>
    </row>
    <row r="437" spans="1:29" x14ac:dyDescent="0.2">
      <c r="A437">
        <f t="shared" si="65"/>
        <v>435</v>
      </c>
      <c r="B437" s="2" t="s">
        <v>587</v>
      </c>
      <c r="C437" s="11" t="s">
        <v>86</v>
      </c>
      <c r="D437" s="11" t="s">
        <v>9</v>
      </c>
      <c r="E437" s="11" t="s">
        <v>9</v>
      </c>
      <c r="F437" s="11" t="s">
        <v>9</v>
      </c>
      <c r="G437" s="11" t="s">
        <v>389</v>
      </c>
      <c r="H437" s="11" t="s">
        <v>9</v>
      </c>
      <c r="I437" s="2" t="s">
        <v>388</v>
      </c>
      <c r="J437" s="2">
        <v>1</v>
      </c>
      <c r="K437" s="18">
        <v>1</v>
      </c>
      <c r="L437" s="18">
        <v>1</v>
      </c>
      <c r="M437" s="18">
        <v>9999</v>
      </c>
      <c r="N437" s="18">
        <v>1</v>
      </c>
      <c r="O437" s="18">
        <v>1</v>
      </c>
      <c r="P437" s="18">
        <v>1</v>
      </c>
      <c r="Q437" s="2">
        <v>0</v>
      </c>
      <c r="R437">
        <v>6</v>
      </c>
      <c r="S437">
        <v>85</v>
      </c>
      <c r="T437">
        <v>12</v>
      </c>
      <c r="U437" s="3"/>
      <c r="V437" s="7" t="s">
        <v>390</v>
      </c>
      <c r="W437" s="7"/>
      <c r="X437" s="5" t="s">
        <v>146</v>
      </c>
      <c r="Y437">
        <v>0</v>
      </c>
      <c r="Z437" s="2" t="s">
        <v>388</v>
      </c>
      <c r="AA437">
        <v>0</v>
      </c>
      <c r="AB437">
        <v>0</v>
      </c>
      <c r="AC437">
        <v>0</v>
      </c>
    </row>
    <row r="438" spans="1:29" x14ac:dyDescent="0.2">
      <c r="A438">
        <f t="shared" si="65"/>
        <v>436</v>
      </c>
      <c r="B438" s="2" t="s">
        <v>401</v>
      </c>
      <c r="C438" s="11" t="s">
        <v>18</v>
      </c>
      <c r="D438" s="11" t="s">
        <v>9</v>
      </c>
      <c r="E438" s="11" t="s">
        <v>9</v>
      </c>
      <c r="F438" s="11" t="s">
        <v>9</v>
      </c>
      <c r="G438" s="11" t="s">
        <v>506</v>
      </c>
      <c r="H438" s="11" t="s">
        <v>9</v>
      </c>
      <c r="I438" s="2" t="s">
        <v>388</v>
      </c>
      <c r="J438" s="2">
        <v>1</v>
      </c>
      <c r="K438" s="18">
        <v>1</v>
      </c>
      <c r="L438" s="18">
        <v>1</v>
      </c>
      <c r="M438" s="18">
        <v>9999</v>
      </c>
      <c r="N438" s="18">
        <v>1</v>
      </c>
      <c r="O438" s="18">
        <v>1</v>
      </c>
      <c r="P438" s="18">
        <v>1</v>
      </c>
      <c r="Q438" s="2">
        <v>0</v>
      </c>
      <c r="R438">
        <v>6</v>
      </c>
      <c r="S438">
        <v>85</v>
      </c>
      <c r="T438">
        <v>12</v>
      </c>
      <c r="U438" s="3"/>
      <c r="V438" s="7" t="s">
        <v>390</v>
      </c>
      <c r="W438" s="7"/>
      <c r="X438" s="5" t="s">
        <v>146</v>
      </c>
      <c r="Y438">
        <v>0</v>
      </c>
      <c r="Z438" s="2" t="s">
        <v>388</v>
      </c>
      <c r="AA438">
        <v>0</v>
      </c>
      <c r="AB438">
        <v>0</v>
      </c>
      <c r="AC438">
        <v>0</v>
      </c>
    </row>
    <row r="439" spans="1:29" x14ac:dyDescent="0.2">
      <c r="A439">
        <f t="shared" si="65"/>
        <v>437</v>
      </c>
      <c r="B439" s="2" t="s">
        <v>588</v>
      </c>
      <c r="C439" s="11" t="s">
        <v>9</v>
      </c>
      <c r="D439" s="11" t="s">
        <v>9</v>
      </c>
      <c r="E439" s="11" t="s">
        <v>9</v>
      </c>
      <c r="F439" s="11" t="s">
        <v>389</v>
      </c>
      <c r="G439" s="11" t="s">
        <v>506</v>
      </c>
      <c r="H439" s="11" t="s">
        <v>9</v>
      </c>
      <c r="I439" s="2" t="s">
        <v>388</v>
      </c>
      <c r="J439" s="2">
        <v>1</v>
      </c>
      <c r="K439" s="18">
        <v>1</v>
      </c>
      <c r="L439" s="18">
        <v>1</v>
      </c>
      <c r="M439" s="18">
        <v>9999</v>
      </c>
      <c r="N439" s="18">
        <v>1</v>
      </c>
      <c r="O439" s="18">
        <v>1</v>
      </c>
      <c r="P439" s="18">
        <v>1</v>
      </c>
      <c r="Q439" s="2">
        <v>0</v>
      </c>
      <c r="R439">
        <v>6</v>
      </c>
      <c r="S439">
        <v>85</v>
      </c>
      <c r="T439">
        <v>12</v>
      </c>
      <c r="U439" s="3"/>
      <c r="V439" s="7" t="s">
        <v>390</v>
      </c>
      <c r="W439" s="7"/>
      <c r="X439" s="5" t="s">
        <v>146</v>
      </c>
      <c r="Y439">
        <v>0</v>
      </c>
      <c r="Z439" s="2" t="s">
        <v>388</v>
      </c>
      <c r="AA439">
        <v>0</v>
      </c>
      <c r="AB439">
        <v>0</v>
      </c>
      <c r="AC439">
        <v>0</v>
      </c>
    </row>
    <row r="440" spans="1:29" x14ac:dyDescent="0.2">
      <c r="A440">
        <f t="shared" si="65"/>
        <v>438</v>
      </c>
      <c r="B440" s="2" t="s">
        <v>622</v>
      </c>
      <c r="C440" s="11" t="s">
        <v>116</v>
      </c>
      <c r="D440" s="11" t="s">
        <v>66</v>
      </c>
      <c r="E440" s="11" t="s">
        <v>311</v>
      </c>
      <c r="F440" s="11" t="s">
        <v>9</v>
      </c>
      <c r="G440" s="11" t="s">
        <v>9</v>
      </c>
      <c r="H440" s="11" t="s">
        <v>9</v>
      </c>
      <c r="I440" s="2" t="s">
        <v>622</v>
      </c>
      <c r="J440" s="2">
        <v>1</v>
      </c>
      <c r="K440" s="18">
        <v>1</v>
      </c>
      <c r="L440" s="18">
        <v>1</v>
      </c>
      <c r="M440" s="18">
        <v>1</v>
      </c>
      <c r="N440" s="18">
        <v>1</v>
      </c>
      <c r="O440" s="18">
        <v>1</v>
      </c>
      <c r="P440" s="18">
        <v>1</v>
      </c>
      <c r="Q440" s="2">
        <v>0</v>
      </c>
      <c r="R440">
        <v>6</v>
      </c>
      <c r="S440">
        <v>85</v>
      </c>
      <c r="T440">
        <v>12</v>
      </c>
      <c r="U440" s="3"/>
      <c r="V440" s="7" t="s">
        <v>390</v>
      </c>
      <c r="W440" s="7"/>
      <c r="X440" s="5" t="s">
        <v>146</v>
      </c>
      <c r="Y440">
        <v>0</v>
      </c>
      <c r="Z440" s="2" t="s">
        <v>622</v>
      </c>
      <c r="AA440">
        <v>0</v>
      </c>
      <c r="AB440">
        <v>1</v>
      </c>
      <c r="AC440">
        <v>0</v>
      </c>
    </row>
    <row r="441" spans="1:29" x14ac:dyDescent="0.2">
      <c r="A441">
        <f t="shared" si="65"/>
        <v>439</v>
      </c>
      <c r="B441" s="2" t="s">
        <v>623</v>
      </c>
      <c r="C441" s="11" t="s">
        <v>116</v>
      </c>
      <c r="D441" s="11" t="s">
        <v>311</v>
      </c>
      <c r="E441" s="11" t="s">
        <v>9</v>
      </c>
      <c r="F441" s="11" t="s">
        <v>9</v>
      </c>
      <c r="G441" s="11" t="s">
        <v>9</v>
      </c>
      <c r="H441" s="11" t="s">
        <v>457</v>
      </c>
      <c r="I441" s="2" t="s">
        <v>622</v>
      </c>
      <c r="J441" s="2">
        <v>1</v>
      </c>
      <c r="K441" s="18">
        <v>1</v>
      </c>
      <c r="L441" s="18">
        <v>1</v>
      </c>
      <c r="M441" s="18">
        <v>1</v>
      </c>
      <c r="N441" s="18">
        <v>1</v>
      </c>
      <c r="O441" s="18">
        <v>1</v>
      </c>
      <c r="P441" s="18">
        <v>1</v>
      </c>
      <c r="Q441" s="2">
        <v>0</v>
      </c>
      <c r="R441">
        <v>6</v>
      </c>
      <c r="S441">
        <v>85</v>
      </c>
      <c r="T441">
        <v>12</v>
      </c>
      <c r="U441" s="3"/>
      <c r="V441" s="7" t="s">
        <v>390</v>
      </c>
      <c r="W441" s="7"/>
      <c r="X441" s="5" t="s">
        <v>146</v>
      </c>
      <c r="Y441">
        <v>0</v>
      </c>
      <c r="Z441" s="2" t="s">
        <v>622</v>
      </c>
      <c r="AA441">
        <v>0</v>
      </c>
      <c r="AB441">
        <v>1</v>
      </c>
      <c r="AC441">
        <v>0</v>
      </c>
    </row>
    <row r="442" spans="1:29" x14ac:dyDescent="0.2">
      <c r="A442">
        <f t="shared" si="65"/>
        <v>440</v>
      </c>
      <c r="B442" s="2" t="s">
        <v>624</v>
      </c>
      <c r="C442" s="11" t="s">
        <v>171</v>
      </c>
      <c r="D442" s="11" t="s">
        <v>66</v>
      </c>
      <c r="E442" s="11" t="s">
        <v>311</v>
      </c>
      <c r="F442" s="11" t="s">
        <v>9</v>
      </c>
      <c r="G442" s="11" t="s">
        <v>9</v>
      </c>
      <c r="H442" s="11" t="s">
        <v>9</v>
      </c>
      <c r="I442" s="2" t="s">
        <v>624</v>
      </c>
      <c r="J442" s="2">
        <v>1</v>
      </c>
      <c r="K442" s="18">
        <v>1</v>
      </c>
      <c r="L442" s="18">
        <v>1</v>
      </c>
      <c r="M442" s="18">
        <v>1</v>
      </c>
      <c r="N442" s="18">
        <v>1</v>
      </c>
      <c r="O442" s="18">
        <v>1</v>
      </c>
      <c r="P442" s="18">
        <v>1</v>
      </c>
      <c r="Q442" s="2">
        <v>0</v>
      </c>
      <c r="R442">
        <v>6</v>
      </c>
      <c r="S442">
        <v>85</v>
      </c>
      <c r="T442">
        <v>12</v>
      </c>
      <c r="U442" s="3"/>
      <c r="V442" s="7" t="s">
        <v>390</v>
      </c>
      <c r="W442" s="7"/>
      <c r="X442" s="5" t="s">
        <v>146</v>
      </c>
      <c r="Y442">
        <v>0</v>
      </c>
      <c r="Z442" s="2" t="s">
        <v>624</v>
      </c>
      <c r="AA442">
        <v>0</v>
      </c>
      <c r="AB442">
        <v>1</v>
      </c>
      <c r="AC442">
        <v>0</v>
      </c>
    </row>
    <row r="443" spans="1:29" x14ac:dyDescent="0.2">
      <c r="A443">
        <f t="shared" si="65"/>
        <v>441</v>
      </c>
      <c r="B443" s="2" t="s">
        <v>625</v>
      </c>
      <c r="C443" s="11" t="s">
        <v>171</v>
      </c>
      <c r="D443" s="11" t="s">
        <v>311</v>
      </c>
      <c r="E443" s="11" t="s">
        <v>9</v>
      </c>
      <c r="F443" s="11" t="s">
        <v>9</v>
      </c>
      <c r="G443" s="11" t="s">
        <v>9</v>
      </c>
      <c r="H443" s="11" t="s">
        <v>457</v>
      </c>
      <c r="I443" s="2" t="s">
        <v>624</v>
      </c>
      <c r="J443" s="2">
        <v>1</v>
      </c>
      <c r="K443" s="18">
        <v>1</v>
      </c>
      <c r="L443" s="18">
        <v>1</v>
      </c>
      <c r="M443" s="18">
        <v>1</v>
      </c>
      <c r="N443" s="18">
        <v>1</v>
      </c>
      <c r="O443" s="18">
        <v>1</v>
      </c>
      <c r="P443" s="18">
        <v>1</v>
      </c>
      <c r="Q443" s="2">
        <v>0</v>
      </c>
      <c r="R443">
        <v>6</v>
      </c>
      <c r="S443">
        <v>85</v>
      </c>
      <c r="T443">
        <v>12</v>
      </c>
      <c r="U443" s="3"/>
      <c r="V443" s="7" t="s">
        <v>390</v>
      </c>
      <c r="W443" s="7"/>
      <c r="X443" s="5" t="s">
        <v>146</v>
      </c>
      <c r="Y443">
        <v>0</v>
      </c>
      <c r="Z443" s="2" t="s">
        <v>624</v>
      </c>
      <c r="AA443">
        <v>0</v>
      </c>
      <c r="AB443">
        <v>1</v>
      </c>
      <c r="AC443">
        <v>0</v>
      </c>
    </row>
    <row r="444" spans="1:29" x14ac:dyDescent="0.2">
      <c r="A444">
        <f t="shared" si="65"/>
        <v>442</v>
      </c>
      <c r="B444" s="2" t="s">
        <v>691</v>
      </c>
      <c r="C444" s="11" t="s">
        <v>9</v>
      </c>
      <c r="D444" s="11" t="s">
        <v>311</v>
      </c>
      <c r="E444" s="11" t="s">
        <v>9</v>
      </c>
      <c r="F444" s="11" t="s">
        <v>684</v>
      </c>
      <c r="G444" s="11" t="s">
        <v>9</v>
      </c>
      <c r="H444" s="11" t="s">
        <v>457</v>
      </c>
      <c r="I444" s="2" t="s">
        <v>624</v>
      </c>
      <c r="J444" s="2">
        <v>1</v>
      </c>
      <c r="K444" s="18">
        <v>1</v>
      </c>
      <c r="L444" s="18">
        <v>1</v>
      </c>
      <c r="M444" s="18">
        <v>1</v>
      </c>
      <c r="N444" s="18">
        <v>1</v>
      </c>
      <c r="O444" s="18">
        <v>1</v>
      </c>
      <c r="P444" s="18">
        <v>1</v>
      </c>
      <c r="Q444" s="2">
        <v>0</v>
      </c>
      <c r="R444">
        <v>6</v>
      </c>
      <c r="S444">
        <v>85</v>
      </c>
      <c r="T444">
        <v>12</v>
      </c>
      <c r="U444" s="3"/>
      <c r="V444" s="7" t="s">
        <v>390</v>
      </c>
      <c r="W444" s="7"/>
      <c r="X444" s="5" t="s">
        <v>146</v>
      </c>
      <c r="Y444">
        <v>0</v>
      </c>
      <c r="Z444" s="2" t="s">
        <v>624</v>
      </c>
      <c r="AA444">
        <v>0</v>
      </c>
      <c r="AB444">
        <v>1</v>
      </c>
      <c r="AC444">
        <v>0</v>
      </c>
    </row>
    <row r="445" spans="1:29" x14ac:dyDescent="0.2">
      <c r="A445">
        <f t="shared" si="65"/>
        <v>443</v>
      </c>
      <c r="B445" s="2" t="s">
        <v>626</v>
      </c>
      <c r="C445" s="11" t="s">
        <v>178</v>
      </c>
      <c r="D445" s="11" t="s">
        <v>311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626</v>
      </c>
      <c r="J445" s="2">
        <v>1</v>
      </c>
      <c r="K445" s="18">
        <v>3</v>
      </c>
      <c r="L445" s="18">
        <v>1</v>
      </c>
      <c r="M445" s="18">
        <v>9999</v>
      </c>
      <c r="N445" s="18">
        <v>1</v>
      </c>
      <c r="O445" s="18">
        <v>1</v>
      </c>
      <c r="P445" s="18">
        <v>1</v>
      </c>
      <c r="Q445" s="2">
        <v>0</v>
      </c>
      <c r="R445">
        <v>6</v>
      </c>
      <c r="S445">
        <v>95</v>
      </c>
      <c r="T445">
        <v>12</v>
      </c>
      <c r="U445" s="3"/>
      <c r="V445" s="7" t="s">
        <v>317</v>
      </c>
      <c r="W445" s="7"/>
      <c r="X445" s="5" t="s">
        <v>146</v>
      </c>
      <c r="Y445">
        <v>0</v>
      </c>
      <c r="Z445" s="2" t="s">
        <v>626</v>
      </c>
      <c r="AA445">
        <v>0</v>
      </c>
      <c r="AB445">
        <v>1</v>
      </c>
      <c r="AC44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31"/>
  <sheetViews>
    <sheetView tabSelected="1" zoomScale="70" zoomScaleNormal="70" workbookViewId="0">
      <selection activeCell="U23" sqref="U23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718</v>
      </c>
      <c r="V2" s="10"/>
      <c r="W2" s="7"/>
      <c r="X2" s="5" t="s">
        <v>146</v>
      </c>
      <c r="Y2">
        <v>0</v>
      </c>
      <c r="Z2" s="2" t="s">
        <v>671</v>
      </c>
      <c r="AA2">
        <v>1</v>
      </c>
      <c r="AB2">
        <v>1</v>
      </c>
      <c r="AC2">
        <v>0</v>
      </c>
    </row>
    <row r="3" spans="1:29" x14ac:dyDescent="0.2">
      <c r="A3">
        <f t="shared" ref="A3:A22" si="0">ROW()+9998</f>
        <v>10001</v>
      </c>
      <c r="B3" s="2" t="s">
        <v>727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727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/>
      <c r="W3" s="7"/>
      <c r="X3" s="5" t="s">
        <v>146</v>
      </c>
      <c r="Y3">
        <v>0</v>
      </c>
      <c r="Z3" s="2" t="s">
        <v>727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732</v>
      </c>
      <c r="C4" s="11" t="s">
        <v>731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732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/>
      <c r="V4" s="10"/>
      <c r="W4" s="7"/>
      <c r="X4" s="5" t="s">
        <v>146</v>
      </c>
      <c r="Y4">
        <v>0</v>
      </c>
      <c r="Z4" s="2" t="s">
        <v>732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728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728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/>
      <c r="W5" s="7"/>
      <c r="X5" s="5" t="s">
        <v>146</v>
      </c>
      <c r="Y5">
        <v>0</v>
      </c>
      <c r="Z5" s="2" t="s">
        <v>728</v>
      </c>
      <c r="AA5">
        <v>1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729</v>
      </c>
      <c r="C6" s="11" t="s">
        <v>9</v>
      </c>
      <c r="D6" s="11" t="s">
        <v>680</v>
      </c>
      <c r="E6" s="11" t="s">
        <v>9</v>
      </c>
      <c r="F6" s="11" t="s">
        <v>730</v>
      </c>
      <c r="G6" s="11" t="s">
        <v>9</v>
      </c>
      <c r="H6" s="11" t="s">
        <v>9</v>
      </c>
      <c r="I6" s="2" t="s">
        <v>728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/>
      <c r="W6" s="7"/>
      <c r="X6" s="5" t="s">
        <v>146</v>
      </c>
      <c r="Y6">
        <v>0</v>
      </c>
      <c r="Z6" s="2" t="s">
        <v>728</v>
      </c>
      <c r="AA6">
        <v>0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737</v>
      </c>
      <c r="C7" s="11" t="s">
        <v>735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737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/>
      <c r="W7" s="7"/>
      <c r="X7" s="5" t="s">
        <v>146</v>
      </c>
      <c r="Y7">
        <v>0</v>
      </c>
      <c r="Z7" s="2" t="s">
        <v>737</v>
      </c>
      <c r="AA7">
        <v>1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726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726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/>
      <c r="W8" s="7"/>
      <c r="X8" s="5" t="s">
        <v>146</v>
      </c>
      <c r="Y8">
        <v>0</v>
      </c>
      <c r="Z8" s="2" t="s">
        <v>726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734</v>
      </c>
      <c r="C9" s="11" t="s">
        <v>733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734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10"/>
      <c r="W9" s="7"/>
      <c r="X9" s="5" t="s">
        <v>146</v>
      </c>
      <c r="Y9">
        <v>0</v>
      </c>
      <c r="Z9" s="2" t="s">
        <v>734</v>
      </c>
      <c r="AA9">
        <v>1</v>
      </c>
      <c r="AB9">
        <v>1</v>
      </c>
      <c r="AC9">
        <v>0</v>
      </c>
    </row>
    <row r="10" spans="1:29" x14ac:dyDescent="0.2">
      <c r="A10">
        <f t="shared" ref="A10:A31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18">
        <v>1</v>
      </c>
      <c r="L10" s="18">
        <v>1</v>
      </c>
      <c r="M10" s="18">
        <v>9999</v>
      </c>
      <c r="N10" s="18">
        <v>1</v>
      </c>
      <c r="O10" s="18">
        <v>1</v>
      </c>
      <c r="P10" s="18">
        <v>1</v>
      </c>
      <c r="Q10" s="2">
        <v>0</v>
      </c>
      <c r="R10">
        <v>3</v>
      </c>
      <c r="S10">
        <v>100</v>
      </c>
      <c r="T10">
        <v>3</v>
      </c>
      <c r="U10" s="5"/>
      <c r="V10" s="10"/>
      <c r="W10" s="7"/>
      <c r="X10" s="5" t="s">
        <v>146</v>
      </c>
      <c r="Y10">
        <v>0</v>
      </c>
      <c r="Z10" s="2" t="s">
        <v>717</v>
      </c>
      <c r="AA10">
        <v>1</v>
      </c>
      <c r="AB10">
        <v>1</v>
      </c>
      <c r="AC10">
        <v>0</v>
      </c>
    </row>
    <row r="11" spans="1:29" x14ac:dyDescent="0.2">
      <c r="A11">
        <f t="shared" si="1"/>
        <v>10009</v>
      </c>
      <c r="B11" s="2" t="s">
        <v>721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721</v>
      </c>
      <c r="J11" s="2">
        <v>1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10"/>
      <c r="W11" s="7"/>
      <c r="X11" s="5" t="s">
        <v>146</v>
      </c>
      <c r="Y11">
        <v>0</v>
      </c>
      <c r="Z11" s="2" t="s">
        <v>721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10010</v>
      </c>
      <c r="B12" s="2" t="s">
        <v>725</v>
      </c>
      <c r="C12" s="11" t="s">
        <v>724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725</v>
      </c>
      <c r="J12" s="2">
        <v>1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10"/>
      <c r="W12" s="7"/>
      <c r="X12" s="5" t="s">
        <v>146</v>
      </c>
      <c r="Y12">
        <v>0</v>
      </c>
      <c r="Z12" s="2" t="s">
        <v>725</v>
      </c>
      <c r="AA12">
        <v>1</v>
      </c>
      <c r="AB12">
        <v>1</v>
      </c>
      <c r="AC12">
        <v>0</v>
      </c>
    </row>
    <row r="13" spans="1:29" x14ac:dyDescent="0.2">
      <c r="A13">
        <f t="shared" si="0"/>
        <v>10011</v>
      </c>
      <c r="B13" s="2" t="s">
        <v>672</v>
      </c>
      <c r="C13" s="11" t="s">
        <v>171</v>
      </c>
      <c r="D13" s="11" t="s">
        <v>673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672</v>
      </c>
      <c r="J13" s="2">
        <v>1</v>
      </c>
      <c r="K13" s="18">
        <v>1</v>
      </c>
      <c r="L13" s="18">
        <v>1</v>
      </c>
      <c r="M13" s="18">
        <v>9999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 t="s">
        <v>711</v>
      </c>
      <c r="V13" s="10"/>
      <c r="W13" s="7"/>
      <c r="X13" s="5" t="s">
        <v>146</v>
      </c>
      <c r="Y13">
        <v>0</v>
      </c>
      <c r="Z13" s="2" t="s">
        <v>672</v>
      </c>
      <c r="AA13">
        <v>1</v>
      </c>
      <c r="AB13">
        <v>1</v>
      </c>
      <c r="AC13">
        <v>0</v>
      </c>
    </row>
    <row r="14" spans="1:29" x14ac:dyDescent="0.2">
      <c r="A14">
        <f t="shared" si="0"/>
        <v>10012</v>
      </c>
      <c r="B14" s="2" t="s">
        <v>685</v>
      </c>
      <c r="C14" s="11" t="s">
        <v>9</v>
      </c>
      <c r="D14" s="11" t="s">
        <v>673</v>
      </c>
      <c r="E14" s="11" t="s">
        <v>9</v>
      </c>
      <c r="F14" s="11" t="s">
        <v>684</v>
      </c>
      <c r="G14" s="11" t="s">
        <v>9</v>
      </c>
      <c r="H14" s="11" t="s">
        <v>9</v>
      </c>
      <c r="I14" s="2" t="s">
        <v>672</v>
      </c>
      <c r="J14" s="2">
        <v>1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10"/>
      <c r="W14" s="7"/>
      <c r="X14" s="5" t="s">
        <v>146</v>
      </c>
      <c r="Y14">
        <v>0</v>
      </c>
      <c r="Z14" s="2" t="s">
        <v>672</v>
      </c>
      <c r="AA14">
        <v>0</v>
      </c>
      <c r="AB14">
        <v>1</v>
      </c>
      <c r="AC14">
        <v>0</v>
      </c>
    </row>
    <row r="15" spans="1:29" x14ac:dyDescent="0.2">
      <c r="A15">
        <f t="shared" si="0"/>
        <v>10013</v>
      </c>
      <c r="B15" s="2" t="s">
        <v>674</v>
      </c>
      <c r="C15" s="11" t="s">
        <v>8</v>
      </c>
      <c r="D15" s="11" t="s">
        <v>673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674</v>
      </c>
      <c r="J15" s="2">
        <v>1</v>
      </c>
      <c r="K15" s="18">
        <v>1</v>
      </c>
      <c r="L15" s="18">
        <v>1</v>
      </c>
      <c r="M15" s="18">
        <v>9999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10"/>
      <c r="W15" s="7"/>
      <c r="X15" s="5" t="s">
        <v>146</v>
      </c>
      <c r="Y15">
        <v>0</v>
      </c>
      <c r="Z15" s="2" t="s">
        <v>674</v>
      </c>
      <c r="AA15">
        <v>1</v>
      </c>
      <c r="AB15">
        <v>1</v>
      </c>
      <c r="AC15">
        <v>0</v>
      </c>
    </row>
    <row r="16" spans="1:29" x14ac:dyDescent="0.2">
      <c r="A16">
        <f t="shared" si="0"/>
        <v>10014</v>
      </c>
      <c r="B16" s="2" t="s">
        <v>687</v>
      </c>
      <c r="C16" s="11" t="s">
        <v>9</v>
      </c>
      <c r="D16" s="11" t="s">
        <v>673</v>
      </c>
      <c r="E16" s="11" t="s">
        <v>9</v>
      </c>
      <c r="F16" s="11" t="s">
        <v>686</v>
      </c>
      <c r="G16" s="11" t="s">
        <v>9</v>
      </c>
      <c r="H16" s="11" t="s">
        <v>9</v>
      </c>
      <c r="I16" s="2" t="s">
        <v>674</v>
      </c>
      <c r="J16" s="2">
        <v>1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0</v>
      </c>
      <c r="R16">
        <v>3</v>
      </c>
      <c r="S16">
        <v>100</v>
      </c>
      <c r="T16">
        <v>3</v>
      </c>
      <c r="U16" s="5"/>
      <c r="V16" s="10"/>
      <c r="W16" s="7"/>
      <c r="X16" s="5" t="s">
        <v>146</v>
      </c>
      <c r="Y16">
        <v>0</v>
      </c>
      <c r="Z16" s="2" t="s">
        <v>674</v>
      </c>
      <c r="AA16">
        <v>0</v>
      </c>
      <c r="AB16">
        <v>1</v>
      </c>
      <c r="AC16">
        <v>0</v>
      </c>
    </row>
    <row r="17" spans="1:29" x14ac:dyDescent="0.2">
      <c r="A17">
        <f t="shared" si="0"/>
        <v>10015</v>
      </c>
      <c r="B17" s="2" t="s">
        <v>675</v>
      </c>
      <c r="C17" s="11" t="s">
        <v>10</v>
      </c>
      <c r="D17" s="11" t="s">
        <v>676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675</v>
      </c>
      <c r="J17" s="2">
        <v>1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/>
      <c r="W17" s="7"/>
      <c r="X17" s="5" t="s">
        <v>146</v>
      </c>
      <c r="Y17">
        <v>0</v>
      </c>
      <c r="Z17" s="2" t="s">
        <v>675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10016</v>
      </c>
      <c r="B18" s="2" t="s">
        <v>677</v>
      </c>
      <c r="C18" s="11" t="s">
        <v>68</v>
      </c>
      <c r="D18" s="11" t="s">
        <v>676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677</v>
      </c>
      <c r="J18" s="2">
        <v>1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/>
      <c r="W18" s="7"/>
      <c r="X18" s="5" t="s">
        <v>146</v>
      </c>
      <c r="Y18">
        <v>0</v>
      </c>
      <c r="Z18" s="2" t="s">
        <v>677</v>
      </c>
      <c r="AA18">
        <v>1</v>
      </c>
      <c r="AB18">
        <v>1</v>
      </c>
      <c r="AC18">
        <v>0</v>
      </c>
    </row>
    <row r="19" spans="1:29" x14ac:dyDescent="0.2">
      <c r="A19">
        <f t="shared" si="0"/>
        <v>10017</v>
      </c>
      <c r="B19" s="2" t="s">
        <v>689</v>
      </c>
      <c r="C19" s="11" t="s">
        <v>690</v>
      </c>
      <c r="D19" s="11" t="s">
        <v>676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689</v>
      </c>
      <c r="J19" s="2">
        <v>1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/>
      <c r="W19" s="7"/>
      <c r="X19" s="5" t="s">
        <v>146</v>
      </c>
      <c r="Y19">
        <v>0</v>
      </c>
      <c r="Z19" s="2" t="s">
        <v>689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10018</v>
      </c>
      <c r="B20" s="2" t="s">
        <v>678</v>
      </c>
      <c r="C20" s="11" t="s">
        <v>613</v>
      </c>
      <c r="D20" s="11" t="s">
        <v>676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678</v>
      </c>
      <c r="J20" s="2">
        <v>1</v>
      </c>
      <c r="K20" s="18">
        <v>1</v>
      </c>
      <c r="L20" s="18">
        <v>1</v>
      </c>
      <c r="M20" s="18">
        <v>9999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/>
      <c r="W20" s="7"/>
      <c r="X20" s="5" t="s">
        <v>146</v>
      </c>
      <c r="Y20">
        <v>0</v>
      </c>
      <c r="Z20" s="2" t="s">
        <v>678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10019</v>
      </c>
      <c r="B21" s="2" t="s">
        <v>679</v>
      </c>
      <c r="C21" s="11" t="s">
        <v>616</v>
      </c>
      <c r="D21" s="11" t="s">
        <v>676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679</v>
      </c>
      <c r="J21" s="2">
        <v>1</v>
      </c>
      <c r="K21" s="18">
        <v>1</v>
      </c>
      <c r="L21" s="18">
        <v>1</v>
      </c>
      <c r="M21" s="18">
        <v>9999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7"/>
      <c r="W21" s="7"/>
      <c r="X21" s="5" t="s">
        <v>146</v>
      </c>
      <c r="Y21">
        <v>0</v>
      </c>
      <c r="Z21" s="2" t="s">
        <v>679</v>
      </c>
      <c r="AA21">
        <v>1</v>
      </c>
      <c r="AB21">
        <v>1</v>
      </c>
      <c r="AC21">
        <v>0</v>
      </c>
    </row>
    <row r="22" spans="1:29" x14ac:dyDescent="0.2">
      <c r="A22">
        <f t="shared" si="0"/>
        <v>10020</v>
      </c>
      <c r="B22" s="2" t="s">
        <v>688</v>
      </c>
      <c r="C22" s="11" t="s">
        <v>9</v>
      </c>
      <c r="D22" s="11" t="s">
        <v>676</v>
      </c>
      <c r="E22" s="11" t="s">
        <v>9</v>
      </c>
      <c r="F22" s="11" t="s">
        <v>49</v>
      </c>
      <c r="G22" s="11" t="s">
        <v>9</v>
      </c>
      <c r="H22" s="11" t="s">
        <v>9</v>
      </c>
      <c r="I22" s="2" t="s">
        <v>675</v>
      </c>
      <c r="J22" s="2">
        <v>1</v>
      </c>
      <c r="K22" s="18">
        <v>1</v>
      </c>
      <c r="L22" s="18">
        <v>1</v>
      </c>
      <c r="M22" s="18">
        <v>9999</v>
      </c>
      <c r="N22" s="18">
        <v>1</v>
      </c>
      <c r="O22" s="18">
        <v>1</v>
      </c>
      <c r="P22" s="18">
        <v>1</v>
      </c>
      <c r="Q22" s="2">
        <v>0</v>
      </c>
      <c r="R22">
        <v>3</v>
      </c>
      <c r="S22">
        <v>100</v>
      </c>
      <c r="T22">
        <v>3</v>
      </c>
      <c r="U22" s="5"/>
      <c r="V22" s="7"/>
      <c r="W22" s="7"/>
      <c r="X22" s="5" t="s">
        <v>146</v>
      </c>
      <c r="Y22">
        <v>0</v>
      </c>
      <c r="Z22" s="2" t="s">
        <v>675</v>
      </c>
      <c r="AA22">
        <v>0</v>
      </c>
      <c r="AB22">
        <v>1</v>
      </c>
      <c r="AC22">
        <v>0</v>
      </c>
    </row>
    <row r="23" spans="1:29" x14ac:dyDescent="0.2">
      <c r="A23">
        <f t="shared" si="1"/>
        <v>10021</v>
      </c>
      <c r="B23" s="2" t="s">
        <v>707</v>
      </c>
      <c r="C23" s="11" t="s">
        <v>11</v>
      </c>
      <c r="D23" s="11" t="s">
        <v>708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707</v>
      </c>
      <c r="J23" s="2">
        <v>1</v>
      </c>
      <c r="K23" s="18">
        <v>1</v>
      </c>
      <c r="L23" s="18">
        <v>1</v>
      </c>
      <c r="M23" s="18">
        <v>9999</v>
      </c>
      <c r="N23" s="18">
        <v>1</v>
      </c>
      <c r="O23" s="18">
        <v>1</v>
      </c>
      <c r="P23" s="18">
        <v>1</v>
      </c>
      <c r="Q23" s="2">
        <v>0</v>
      </c>
      <c r="R23">
        <v>3</v>
      </c>
      <c r="S23">
        <v>100</v>
      </c>
      <c r="T23">
        <v>3</v>
      </c>
      <c r="U23" s="5" t="s">
        <v>12</v>
      </c>
      <c r="V23" s="10"/>
      <c r="W23" s="7"/>
      <c r="X23" s="5" t="s">
        <v>146</v>
      </c>
      <c r="Y23">
        <v>0</v>
      </c>
      <c r="Z23" s="2" t="s">
        <v>707</v>
      </c>
      <c r="AA23">
        <v>1</v>
      </c>
      <c r="AB23">
        <v>1</v>
      </c>
      <c r="AC23">
        <v>0</v>
      </c>
    </row>
    <row r="24" spans="1:29" x14ac:dyDescent="0.2">
      <c r="A24">
        <f t="shared" si="1"/>
        <v>10022</v>
      </c>
      <c r="B24" s="2" t="s">
        <v>709</v>
      </c>
      <c r="C24" s="11" t="s">
        <v>707</v>
      </c>
      <c r="D24" s="11" t="s">
        <v>710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709</v>
      </c>
      <c r="J24" s="2">
        <v>1</v>
      </c>
      <c r="K24" s="18">
        <v>1</v>
      </c>
      <c r="L24" s="18">
        <v>1</v>
      </c>
      <c r="M24" s="18">
        <v>9999</v>
      </c>
      <c r="N24" s="18">
        <v>1</v>
      </c>
      <c r="O24" s="18">
        <v>1</v>
      </c>
      <c r="P24" s="18">
        <v>1</v>
      </c>
      <c r="Q24" s="2">
        <v>0</v>
      </c>
      <c r="R24">
        <v>3</v>
      </c>
      <c r="S24">
        <v>100</v>
      </c>
      <c r="T24">
        <v>3</v>
      </c>
      <c r="U24" s="5"/>
      <c r="V24" s="10"/>
      <c r="W24" s="7"/>
      <c r="X24" s="5" t="s">
        <v>146</v>
      </c>
      <c r="Y24">
        <v>0</v>
      </c>
      <c r="Z24" s="2" t="s">
        <v>709</v>
      </c>
      <c r="AA24">
        <v>1</v>
      </c>
      <c r="AB24">
        <v>1</v>
      </c>
      <c r="AC24">
        <v>0</v>
      </c>
    </row>
    <row r="25" spans="1:29" x14ac:dyDescent="0.2">
      <c r="A25">
        <f t="shared" si="1"/>
        <v>10023</v>
      </c>
      <c r="B25" s="2" t="s">
        <v>712</v>
      </c>
      <c r="C25" s="11" t="s">
        <v>713</v>
      </c>
      <c r="D25" s="11" t="s">
        <v>716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712</v>
      </c>
      <c r="J25" s="2">
        <v>1</v>
      </c>
      <c r="K25" s="18">
        <v>1</v>
      </c>
      <c r="L25" s="18">
        <v>1</v>
      </c>
      <c r="M25" s="18">
        <v>9999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/>
      <c r="W25" s="7"/>
      <c r="X25" s="5" t="s">
        <v>146</v>
      </c>
      <c r="Y25">
        <v>0</v>
      </c>
      <c r="Z25" s="2" t="s">
        <v>712</v>
      </c>
      <c r="AA25">
        <v>1</v>
      </c>
      <c r="AB25">
        <v>1</v>
      </c>
      <c r="AC25">
        <v>0</v>
      </c>
    </row>
    <row r="26" spans="1:29" x14ac:dyDescent="0.2">
      <c r="A26">
        <f t="shared" si="1"/>
        <v>10024</v>
      </c>
      <c r="B26" s="2" t="s">
        <v>719</v>
      </c>
      <c r="C26" s="11" t="s">
        <v>712</v>
      </c>
      <c r="D26" s="11" t="s">
        <v>720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719</v>
      </c>
      <c r="J26" s="2">
        <v>1</v>
      </c>
      <c r="K26" s="18">
        <v>1</v>
      </c>
      <c r="L26" s="18">
        <v>1</v>
      </c>
      <c r="M26" s="18">
        <v>9999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 t="s">
        <v>722</v>
      </c>
      <c r="V26" s="10"/>
      <c r="W26" s="7"/>
      <c r="X26" s="5" t="s">
        <v>146</v>
      </c>
      <c r="Y26">
        <v>0</v>
      </c>
      <c r="Z26" s="2" t="s">
        <v>719</v>
      </c>
      <c r="AA26">
        <v>1</v>
      </c>
      <c r="AB26">
        <v>1</v>
      </c>
      <c r="AC26">
        <v>0</v>
      </c>
    </row>
    <row r="27" spans="1:29" x14ac:dyDescent="0.2">
      <c r="A27">
        <f t="shared" si="1"/>
        <v>10025</v>
      </c>
      <c r="B27" s="2" t="s">
        <v>738</v>
      </c>
      <c r="C27" s="11" t="s">
        <v>712</v>
      </c>
      <c r="D27" s="11" t="s">
        <v>720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738</v>
      </c>
      <c r="J27" s="2">
        <v>1</v>
      </c>
      <c r="K27" s="18">
        <v>1</v>
      </c>
      <c r="L27" s="18">
        <v>1</v>
      </c>
      <c r="M27" s="18">
        <v>9999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/>
      <c r="W27" s="7"/>
      <c r="X27" s="5" t="s">
        <v>146</v>
      </c>
      <c r="Y27">
        <v>0</v>
      </c>
      <c r="Z27" s="2" t="s">
        <v>738</v>
      </c>
      <c r="AA27">
        <v>1</v>
      </c>
      <c r="AB27">
        <v>1</v>
      </c>
      <c r="AC27">
        <v>0</v>
      </c>
    </row>
    <row r="28" spans="1:29" x14ac:dyDescent="0.2">
      <c r="A28">
        <f t="shared" si="1"/>
        <v>10026</v>
      </c>
      <c r="B28" s="2" t="s">
        <v>731</v>
      </c>
      <c r="C28" s="11" t="s">
        <v>101</v>
      </c>
      <c r="D28" s="11" t="s">
        <v>720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731</v>
      </c>
      <c r="J28" s="2">
        <v>1</v>
      </c>
      <c r="K28" s="18">
        <v>1</v>
      </c>
      <c r="L28" s="18">
        <v>1</v>
      </c>
      <c r="M28" s="18">
        <v>9999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/>
      <c r="W28" s="7"/>
      <c r="X28" s="5" t="s">
        <v>146</v>
      </c>
      <c r="Y28">
        <v>0</v>
      </c>
      <c r="Z28" s="2" t="s">
        <v>731</v>
      </c>
      <c r="AA28">
        <v>1</v>
      </c>
      <c r="AB28">
        <v>1</v>
      </c>
      <c r="AC28">
        <v>0</v>
      </c>
    </row>
    <row r="29" spans="1:29" x14ac:dyDescent="0.2">
      <c r="A29">
        <f t="shared" si="1"/>
        <v>10027</v>
      </c>
      <c r="B29" s="2" t="s">
        <v>733</v>
      </c>
      <c r="C29" s="11" t="s">
        <v>66</v>
      </c>
      <c r="D29" s="11" t="s">
        <v>720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733</v>
      </c>
      <c r="J29" s="2">
        <v>1</v>
      </c>
      <c r="K29" s="18">
        <v>1</v>
      </c>
      <c r="L29" s="18">
        <v>1</v>
      </c>
      <c r="M29" s="18">
        <v>9999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/>
      <c r="W29" s="7"/>
      <c r="X29" s="5" t="s">
        <v>146</v>
      </c>
      <c r="Y29">
        <v>0</v>
      </c>
      <c r="Z29" s="2" t="s">
        <v>733</v>
      </c>
      <c r="AA29">
        <v>1</v>
      </c>
      <c r="AB29">
        <v>1</v>
      </c>
      <c r="AC29">
        <v>0</v>
      </c>
    </row>
    <row r="30" spans="1:29" x14ac:dyDescent="0.2">
      <c r="A30">
        <f t="shared" si="1"/>
        <v>10028</v>
      </c>
      <c r="B30" s="2" t="s">
        <v>735</v>
      </c>
      <c r="C30" s="11" t="s">
        <v>518</v>
      </c>
      <c r="D30" s="11" t="s">
        <v>720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735</v>
      </c>
      <c r="J30" s="2">
        <v>1</v>
      </c>
      <c r="K30" s="18">
        <v>1</v>
      </c>
      <c r="L30" s="18">
        <v>1</v>
      </c>
      <c r="M30" s="18">
        <v>9999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/>
      <c r="W30" s="7"/>
      <c r="X30" s="5" t="s">
        <v>146</v>
      </c>
      <c r="Y30">
        <v>0</v>
      </c>
      <c r="Z30" s="2" t="s">
        <v>735</v>
      </c>
      <c r="AA30">
        <v>1</v>
      </c>
      <c r="AB30">
        <v>1</v>
      </c>
      <c r="AC30">
        <v>0</v>
      </c>
    </row>
    <row r="31" spans="1:29" x14ac:dyDescent="0.2">
      <c r="A31">
        <f t="shared" si="1"/>
        <v>10029</v>
      </c>
      <c r="B31" s="2" t="s">
        <v>736</v>
      </c>
      <c r="C31" s="11" t="s">
        <v>9</v>
      </c>
      <c r="D31" s="11" t="s">
        <v>720</v>
      </c>
      <c r="E31" s="11" t="s">
        <v>9</v>
      </c>
      <c r="F31" s="11" t="s">
        <v>730</v>
      </c>
      <c r="G31" s="11" t="s">
        <v>9</v>
      </c>
      <c r="H31" s="11" t="s">
        <v>9</v>
      </c>
      <c r="I31" s="2" t="s">
        <v>735</v>
      </c>
      <c r="J31" s="2">
        <v>1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/>
      <c r="W31" s="7"/>
      <c r="X31" s="5" t="s">
        <v>146</v>
      </c>
      <c r="Y31">
        <v>0</v>
      </c>
      <c r="Z31" s="2" t="s">
        <v>735</v>
      </c>
      <c r="AA31">
        <v>0</v>
      </c>
      <c r="AB31">
        <v>1</v>
      </c>
      <c r="AC3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2024-03-03T10:18:58Z</dcterms:modified>
</cp:coreProperties>
</file>