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23315324-D375-46CC-807D-3EAFC456E7E0}" xr6:coauthVersionLast="47" xr6:coauthVersionMax="47" xr10:uidLastSave="{00000000-0000-0000-0000-000000000000}"/>
  <bookViews>
    <workbookView xWindow="1155" yWindow="1365" windowWidth="25005" windowHeight="14355"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04" i="1" l="1"/>
  <c r="A133" i="1"/>
  <c r="A141" i="1"/>
  <c r="A140" i="1"/>
  <c r="A139" i="1"/>
  <c r="A138" i="1"/>
  <c r="A137" i="1"/>
  <c r="A136" i="1"/>
  <c r="A135" i="1"/>
  <c r="A134" i="1"/>
  <c r="A64" i="1"/>
  <c r="A18" i="1"/>
  <c r="A92" i="1"/>
  <c r="A93" i="1"/>
  <c r="A94" i="1"/>
  <c r="A95" i="1"/>
  <c r="A96" i="1"/>
  <c r="A18" i="2"/>
  <c r="A7" i="2"/>
  <c r="A8" i="2"/>
  <c r="A9" i="2"/>
  <c r="A84" i="1"/>
  <c r="A17" i="1"/>
  <c r="A16" i="1"/>
  <c r="A114" i="1"/>
  <c r="A131" i="1"/>
  <c r="A132" i="1"/>
  <c r="A99" i="1"/>
  <c r="A15" i="1"/>
  <c r="A14" i="1"/>
  <c r="A35" i="1"/>
  <c r="A101" i="1"/>
  <c r="A149" i="1"/>
  <c r="A113" i="1"/>
  <c r="A105" i="1"/>
  <c r="A102" i="1"/>
  <c r="A147" i="1"/>
  <c r="A146" i="1"/>
  <c r="A145" i="1"/>
  <c r="A143" i="1"/>
  <c r="A144" i="1"/>
  <c r="A142" i="1"/>
  <c r="A126" i="1"/>
  <c r="A127" i="1"/>
  <c r="A128" i="1"/>
  <c r="A125" i="1"/>
  <c r="A124" i="1"/>
  <c r="A123" i="1"/>
  <c r="A121" i="1"/>
  <c r="A122" i="1"/>
  <c r="A119" i="1"/>
  <c r="A120" i="1"/>
  <c r="A115" i="1"/>
  <c r="A116" i="1"/>
  <c r="A100" i="1"/>
  <c r="A98" i="1"/>
  <c r="A112" i="1"/>
  <c r="A110" i="1"/>
  <c r="A117" i="1"/>
  <c r="A108" i="1"/>
  <c r="A107" i="1"/>
  <c r="A129" i="1"/>
  <c r="A109" i="1"/>
  <c r="A148" i="1"/>
  <c r="A130" i="1"/>
  <c r="A73" i="1"/>
  <c r="A55" i="1"/>
  <c r="A56" i="1"/>
  <c r="A85" i="1"/>
  <c r="A88" i="1"/>
  <c r="A89" i="1"/>
  <c r="A90" i="1"/>
  <c r="A87" i="1"/>
  <c r="A86" i="1"/>
  <c r="A97" i="1"/>
  <c r="A111" i="1"/>
  <c r="A118" i="1"/>
  <c r="A106" i="1"/>
  <c r="A91" i="1"/>
  <c r="A103" i="1"/>
  <c r="A57" i="1"/>
  <c r="A83" i="1"/>
  <c r="A82" i="1"/>
  <c r="A54" i="1"/>
  <c r="A53" i="1"/>
  <c r="A81" i="1"/>
  <c r="A75" i="1"/>
  <c r="A79" i="1"/>
  <c r="A48" i="1"/>
  <c r="A80" i="1"/>
  <c r="A78" i="1"/>
  <c r="A77" i="1"/>
  <c r="A76" i="1"/>
  <c r="A74" i="1"/>
  <c r="A72" i="1"/>
  <c r="A71" i="1"/>
  <c r="A70" i="1"/>
  <c r="A69" i="1"/>
  <c r="A68" i="1"/>
  <c r="A67" i="1"/>
  <c r="A66" i="1"/>
  <c r="A65" i="1"/>
  <c r="A63" i="1"/>
  <c r="A62" i="1"/>
  <c r="A61" i="1"/>
  <c r="A60" i="1"/>
  <c r="A59" i="1"/>
  <c r="A58" i="1"/>
  <c r="A52" i="1"/>
  <c r="A51" i="1"/>
  <c r="A50" i="1"/>
  <c r="A17" i="2"/>
  <c r="A49" i="1"/>
  <c r="A47" i="1"/>
  <c r="A46" i="1"/>
  <c r="A13" i="1"/>
  <c r="A12" i="1"/>
  <c r="A11" i="1"/>
  <c r="A44" i="1"/>
  <c r="A45" i="1"/>
  <c r="A26" i="1"/>
  <c r="A43" i="1"/>
  <c r="A14" i="2"/>
  <c r="A42" i="1"/>
  <c r="A41" i="1"/>
  <c r="A40" i="1"/>
  <c r="A39" i="1"/>
  <c r="A38" i="1"/>
  <c r="A36" i="1"/>
  <c r="A34" i="1"/>
  <c r="A12" i="2"/>
  <c r="A15" i="2"/>
  <c r="A16" i="2"/>
  <c r="A3" i="2"/>
  <c r="A10" i="1"/>
  <c r="A22" i="1"/>
  <c r="A9" i="1"/>
  <c r="A13" i="2"/>
  <c r="A5" i="2"/>
  <c r="A11" i="2"/>
  <c r="A10" i="2"/>
  <c r="A6" i="2"/>
  <c r="A4" i="2"/>
  <c r="A21" i="1"/>
  <c r="A19" i="2"/>
  <c r="A2" i="2"/>
  <c r="A20" i="1"/>
  <c r="A8" i="1"/>
  <c r="A19" i="1"/>
  <c r="A7" i="1"/>
  <c r="A33" i="1"/>
  <c r="A32" i="1"/>
  <c r="A31" i="1"/>
  <c r="A30" i="1"/>
  <c r="A29" i="1"/>
  <c r="A37" i="1"/>
  <c r="A28" i="1"/>
  <c r="A27" i="1"/>
  <c r="A25" i="1"/>
  <c r="A24" i="1"/>
  <c r="A4" i="1"/>
  <c r="A3" i="1"/>
  <c r="A23" i="1"/>
  <c r="A6" i="1"/>
  <c r="A5" i="1"/>
  <c r="A2" i="1"/>
</calcChain>
</file>

<file path=xl/sharedStrings.xml><?xml version="1.0" encoding="utf-8"?>
<sst xmlns="http://schemas.openxmlformats.org/spreadsheetml/2006/main" count="869" uniqueCount="633">
  <si>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</si>
  <si>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</si>
  <si>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</si>
  <si>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</si>
  <si>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</si>
  <si>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</si>
  <si>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</si>
  <si>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</si>
  <si>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</si>
  <si>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</si>
  <si>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</si>
  <si>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</si>
  <si>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</si>
  <si>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</si>
  <si>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</si>
  <si>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</si>
  <si>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</si>
  <si>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</si>
  <si>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</si>
  <si>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</si>
  <si>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</si>
  <si>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</si>
  <si>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</si>
  <si>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</si>
  <si>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</si>
  <si>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</si>
  <si>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</si>
  <si>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</si>
  <si>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</si>
  <si>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</si>
  <si>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</si>
  <si>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</si>
  <si>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</si>
  <si>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</si>
  <si>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</si>
  <si>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</si>
  <si>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</si>
  <si>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</si>
  <si>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</si>
  <si>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</si>
  <si>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</si>
  <si>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</si>
  <si>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</si>
  <si>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</si>
  <si>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</si>
  <si>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</si>
  <si>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</si>
  <si>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</si>
  <si>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</si>
  <si>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</si>
  <si>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</si>
  <si>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</si>
  <si>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</si>
  <si>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</si>
  <si>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</si>
  <si>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</si>
  <si>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</si>
  <si>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</si>
  <si>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</si>
  <si>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</si>
  <si>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</si>
  <si>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</si>
  <si>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</si>
  <si>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</si>
  <si>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</si>
  <si>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</si>
  <si>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</si>
  <si>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</si>
  <si>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</si>
  <si>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</si>
  <si>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</si>
  <si>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</si>
  <si>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</si>
  <si>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</si>
  <si>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</si>
  <si>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</si>
  <si>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</si>
  <si>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</si>
  <si>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</si>
  <si>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</si>
  <si>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</si>
  <si>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</si>
  <si>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</si>
  <si>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</si>
  <si>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</si>
  <si>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</si>
  <si>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</si>
  <si>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</si>
  <si>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</si>
  <si>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</si>
  <si>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</si>
  <si>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</si>
  <si>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</si>
  <si>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</si>
  <si>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</si>
  <si>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</si>
  <si>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</si>
  <si>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</si>
  <si>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</si>
  <si>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</si>
  <si>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</si>
  <si>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</si>
  <si>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</si>
  <si>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</si>
  <si>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</si>
  <si>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</si>
  <si>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</si>
  <si>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</si>
  <si>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</si>
  <si>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</si>
  <si>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</si>
  <si>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</si>
  <si>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</si>
  <si>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</si>
  <si>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</si>
  <si>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</si>
  <si>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</si>
  <si>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</si>
  <si>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</si>
  <si>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</si>
  <si>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</si>
  <si>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</si>
  <si>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</si>
  <si>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</si>
  <si>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</si>
  <si>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</si>
  <si>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</si>
  <si>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</si>
  <si>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</si>
  <si>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</si>
  <si>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</si>
  <si>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</si>
  <si>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</si>
  <si>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</si>
  <si>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</si>
  <si>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</si>
  <si>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</si>
  <si>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</si>
  <si>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</si>
  <si>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</si>
  <si>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</si>
  <si>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</si>
  <si>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</si>
  <si>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</si>
  <si>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</si>
  <si>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</si>
  <si>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</si>
  <si>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</si>
  <si>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</si>
  <si>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</si>
  <si>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</si>
  <si>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</si>
  <si>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</si>
  <si>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</si>
  <si>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</si>
  <si>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</si>
  <si>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</si>
  <si>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</si>
  <si>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</si>
  <si>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</si>
  <si>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</si>
  <si>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</si>
  <si>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</si>
  <si>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</si>
  <si>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</si>
  <si>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</si>
  <si>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</si>
  <si>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</si>
  <si>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</si>
  <si>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</si>
  <si>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</si>
  <si>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</si>
  <si>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</si>
  <si>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</si>
  <si>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</si>
  <si>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</si>
  <si>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</si>
  <si>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</si>
  <si>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</si>
  <si>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</si>
  <si>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</si>
  <si>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</si>
  <si>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</si>
  <si>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</si>
  <si>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</si>
  <si>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</si>
  <si>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</si>
  <si>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</si>
  <si>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</si>
  <si>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</si>
  <si>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</si>
  <si>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</si>
  <si>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</si>
  <si>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</si>
  <si>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</si>
  <si>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</si>
  <si>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</si>
  <si>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</si>
  <si>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</si>
  <si>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</si>
  <si>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</si>
  <si>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</si>
  <si>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</si>
  <si>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</si>
  <si>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</si>
  <si>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</si>
  <si>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</si>
  <si>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</si>
  <si>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</si>
  <si>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</si>
  <si>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</si>
  <si>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</si>
  <si>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</si>
  <si>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</si>
  <si>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</si>
  <si>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</si>
  <si>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</si>
  <si>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</si>
  <si>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</si>
  <si>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</si>
  <si>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</si>
  <si>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</si>
  <si>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</si>
  <si>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</si>
  <si>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</si>
  <si>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</si>
  <si>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</si>
  <si>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</si>
  <si>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</si>
  <si>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</si>
  <si>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</si>
  <si>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</si>
  <si>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</si>
  <si>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</si>
  <si>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</si>
  <si>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</si>
  <si>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</si>
  <si>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</si>
  <si>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</si>
  <si>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</si>
  <si>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</si>
  <si>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</si>
  <si>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</si>
  <si>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</si>
  <si>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</si>
  <si>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</si>
  <si>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</si>
  <si>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</si>
  <si>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</si>
  <si>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</si>
  <si>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</si>
  <si>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</si>
  <si>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</si>
  <si>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</si>
  <si>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</si>
  <si>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</si>
  <si>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</si>
  <si>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</si>
  <si>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</si>
  <si>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</si>
  <si>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</si>
  <si>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</si>
  <si>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</si>
  <si>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</si>
  <si>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</si>
  <si>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</si>
  <si>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</si>
  <si>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</si>
  <si>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</si>
  <si>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</si>
  <si>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</si>
  <si>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</si>
  <si>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</si>
  <si>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</si>
  <si>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</si>
  <si>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</si>
  <si>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</si>
  <si>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</si>
  <si>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</si>
  <si>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</si>
  <si>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</si>
  <si>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</si>
  <si>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</si>
  <si>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</si>
  <si>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</si>
  <si>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</si>
  <si>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</si>
  <si>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</si>
  <si>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</si>
  <si>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</si>
  <si>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</si>
  <si>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</si>
  <si>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</si>
  <si>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</si>
  <si>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</si>
  <si>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</si>
  <si>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</si>
  <si>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</si>
  <si>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</si>
  <si>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</si>
  <si>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</si>
  <si>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</si>
  <si>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</si>
  <si>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</si>
  <si>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</si>
  <si>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</si>
  <si>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</si>
  <si>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</si>
  <si>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</si>
  <si>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</si>
  <si>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</si>
  <si>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</si>
  <si>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</si>
  <si>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</si>
  <si>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</si>
  <si>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</si>
  <si>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</si>
  <si>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</si>
  <si>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</si>
  <si>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</si>
  <si>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</si>
  <si>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</si>
  <si>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</si>
  <si>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</si>
  <si>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</si>
  <si>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</si>
  <si>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</si>
  <si>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</si>
  <si>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</si>
  <si>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</si>
  <si>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</si>
  <si>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</si>
  <si>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</si>
  <si>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</si>
  <si>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</si>
  <si>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</si>
  <si>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</si>
  <si>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</si>
  <si>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</si>
  <si>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</si>
  <si>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</si>
  <si>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</si>
  <si>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</si>
  <si>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</si>
  <si>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</si>
  <si>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</si>
  <si>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</si>
  <si>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</si>
  <si>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</si>
  <si>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</si>
  <si>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</si>
  <si>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</si>
  <si>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</si>
  <si>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</si>
  <si>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</si>
  <si>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</si>
  <si>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</si>
  <si>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</si>
  <si>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</si>
  <si>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</si>
  <si>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</si>
  <si>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</si>
  <si>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</si>
  <si>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</si>
  <si>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</si>
  <si>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</si>
  <si>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</si>
  <si>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</si>
  <si>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</si>
  <si>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</si>
  <si>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</si>
  <si>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</si>
  <si>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</si>
  <si>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</si>
  <si>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</si>
  <si>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</si>
  <si>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</si>
  <si>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</si>
  <si>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</si>
  <si>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</si>
  <si>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</si>
  <si>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</si>
  <si>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</si>
  <si>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</si>
  <si>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</si>
  <si>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</si>
  <si>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</si>
  <si>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</si>
  <si>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</si>
  <si>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</si>
  <si>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</si>
  <si>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</si>
  <si>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</si>
  <si>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</si>
  <si>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</si>
  <si>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</si>
  <si>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</si>
  <si>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</si>
  <si>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</si>
  <si>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</si>
  <si>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</si>
  <si>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</si>
  <si>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</si>
  <si>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</si>
  <si>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</si>
  <si>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</si>
  <si>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</si>
  <si>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</si>
  <si>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</si>
  <si>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</si>
  <si>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</si>
  <si>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</si>
  <si>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</si>
  <si>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</si>
  <si>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</si>
  <si>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クレープドゥシャノワールの賞品</t>
    <rPh sb="13" eb="15">
      <t>ショウヒン</t>
    </rPh>
    <phoneticPr fontId="1"/>
  </si>
  <si>
    <t>ルミエールドソレイユの賞品</t>
    <rPh sb="11" eb="13">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</si>
  <si>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</si>
  <si>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</si>
  <si>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</si>
  <si>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</si>
  <si>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Items/eden_recipi_1</t>
    <phoneticPr fontId="1"/>
  </si>
  <si>
    <t>Items/eden_recipi_2</t>
    <phoneticPr fontId="1"/>
  </si>
  <si>
    <t>Items/eden_recipi_3</t>
    <phoneticPr fontId="1"/>
  </si>
  <si>
    <t>Items/eden_recipi_4</t>
    <phoneticPr fontId="1"/>
  </si>
  <si>
    <t>Items/eden_recipi_5</t>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</si>
  <si>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</si>
  <si>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</si>
  <si>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</si>
  <si>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</si>
  <si>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</si>
  <si>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</si>
  <si>
    <t>mg_rare_findUP_book</t>
    <phoneticPr fontId="1"/>
  </si>
  <si>
    <t xml:space="preserve">小麦粉とバターと砂糖
&lt;color=#BA9535FF&gt;2 : 2 : 2 &lt;/color&gt;
で混ぜると良いらしいぜ！
</t>
    <rPh sb="8" eb="10">
      <t>サトウ</t>
    </rPh>
    <phoneticPr fontId="1"/>
  </si>
  <si>
    <t>chocolate_parfe_recipi</t>
    <phoneticPr fontId="1"/>
  </si>
  <si>
    <t>チョコばななパフェのレシピ</t>
    <phoneticPr fontId="1"/>
  </si>
  <si>
    <t>Items/parfe_chocolate</t>
    <phoneticPr fontId="1"/>
  </si>
  <si>
    <t>チョコの秘密　～その１～</t>
    <rPh sb="4" eb="6">
      <t>ヒミツ</t>
    </rPh>
    <phoneticPr fontId="1"/>
  </si>
  <si>
    <t>チョコの秘密　～その２～</t>
    <rPh sb="4" eb="6">
      <t>ヒミツ</t>
    </rPh>
    <phoneticPr fontId="1"/>
  </si>
  <si>
    <t>chocolate_arrange1_recipi</t>
    <phoneticPr fontId="1"/>
  </si>
  <si>
    <t>chocolate_arrange2_recipi</t>
    <phoneticPr fontId="1"/>
  </si>
  <si>
    <t xml:space="preserve">☆ストロベリーパフェのレシピ
★事前に、&lt;color=#BA9535FF&gt;カステラ&lt;/color&gt;と、&lt;color=#BA9535FF&gt;アイスクリーム&lt;/color&gt;、&lt;color=#FF5CA1FF&gt;ガラスの器&lt;/color&gt;は準備しておきましょう！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</si>
  <si>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☆チョコばななパフェのレシピ
★チョコを使ったパフェの作り方
・&lt;color=#BA9535FF&gt;バナナ&lt;/color&gt;
・&lt;color=#BA9535FF&gt;液体チョコレート&lt;/color&gt;
・&lt;color=#BA9535FF&gt;アイスクリーム&lt;/color&gt;
・&lt;color=#BA9535FF&gt;カステラ&lt;/color&gt;
・&lt;color=#FF5CA1FF&gt;ガラスの器&lt;/color&gt;
を準備しておきます。
※パフェを作るときは、ガラスの器がないと、失敗しやすくなります。器を用意しましょう。
①&lt;color=#BA9535FF&gt;バナナ&lt;/color&gt;と&lt;color=#BA9535FF&gt;液体チョコレート&lt;/color&gt;、&lt;color=#BA9535FF&gt;アイスクリーム&lt;/color&gt;を先にのせます。
②できた土台の上に、&lt;color=#BA9535FF&gt;カステラ&lt;/color&gt;をのせ、たっぷりの&lt;color=#BA9535FF&gt;液体チョコレート&lt;/color&gt;をかけたら完成！
★カステラの代わりに、
&lt;color=#BA9535FF&gt;ロールクッキー&lt;/color&gt;、もしくは、バナナやアイスをのせても、
おいしいパフェができます！</t>
    <rPh sb="185" eb="186">
      <t>ウツワ</t>
    </rPh>
    <rPh sb="196" eb="198">
      <t>ジュンビ</t>
    </rPh>
    <rPh sb="211" eb="212">
      <t>ツク</t>
    </rPh>
    <rPh sb="221" eb="222">
      <t>ウツワ</t>
    </rPh>
    <rPh sb="227" eb="229">
      <t>シッパイ</t>
    </rPh>
    <rPh sb="238" eb="239">
      <t>ウツワ</t>
    </rPh>
    <rPh sb="240" eb="242">
      <t>ヨウイ</t>
    </rPh>
    <rPh sb="297" eb="299">
      <t>エキタイ</t>
    </rPh>
    <rPh sb="347" eb="348">
      <t>サキ</t>
    </rPh>
    <rPh sb="421" eb="423">
      <t>エキタイ</t>
    </rPh>
    <rPh sb="453" eb="454">
      <t>カ</t>
    </rPh>
    <phoneticPr fontId="1"/>
  </si>
  <si>
    <t>グリッターの本</t>
    <rPh sb="6" eb="7">
      <t>ホン</t>
    </rPh>
    <phoneticPr fontId="1"/>
  </si>
  <si>
    <t>mg_glitter_book</t>
    <phoneticPr fontId="1"/>
  </si>
  <si>
    <t>スプリング・ファーマシーの本</t>
    <rPh sb="13" eb="14">
      <t>ホン</t>
    </rPh>
    <phoneticPr fontId="1"/>
  </si>
  <si>
    <t>セイント・フルールの本</t>
    <rPh sb="10" eb="11">
      <t>ホン</t>
    </rPh>
    <phoneticPr fontId="1"/>
  </si>
  <si>
    <t>mg_spring_pharmacy_book</t>
    <phoneticPr fontId="1"/>
  </si>
  <si>
    <t>mg_saint_fleur_book</t>
    <phoneticPr fontId="1"/>
  </si>
  <si>
    <t>ニーモニックの本</t>
    <rPh sb="7" eb="8">
      <t>ホン</t>
    </rPh>
    <phoneticPr fontId="1"/>
  </si>
  <si>
    <t>mg_mnemonic_book</t>
    <phoneticPr fontId="1"/>
  </si>
  <si>
    <t xml:space="preserve">①&lt;color=#BA9535FF&gt;たまご・砂糖・はちみつ&lt;/color&gt;を混ぜたアパレイユ＜ハニー＞を作る。
②&lt;color=#BA9535FF&gt;＜小麦粉＞＋＜アーモンドプードル＞&lt;/color&gt;を混ぜる。
粉類のみで混ぜる。
①と②を合わせ、じっくり混ぜつつ、&lt;color=#BA9535FF&gt;＜焦がしバター＞&lt;/color&gt;を加えて仕上げる。
生地を寝かせ、焼き上げたら完成。
</t>
    <rPh sb="106" eb="108">
      <t>コナルイ</t>
    </rPh>
    <rPh sb="111" eb="112">
      <t>マ</t>
    </rPh>
    <rPh sb="129" eb="130">
      <t>マ</t>
    </rPh>
    <rPh sb="171" eb="173">
      <t>シア</t>
    </rPh>
    <phoneticPr fontId="1"/>
  </si>
  <si>
    <t>最初から覚えてる</t>
    <rPh sb="0" eb="2">
      <t>サイショ</t>
    </rPh>
    <rPh sb="4" eb="5">
      <t>オボ</t>
    </rPh>
    <phoneticPr fontId="1"/>
  </si>
  <si>
    <t>レアもの発見+1の本</t>
    <rPh sb="4" eb="6">
      <t>ハッケン</t>
    </rPh>
    <rPh sb="9" eb="10">
      <t>ホン</t>
    </rPh>
    <phoneticPr fontId="1"/>
  </si>
  <si>
    <t>エメラルショップ</t>
    <phoneticPr fontId="1"/>
  </si>
  <si>
    <t>魔法自体が消えた</t>
    <rPh sb="0" eb="2">
      <t>マホウ</t>
    </rPh>
    <rPh sb="2" eb="4">
      <t>ジタイ</t>
    </rPh>
    <rPh sb="5" eb="6">
      <t>キ</t>
    </rPh>
    <phoneticPr fontId="1"/>
  </si>
  <si>
    <t>フェド・フルラージュの賞品</t>
    <rPh sb="11" eb="13">
      <t>ショウヒン</t>
    </rPh>
    <phoneticPr fontId="1"/>
  </si>
  <si>
    <t>ハートLVで覚える</t>
    <rPh sb="6" eb="7">
      <t>オボ</t>
    </rPh>
    <phoneticPr fontId="1"/>
  </si>
  <si>
    <t>ピエスモンテの賞品</t>
    <rPh sb="7" eb="9">
      <t>ショウヒン</t>
    </rPh>
    <phoneticPr fontId="1"/>
  </si>
  <si>
    <t>チーズケーキのレシピ＜上級＞</t>
    <phoneticPr fontId="1"/>
  </si>
  <si>
    <t>cheesecake_recipi_high</t>
    <phoneticPr fontId="1"/>
  </si>
  <si>
    <t>pancake_recipi_high</t>
    <phoneticPr fontId="1"/>
  </si>
  <si>
    <t xml:space="preserve">【パンケーキの秘訣】
パンケーキは、トッピングを2種類同時にのせることで、より夢のあるパンケーキになります。
今回は、特別にそれらの作り方をご紹介しましょう！
まずは、シンプルなパンケーキを作ります。
以下、&lt;color=#BA9535FF&gt;2種類のくだものを同時に&lt;/color&gt;トッピングしましょう。
・チョコバナナパンケーキ　・・・　&lt;color=#BA9535FF&gt;バナナ&lt;/color&gt;に&lt;color=#BA9535FF&gt;チョコソース&lt;/color&gt;をかける。
・パンケーキいちごとブルーベリーフロマージュ　・・・　&lt;color=#BA9535FF&gt;いちご&lt;/color&gt;と&lt;color=#BA9535FF&gt;ブルーベリー&lt;/color&gt;をのせる。
ホイップクリームをさらにトッピングすると、よりマッチするかも？
・2種のベリーバナナホイップパンケーキ　・・・　先ほどのパンケーキに、さらに&lt;color=#BA9535FF&gt;バナナ&lt;/color&gt;に&lt;color=#BA9535FF&gt;ホイップクリームを&lt;/color&gt;をのせる。
・ベリーとバニラアイスのパンケーキ　・・・　&lt;color=#BA9535FF&gt;ベリー&lt;/color&gt;に&lt;color=#BA9535FF&gt;アイスクリーム&lt;/color&gt;をのせる。
</t>
    <rPh sb="57" eb="59">
      <t>コンカイ</t>
    </rPh>
    <rPh sb="61" eb="63">
      <t>トクベツ</t>
    </rPh>
    <rPh sb="68" eb="69">
      <t>ツク</t>
    </rPh>
    <rPh sb="70" eb="71">
      <t>カタ</t>
    </rPh>
    <rPh sb="73" eb="75">
      <t>ショウカイ</t>
    </rPh>
    <rPh sb="98" eb="99">
      <t>ツク</t>
    </rPh>
    <rPh sb="104" eb="106">
      <t>イカ</t>
    </rPh>
    <rPh sb="125" eb="127">
      <t>シュルイ</t>
    </rPh>
    <rPh sb="133" eb="135">
      <t>ドウジ</t>
    </rPh>
    <rPh sb="391" eb="392">
      <t>サキ</t>
    </rPh>
    <phoneticPr fontId="1"/>
  </si>
  <si>
    <t xml:space="preserve">【チーズケーキのレシピ＜上級＞】
魔法を使ったチーズケーキの作り方
※秘伝のレシピです。
チーズケーキのトッピングに以下の4種類のフルーツをのせると、
不思議なチーズケーキに・・？
・&lt;color=#BA9535FF&gt;光るブルーベリー&lt;/color&gt;
・&lt;color=#BA9535FF&gt;光るラズベリー&lt;/color&gt;
・&lt;color=#BA9535FF&gt;光るオレンジ&lt;/color&gt;
・&lt;color=#BA9535FF&gt;黒く光るカシスの実&lt;/color&gt;
見た目もオシャレなかわいいチーズケーキのできあがり♪
</t>
    <rPh sb="18" eb="20">
      <t>マホウ</t>
    </rPh>
    <rPh sb="21" eb="22">
      <t>ツカ</t>
    </rPh>
    <rPh sb="31" eb="32">
      <t>ツク</t>
    </rPh>
    <rPh sb="33" eb="34">
      <t>カタ</t>
    </rPh>
    <rPh sb="36" eb="38">
      <t>ヒデン</t>
    </rPh>
    <rPh sb="60" eb="62">
      <t>イカ</t>
    </rPh>
    <rPh sb="64" eb="66">
      <t>シュルイ</t>
    </rPh>
    <rPh sb="78" eb="81">
      <t>フシギ</t>
    </rPh>
    <phoneticPr fontId="1"/>
  </si>
  <si>
    <t>本で覚えるor無し予定</t>
    <rPh sb="0" eb="1">
      <t>ホン</t>
    </rPh>
    <rPh sb="2" eb="3">
      <t>オボ</t>
    </rPh>
    <rPh sb="7" eb="8">
      <t>ナシ</t>
    </rPh>
    <rPh sb="9" eb="11">
      <t>ヨテイ</t>
    </rPh>
    <phoneticPr fontId="1"/>
  </si>
  <si>
    <t xml:space="preserve">【コーヒーのレシピ】
おいしいコーヒーの淹れ方
①&lt;color=#BA9535FF&gt;コーヒー豆&lt;/color&gt;を&lt;color=#FF5CA1FF&gt;すり鉢orコーヒーミル&lt;/color&gt;でひき、粉にします。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8" eb="99">
      <t>コナ</t>
    </rPh>
    <rPh sb="158" eb="159">
      <t>ミズ</t>
    </rPh>
    <rPh sb="189" eb="190">
      <t>ナベ</t>
    </rPh>
    <rPh sb="201" eb="203">
      <t>ニタ</t>
    </rPh>
    <rPh sb="207" eb="210">
      <t>デキア</t>
    </rPh>
    <rPh sb="219" eb="220">
      <t>コナ</t>
    </rPh>
    <rPh sb="221" eb="222">
      <t>ミズ</t>
    </rPh>
    <rPh sb="260" eb="261">
      <t>ニガ</t>
    </rPh>
    <phoneticPr fontId="1"/>
  </si>
  <si>
    <t>costume_Num</t>
    <phoneticPr fontId="1"/>
  </si>
  <si>
    <t>cos_Equip</t>
    <phoneticPr fontId="1"/>
  </si>
  <si>
    <t>house_for_noisette_recipi</t>
    <phoneticPr fontId="1"/>
  </si>
  <si>
    <t>ふたりのおうちのレシピ</t>
    <phoneticPr fontId="1"/>
  </si>
  <si>
    <t>Items/memo</t>
    <phoneticPr fontId="1"/>
  </si>
  <si>
    <t>【エデンのレシピのかけら】
エデンの作り方について書かれたレシピのようだ。
アマクサから手描きのコピーをもらった。
古い文字でかかれており、読めない・・。</t>
    <rPh sb="19" eb="20">
      <t>ツク</t>
    </rPh>
    <rPh sb="21" eb="22">
      <t>カタ</t>
    </rPh>
    <rPh sb="26" eb="27">
      <t>カ</t>
    </rPh>
    <rPh sb="46" eb="48">
      <t>テガ</t>
    </rPh>
    <rPh sb="61" eb="62">
      <t>フル</t>
    </rPh>
    <rPh sb="63" eb="65">
      <t>モジ</t>
    </rPh>
    <rPh sb="73" eb="74">
      <t>ヨ</t>
    </rPh>
    <phoneticPr fontId="1"/>
  </si>
  <si>
    <t>【カリカリサクサク　ラスクのレシピ】
&lt;color=#BA9535FF&gt;バゲット &lt;/color&gt;を、&lt;color=#FF5CA1FF&gt;ナイフ&lt;/color&gt;で薄くスライスする。
&lt;color=#BA9535FF&gt;砂糖 &lt;/color&gt;をまぶして、出来上がり！
バゲット　：　砂糖　＝　&lt;color=#BA9535FF&gt;１　：　２&lt;/color&gt;
ナイフを持ってくるの忘れてしまったかも。
どこかで売ってるかなぁ・・？</t>
    <rPh sb="81" eb="82">
      <t>ウス</t>
    </rPh>
    <rPh sb="109" eb="111">
      <t>サトウ</t>
    </rPh>
    <rPh sb="126" eb="129">
      <t>デキア</t>
    </rPh>
    <rPh sb="182" eb="183">
      <t>モ</t>
    </rPh>
    <rPh sb="188" eb="189">
      <t>ワス</t>
    </rPh>
    <rPh sb="204" eb="205">
      <t>ウ</t>
    </rPh>
    <phoneticPr fontId="1"/>
  </si>
  <si>
    <t>Icon/CostumeIcon_6</t>
    <phoneticPr fontId="1"/>
  </si>
  <si>
    <t>Icon/CostumeIcon_7</t>
    <phoneticPr fontId="1"/>
  </si>
  <si>
    <t>Icon/CostumeIcon_8</t>
    <phoneticPr fontId="1"/>
  </si>
  <si>
    <t>ピンクのうさぎワンピ</t>
    <phoneticPr fontId="1"/>
  </si>
  <si>
    <t>ラベンダーワンピース</t>
    <phoneticPr fontId="1"/>
  </si>
  <si>
    <t>LavenderDress_Costume</t>
    <phoneticPr fontId="1"/>
  </si>
  <si>
    <t>PinkUsagi_Costume</t>
    <phoneticPr fontId="1"/>
  </si>
  <si>
    <t>Patissier_Costume</t>
    <phoneticPr fontId="1"/>
  </si>
  <si>
    <t>パティシエハット</t>
    <phoneticPr fontId="1"/>
  </si>
  <si>
    <t>PatissierHat_Acce</t>
    <phoneticPr fontId="1"/>
  </si>
  <si>
    <t>チョコミントのパティシエ服</t>
    <rPh sb="12" eb="13">
      <t>フク</t>
    </rPh>
    <phoneticPr fontId="1"/>
  </si>
  <si>
    <t>Icon/AcceIcon_7</t>
    <phoneticPr fontId="1"/>
  </si>
  <si>
    <t>Icon/AcceIcon_8</t>
    <phoneticPr fontId="1"/>
  </si>
  <si>
    <t>スターパネルで取得</t>
    <rPh sb="7" eb="9">
      <t>シュトク</t>
    </rPh>
    <phoneticPr fontId="1"/>
  </si>
  <si>
    <t>mg_windmagic_book</t>
    <phoneticPr fontId="1"/>
  </si>
  <si>
    <t>mg_firemagic_book</t>
    <phoneticPr fontId="1"/>
  </si>
  <si>
    <t>mg_icemagic_book</t>
    <phoneticPr fontId="1"/>
  </si>
  <si>
    <t>風の魔術書へ移行した</t>
    <rPh sb="0" eb="1">
      <t>カゼ</t>
    </rPh>
    <rPh sb="2" eb="4">
      <t>マジュツ</t>
    </rPh>
    <rPh sb="4" eb="5">
      <t>ショ</t>
    </rPh>
    <rPh sb="6" eb="8">
      <t>イコウ</t>
    </rPh>
    <phoneticPr fontId="1"/>
  </si>
  <si>
    <t>mg_chocolatemagic_book</t>
    <phoneticPr fontId="1"/>
  </si>
  <si>
    <t>チョコバナナクレープのレシピ</t>
    <phoneticPr fontId="1"/>
  </si>
  <si>
    <t>chocobanana_crepe_recipi</t>
    <phoneticPr fontId="1"/>
  </si>
  <si>
    <t xml:space="preserve">シンプルなホイップクレープに&lt;color=#BA9535FF&gt;バナナ&lt;/color&gt;をトッピング。
その上から、&lt;color=#BA9535FF&gt;チョコペン&lt;/color&gt;でチョコレートをトッピングすれば完成！！
ミントを添えると、色合いともによく合います☆
</t>
    <rPh sb="53" eb="54">
      <t>ウエ</t>
    </rPh>
    <rPh sb="103" eb="105">
      <t>カンセイ</t>
    </rPh>
    <rPh sb="113" eb="114">
      <t>ソ</t>
    </rPh>
    <rPh sb="118" eb="120">
      <t>イロア</t>
    </rPh>
    <rPh sb="126" eb="127">
      <t>ア</t>
    </rPh>
    <phoneticPr fontId="1"/>
  </si>
  <si>
    <t>Items/crepe_chocobanana</t>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</si>
  <si>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北海、大地の恵の味・・！
芋同士のそれぞれの味わいを一つにまとめた、珠玉のお菓子です。
バターが効いておいしいです。ぜひお試しあれ☆</t>
    <rPh sb="18" eb="19">
      <t>ス</t>
    </rPh>
    <rPh sb="33" eb="36">
      <t>ホウセキバコ</t>
    </rPh>
    <rPh sb="44" eb="45">
      <t>ツク</t>
    </rPh>
    <rPh sb="46" eb="47">
      <t>カタ</t>
    </rPh>
    <rPh sb="48" eb="50">
      <t>カンタン</t>
    </rPh>
    <rPh sb="81" eb="82">
      <t>シオ</t>
    </rPh>
    <rPh sb="204" eb="205">
      <t>ウエ</t>
    </rPh>
    <rPh sb="251" eb="253">
      <t>ホッカイ</t>
    </rPh>
    <rPh sb="254" eb="256">
      <t>ダイチ</t>
    </rPh>
    <rPh sb="257" eb="258">
      <t>メグミ</t>
    </rPh>
    <rPh sb="259" eb="260">
      <t>アジ</t>
    </rPh>
    <rPh sb="264" eb="267">
      <t>イモドウシ</t>
    </rPh>
    <rPh sb="273" eb="274">
      <t>アジ</t>
    </rPh>
    <rPh sb="277" eb="278">
      <t>ヒト</t>
    </rPh>
    <rPh sb="285" eb="287">
      <t>シュギョク</t>
    </rPh>
    <rPh sb="289" eb="291">
      <t>カシ</t>
    </rPh>
    <rPh sb="300" eb="301">
      <t>キ</t>
    </rPh>
    <rPh sb="313" eb="314">
      <t>タメ</t>
    </rPh>
    <phoneticPr fontId="1"/>
  </si>
  <si>
    <t>フライドポテトのレシピ</t>
    <phoneticPr fontId="1"/>
  </si>
  <si>
    <t>potatefried_recipi</t>
    <phoneticPr fontId="1"/>
  </si>
  <si>
    <t>【ふたりのおうちのレシピメモ】
ヒカリがいうには、
&lt;color=#BA9535FF&gt;くまさんチョコレートのおにいさんといもうと&lt;/color&gt;を、
おかしのおうちに、一緒にのせたいらしい・・。</t>
    <rPh sb="87" eb="89">
      <t>イッショ</t>
    </rPh>
    <phoneticPr fontId="1"/>
  </si>
  <si>
    <t>Items/potate_chips</t>
    <phoneticPr fontId="1"/>
  </si>
  <si>
    <t>【フライドポテトのレシピ】
とってもシンプルで、サクサクなフライドポテトの作り方。
・&lt;color=#BA9535FF&gt;じゃがいも&lt;/color&gt;に&lt;color=#BA9535FF&gt;塩&lt;/color&gt;をまぶし、&lt;color=#FF5CA1FF&gt;フライヤー&lt;/color&gt;で揚げてみましょう。
ほっくほっくでアツアツのフライドポテト♪
子供も大人もみ～んな大好き！！
そんなスナック感覚のおやつです！
※じゃがいもの代わりに、さつまいもを揚げてもおいしいかも・・？</t>
    <rPh sb="38" eb="39">
      <t>ツク</t>
    </rPh>
    <rPh sb="40" eb="41">
      <t>カタ</t>
    </rPh>
    <rPh sb="93" eb="94">
      <t>シオ</t>
    </rPh>
    <rPh sb="138" eb="139">
      <t>ア</t>
    </rPh>
    <rPh sb="171" eb="173">
      <t>コドモ</t>
    </rPh>
    <rPh sb="174" eb="176">
      <t>オトナ</t>
    </rPh>
    <rPh sb="181" eb="183">
      <t>ダイス</t>
    </rPh>
    <rPh sb="194" eb="196">
      <t>カンカク</t>
    </rPh>
    <rPh sb="212" eb="213">
      <t>カ</t>
    </rPh>
    <rPh sb="223" eb="224">
      <t>ア</t>
    </rPh>
    <phoneticPr fontId="1"/>
  </si>
  <si>
    <t>風の魔術書</t>
    <rPh sb="0" eb="1">
      <t>カゼ</t>
    </rPh>
    <rPh sb="2" eb="4">
      <t>マジュツ</t>
    </rPh>
    <rPh sb="4" eb="5">
      <t>ショ</t>
    </rPh>
    <phoneticPr fontId="1"/>
  </si>
  <si>
    <t>氷の魔術書</t>
    <rPh sb="0" eb="1">
      <t>コオリ</t>
    </rPh>
    <rPh sb="4" eb="5">
      <t>ショ</t>
    </rPh>
    <phoneticPr fontId="1"/>
  </si>
  <si>
    <t>火の魔術書</t>
    <rPh sb="0" eb="1">
      <t>ヒ</t>
    </rPh>
    <rPh sb="4" eb="5">
      <t>ショ</t>
    </rPh>
    <phoneticPr fontId="1"/>
  </si>
  <si>
    <t>mg_parfect_princess_book</t>
    <phoneticPr fontId="1"/>
  </si>
  <si>
    <t>エピクレイシスの本</t>
    <rPh sb="8" eb="9">
      <t>ホン</t>
    </rPh>
    <phoneticPr fontId="1"/>
  </si>
  <si>
    <t>mg_epiclesis_book</t>
    <phoneticPr fontId="1"/>
  </si>
  <si>
    <t>ラトリアの本</t>
    <rPh sb="5" eb="6">
      <t>ホン</t>
    </rPh>
    <phoneticPr fontId="1"/>
  </si>
  <si>
    <t>mg_latria_book</t>
    <phoneticPr fontId="1"/>
  </si>
  <si>
    <t>mg_three_stars_book</t>
    <phoneticPr fontId="1"/>
  </si>
  <si>
    <t>スリー・スターズの本</t>
    <rPh sb="9" eb="10">
      <t>ホン</t>
    </rPh>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</si>
  <si>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■コラム「チョコレート・ヴィントホーゼ」
液体のチョコレートに、&lt;color=#FF5CA1FF&gt;ツイスターの魔法&lt;/color&gt;をかけると..
「チョコレートヴィントホーゼ」とよばれる渦巻きのチョコの形ができるというウワサです。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rPh sb="452" eb="454">
      <t>エキタイ</t>
    </rPh>
    <rPh sb="486" eb="488">
      <t>マホウ</t>
    </rPh>
    <rPh sb="524" eb="526">
      <t>ウズマキ</t>
    </rPh>
    <rPh sb="532" eb="533">
      <t>カタチ</t>
    </rPh>
    <phoneticPr fontId="1"/>
  </si>
  <si>
    <t>パーフェクト・プリンセスの本</t>
    <rPh sb="13" eb="14">
      <t>ホン</t>
    </rPh>
    <phoneticPr fontId="1"/>
  </si>
  <si>
    <t>ナイトバロンの本</t>
    <rPh sb="7" eb="8">
      <t>ホン</t>
    </rPh>
    <phoneticPr fontId="1"/>
  </si>
  <si>
    <t>クレッセント・ムーンの本</t>
    <rPh sb="11" eb="12">
      <t>ホン</t>
    </rPh>
    <phoneticPr fontId="1"/>
  </si>
  <si>
    <t>ライトニング・グレープの本</t>
    <rPh sb="12" eb="13">
      <t>ホン</t>
    </rPh>
    <phoneticPr fontId="1"/>
  </si>
  <si>
    <t>夢見るサファイアの本</t>
    <rPh sb="9" eb="10">
      <t>ホン</t>
    </rPh>
    <phoneticPr fontId="1"/>
  </si>
  <si>
    <t>mg_night_barron_book</t>
    <phoneticPr fontId="1"/>
  </si>
  <si>
    <t>mg_crescent_moon_book</t>
    <phoneticPr fontId="1"/>
  </si>
  <si>
    <t>mg_lightning_grape_book</t>
    <phoneticPr fontId="1"/>
  </si>
  <si>
    <t>mg_dreamy_sapphire_book</t>
    <phoneticPr fontId="1"/>
  </si>
  <si>
    <t>mg_starmagic_book</t>
    <phoneticPr fontId="1"/>
  </si>
  <si>
    <t>星の魔術書</t>
    <rPh sb="0" eb="1">
      <t>ホシ</t>
    </rPh>
    <rPh sb="4" eb="5">
      <t>ショ</t>
    </rPh>
    <phoneticPr fontId="1"/>
  </si>
  <si>
    <t>サンティマンの本</t>
    <rPh sb="7" eb="8">
      <t>ホン</t>
    </rPh>
    <phoneticPr fontId="1"/>
  </si>
  <si>
    <t>mg_santiman_book</t>
    <phoneticPr fontId="1"/>
  </si>
  <si>
    <t>【エデンのレシピのかけら】
エデンの作り方について書かれたレシピのようだ。
- 太陽のレシピ -
ケーキ生地のつくりかた
i. はくりきこ　×　ココアパウダー
ii. たまご　×　さとう　×　バターを混ぜ、アパレイユを作る
iii. &lt;color=#BA9535FF&gt;ブラックロータスポーション&lt;/color&gt;
i + ii + iiiをまぜて.. 
&lt;color=#FF5CA1FF&gt;ウィンドミキサー&lt;/color&gt;の絵が描かれている。
ブラックロータスココアケーキ（生地）の完成。</t>
    <rPh sb="19" eb="20">
      <t>ツク</t>
    </rPh>
    <rPh sb="21" eb="22">
      <t>カタ</t>
    </rPh>
    <rPh sb="26" eb="27">
      <t>カ</t>
    </rPh>
    <rPh sb="42" eb="44">
      <t>タイヨウ</t>
    </rPh>
    <rPh sb="54" eb="56">
      <t>キジ</t>
    </rPh>
    <rPh sb="104" eb="105">
      <t>マ</t>
    </rPh>
    <rPh sb="113" eb="114">
      <t>ツク</t>
    </rPh>
    <rPh sb="216" eb="217">
      <t>エ</t>
    </rPh>
    <rPh sb="218" eb="219">
      <t>カ</t>
    </rPh>
    <rPh sb="242" eb="244">
      <t>キジ</t>
    </rPh>
    <rPh sb="246" eb="248">
      <t>カンセイ</t>
    </rPh>
    <phoneticPr fontId="1"/>
  </si>
  <si>
    <t>【エデンのレシピのかけら】
エデンの作り方について書かれたレシピのようだ。
- 星のレシピ -
クリームの作り方
太陽と月のしずくをまぜたクリーム
i. 作りたてクリームを事前に作っておく
ii. &lt;color=#BA9535FF&gt;太陽の実&lt;/color&gt;と&lt;color=#BA9535FF&gt;月の実&lt;/color&gt;を同時にクリームに入れ、混ぜ合わせる。
夢見のクリームの完成
太陽の実とは.. オレンジのこと？
月の実とは.. なにも描かれていないようだ。</t>
    <rPh sb="19" eb="20">
      <t>ツク</t>
    </rPh>
    <rPh sb="21" eb="22">
      <t>カタ</t>
    </rPh>
    <rPh sb="26" eb="27">
      <t>カ</t>
    </rPh>
    <rPh sb="42" eb="43">
      <t>ホシ</t>
    </rPh>
    <rPh sb="55" eb="56">
      <t>ツク</t>
    </rPh>
    <rPh sb="57" eb="58">
      <t>カタ</t>
    </rPh>
    <rPh sb="60" eb="62">
      <t>タイヨウ</t>
    </rPh>
    <rPh sb="63" eb="64">
      <t>ツキ</t>
    </rPh>
    <rPh sb="81" eb="82">
      <t>ツク</t>
    </rPh>
    <rPh sb="90" eb="92">
      <t>ジゼン</t>
    </rPh>
    <rPh sb="93" eb="94">
      <t>ツク</t>
    </rPh>
    <rPh sb="121" eb="123">
      <t>タイヨウ</t>
    </rPh>
    <rPh sb="124" eb="125">
      <t>ミ</t>
    </rPh>
    <rPh sb="151" eb="152">
      <t>ツキ</t>
    </rPh>
    <rPh sb="153" eb="154">
      <t>ミ</t>
    </rPh>
    <rPh sb="163" eb="165">
      <t>ドウジ</t>
    </rPh>
    <rPh sb="171" eb="172">
      <t>イ</t>
    </rPh>
    <rPh sb="174" eb="175">
      <t>マ</t>
    </rPh>
    <rPh sb="176" eb="177">
      <t>ア</t>
    </rPh>
    <rPh sb="183" eb="185">
      <t>ユメミ</t>
    </rPh>
    <rPh sb="191" eb="193">
      <t>カンセイ</t>
    </rPh>
    <phoneticPr fontId="1"/>
  </si>
  <si>
    <t>【エデンのレシピのかけら】
エデンの作り方について書かれたレシピのようだ。
- ハートのレシピ -
エデンの制作の流れがかかれている。
◆事前に、スポンジ生地を&lt;color=#FF5CA1FF&gt;スライサー&lt;/color&gt;で３つに分ける。
◆i. 一段目　スライスしたスポンジ生地に、&lt;color=#BA9535FF&gt;いちご&lt;/color&gt;と、&lt;color=#BA9535FF&gt;白いクリーム&lt;/color&gt;を塗る。
◆ii. 二段目　スライスしたスポンジ生地に、&lt;color=#BA9535FF&gt;レインボーベリー&lt;/color&gt;と、&lt;color=#BA9535FF&gt;白いクリーム&lt;/color&gt;を塗る。
◆iii. iとiiの生地、さらにスポンジ生地でふたをし、&lt;color=#BA9535FF&gt;三段重ね&lt;/color&gt;にする。
そのあと、全体を&lt;color=#BA9535FF&gt;夢見クリーム&lt;/color&gt;できれいに塗り仕上げる。
※クリームは、絞り袋に入れず、直接ぬって良さそうだ。
◆iiii. 月のレシ.. どおりに、２種類の果実をふんだんに.. トッピング。
◆.. （かすれて読みづらい）
.. &lt;color=#FF5CA1FF&gt;ハートの魔法&lt;/color&gt;？
◆.. .. ま.. げつ.. の夜.. たべる.. と？
手順は、これ以降かすれて読めなくなっている。</t>
    <rPh sb="19" eb="20">
      <t>ツク</t>
    </rPh>
    <rPh sb="21" eb="22">
      <t>カタ</t>
    </rPh>
    <rPh sb="26" eb="27">
      <t>カ</t>
    </rPh>
    <rPh sb="192" eb="193">
      <t>シロ</t>
    </rPh>
    <rPh sb="207" eb="208">
      <t>ヌ</t>
    </rPh>
    <rPh sb="217" eb="220">
      <t>ニダンメ</t>
    </rPh>
    <rPh sb="231" eb="233">
      <t>キジ</t>
    </rPh>
    <rPh sb="287" eb="288">
      <t>シロ</t>
    </rPh>
    <rPh sb="302" eb="303">
      <t>ヌ</t>
    </rPh>
    <rPh sb="318" eb="320">
      <t>キジ</t>
    </rPh>
    <rPh sb="328" eb="330">
      <t>キジ</t>
    </rPh>
    <rPh sb="353" eb="356">
      <t>サンダンガサ</t>
    </rPh>
    <rPh sb="376" eb="378">
      <t>ゼンタイ</t>
    </rPh>
    <rPh sb="396" eb="398">
      <t>ユメミ</t>
    </rPh>
    <rPh sb="415" eb="416">
      <t>ヌ</t>
    </rPh>
    <rPh sb="417" eb="419">
      <t>シア</t>
    </rPh>
    <rPh sb="458" eb="459">
      <t>ツキ</t>
    </rPh>
    <rPh sb="471" eb="473">
      <t>シュルイ</t>
    </rPh>
    <rPh sb="474" eb="476">
      <t>カジツ</t>
    </rPh>
    <rPh sb="502" eb="503">
      <t>ヨ</t>
    </rPh>
    <rPh sb="533" eb="535">
      <t>マホウ</t>
    </rPh>
    <phoneticPr fontId="1"/>
  </si>
  <si>
    <t>チョコレートの魔術書</t>
    <rPh sb="7" eb="9">
      <t>マジュツ</t>
    </rPh>
    <rPh sb="9" eb="10">
      <t>ショ</t>
    </rPh>
    <phoneticPr fontId="1"/>
  </si>
  <si>
    <t>ディオショコラチャンピオンシップの賞品</t>
    <rPh sb="17" eb="19">
      <t>ショウヒン</t>
    </rPh>
    <phoneticPr fontId="1"/>
  </si>
  <si>
    <t>エデンのレシピのメモ</t>
    <phoneticPr fontId="1"/>
  </si>
  <si>
    <t>マジックパティスリーの賞品（1位）</t>
    <phoneticPr fontId="1"/>
  </si>
  <si>
    <t>コンチェルティーノ・イン・ブルーの賞品</t>
    <rPh sb="17" eb="19">
      <t>ショウヒン</t>
    </rPh>
    <phoneticPr fontId="1"/>
  </si>
  <si>
    <t>☆ジュースのしぼり方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なお、ジュースに使う果物は、
入れれば入れた分だけ、濃縮されておいしくなります。
目安としては、&lt;color=#BA9535FF&gt;5個&lt;/color&gt;以上は入れたほうが良いでしょう。</t>
    <rPh sb="9" eb="10">
      <t>カタ</t>
    </rPh>
    <rPh sb="47" eb="48">
      <t>アツ</t>
    </rPh>
    <rPh sb="74" eb="76">
      <t>マホウ</t>
    </rPh>
    <rPh sb="142" eb="143">
      <t>マ</t>
    </rPh>
    <rPh sb="154" eb="157">
      <t>デキア</t>
    </rPh>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</si>
  <si>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①タルト生地に、②チーズケーキの生地を足して、焼き上げれば完成！！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95" eb="196">
      <t>マ</t>
    </rPh>
    <rPh sb="217" eb="219">
      <t>キジ</t>
    </rPh>
    <rPh sb="251" eb="253">
      <t>サトウ</t>
    </rPh>
    <rPh sb="254" eb="256">
      <t>ランオウ</t>
    </rPh>
    <rPh sb="265" eb="266">
      <t>マ</t>
    </rPh>
    <rPh sb="267" eb="268">
      <t>ア</t>
    </rPh>
    <rPh sb="281" eb="283">
      <t>キジ</t>
    </rPh>
    <rPh sb="306" eb="307">
      <t>ナマ</t>
    </rPh>
    <rPh sb="349" eb="350">
      <t>クワ</t>
    </rPh>
    <rPh sb="361" eb="363">
      <t>キジ</t>
    </rPh>
    <rPh sb="381" eb="384">
      <t>ハクリキコ</t>
    </rPh>
    <rPh sb="393" eb="394">
      <t>イ</t>
    </rPh>
    <rPh sb="434" eb="435">
      <t>マ</t>
    </rPh>
    <rPh sb="445" eb="447">
      <t>キジ</t>
    </rPh>
    <rPh sb="457" eb="459">
      <t>キジ</t>
    </rPh>
    <rPh sb="460" eb="461">
      <t>タ</t>
    </rPh>
    <rPh sb="464" eb="465">
      <t>ヤ</t>
    </rPh>
    <rPh sb="466" eb="467">
      <t>ア</t>
    </rPh>
    <rPh sb="470" eb="472">
      <t>カンセイ</t>
    </rPh>
    <rPh sb="480" eb="482">
      <t>ノウコウ</t>
    </rPh>
    <rPh sb="490" eb="491">
      <t>メ</t>
    </rPh>
    <rPh sb="492" eb="493">
      <t>ア</t>
    </rPh>
    <phoneticPr fontId="1"/>
  </si>
  <si>
    <t>Items/fantasian</t>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</si>
  <si>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①Aで作った土台生地に、&lt;color=#BA9535FF&gt;ゆで栗&lt;/color&gt;を一粒のせ、&lt;color=#BA9535FF&gt;作りたてクリーム&lt;/color&gt;を周りにコーティング、ドーム型にします。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884" eb="885">
      <t>ツク</t>
    </rPh>
    <rPh sb="901" eb="902">
      <t>マワ</t>
    </rPh>
    <rPh sb="914" eb="915">
      <t>ガタ</t>
    </rPh>
    <rPh sb="925" eb="926">
      <t>マワ</t>
    </rPh>
    <rPh sb="931" eb="933">
      <t>ジュンビ</t>
    </rPh>
    <rPh sb="987" eb="989">
      <t>フウミ</t>
    </rPh>
    <rPh sb="990" eb="991">
      <t>カオル</t>
    </rPh>
    <rPh sb="1006" eb="1008">
      <t>カンセイ</t>
    </rPh>
    <rPh sb="1013" eb="1014">
      <t>アキ</t>
    </rPh>
    <rPh sb="1015" eb="1017">
      <t>テイバン</t>
    </rPh>
    <rPh sb="1024" eb="1025">
      <t>ツク</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</si>
  <si>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&lt;color=#BA9535FF&gt;ロールクッキー&lt;/color&gt;に&lt;color=#BA9535FF&gt;コンフィズリー&lt;/color&gt;をのせる。
④　①＋②＋③で、材料を組み合わせて完成☆
【さらに仕上げ】
このままだと見た目が少しシンプルなので、
トッピングに、
&lt;color=#BA9535FF&gt;・お花を散らす
・光る砂糖を散りばめる
・キラキラの光りで演出する&lt;/color&gt;
など
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50" eb="752">
      <t>ザイリョウ</t>
    </rPh>
    <rPh sb="753" eb="754">
      <t>ク</t>
    </rPh>
    <rPh sb="755" eb="756">
      <t>ア</t>
    </rPh>
    <rPh sb="759" eb="761">
      <t>カンセイ</t>
    </rPh>
    <rPh sb="768" eb="770">
      <t>シア</t>
    </rPh>
    <rPh sb="779" eb="780">
      <t>ミ</t>
    </rPh>
    <rPh sb="781" eb="782">
      <t>メ</t>
    </rPh>
    <rPh sb="783" eb="784">
      <t>スコ</t>
    </rPh>
    <rPh sb="823" eb="824">
      <t>ハナ</t>
    </rPh>
    <rPh sb="825" eb="826">
      <t>チ</t>
    </rPh>
    <rPh sb="830" eb="831">
      <t>ヒカ</t>
    </rPh>
    <rPh sb="832" eb="834">
      <t>サトウ</t>
    </rPh>
    <rPh sb="835" eb="836">
      <t>チ</t>
    </rPh>
    <rPh sb="847" eb="848">
      <t>ヒカ</t>
    </rPh>
    <rPh sb="850" eb="852">
      <t>エンシュツ</t>
    </rPh>
    <rPh sb="867" eb="869">
      <t>クフウ</t>
    </rPh>
    <rPh sb="894" eb="895">
      <t>タメ</t>
    </rPh>
    <rPh sb="912" eb="915">
      <t>ユメキブン</t>
    </rPh>
    <phoneticPr fontId="1"/>
  </si>
  <si>
    <t>【オペラのレシピ】
難易度・・　超高
濃厚かつしっとりとした、まさに正統派なチョコレートケーキです。
かなり手順が複雑で多いのですが、がんばってみてくださいね。
◆必要器材
四角いセルクル
★メレンゲも作れるようになっておきましょう。
★焦がしバターも使います。作り方を事前に覚えておきましょう。
以下、
A, スポンジ生地作り
B. コーヒーシロップ
C. コーヒーバタークリーム
D. ガナッシュクリーム
E. チョコレートソースグラサージュ
の５つを先に準備します。
全部できたら、最後に仕上げていきましょう。
A. 生地作り
※事前に、&lt;color=#BA9535FF&gt;薄力粉&lt;/color&gt;とココアパウダーを混ぜておきます。
また、&lt;color=#BA9535FF&gt;メレンゲ、焦がしバター&lt;/color&gt;も準備しておきましょう。
①&lt;color=#BA9535FF&gt;砂糖、卵&lt;/color&gt;に、&lt;color=#BA9535FF&gt;アーモンドプードル&lt;/color&gt;を入れ、混ぜ合わせます。
②①でできたアパレイユに、事前に用意した粉類とメレンゲを入れて、よく混ぜましょう。
③&lt;color=#BA9535FF&gt;焦がしバター&lt;/color&gt;を最後に加えて混ぜます。
焼き上げれば、オペラケーキ生地が完成です。
B. コーヒーシロップ
&lt;color=#BA9535FF&gt;水・砂糖・コーヒーパウダー&lt;/color&gt;を加えて、煮詰めればコーヒーシロップができます。準備しておきます。
C. コーヒーのバタークリーム
①&lt;color=#BA9535FF&gt;卵黄&lt;/color&gt;に&lt;color=#BA9535FF&gt;砂糖&lt;/color&gt;を混ぜます。＜アパレイユ黄身＞
さらに、少量の&lt;color=#BA9535FF&gt;コーヒー&lt;/color&gt;を入れよく混ぜます。
②ある程度混ざったら、&lt;color=#BA9535FF&gt;バター&lt;/color&gt;を入れて、よく混ぜます。
香り高いコーヒークリームの完成です。
D. ガナッシュクリーム
①お鍋に、&lt;color=#BA9535FF&gt;生クリーム&lt;/color&gt;を入れ、&lt;color=#BA9535FF&gt;液体状のチョコレート&lt;/color&gt;を入れ、火にかけながら混ぜます。
濃厚なガナッシュクリームの完成です。
E. チョコレートソースグラサージュ
ケーキに最後にかけるコーティング用のチョコソースを作っていきます。
①&lt;color=#BA9535FF&gt;生クリーム&lt;/color&gt;に、&lt;color=#BA9535FF&gt;砂糖・ココアパウダー&lt;/color&gt;を入れ、混ぜながら火にかけます。
②&lt;color=#BA9535FF&gt;水・ゼラチン&lt;/color&gt;を加えて、さらに混ぜ合わせます。
濃厚でとろりとした、真っ黒のチョコソースが完成です。
【仕上げ】
①Aで作ったケーキ生地を、&lt;color=#FF5CA1FF&gt;四角いセルクル&lt;/color&gt;でスライスし切り分けます。
②生地に、&lt;color=#BA9535FF&gt;液体状チョコレート&lt;/color&gt;を塗ります。これが底生地になります。
ここから上にどんどん生地・クリームを重ねていきます。
③底生地に、&lt;color=#BA9535FF&gt;Bのコーヒーシロップ&lt;/color&gt;をぬって、味付けをし、その上に&lt;color=#BA9535FF&gt;コーヒーバタークリーム&lt;/color&gt;を塗り、層を作ります。
④③の上に、スライスしたケーキ生地をのせます。
⑤④の生地の表面に、&lt;color=#BA9535FF&gt;コーヒーシロップ&lt;/color&gt;をさらにつけ、その上に、&lt;color=#BA9535FF&gt;Dのガナッシュクリーム&lt;/color&gt;を塗っていきます。
ソースは平坦にぬると、きれいになります。
⑥⑤の生地の上に、さらに&lt;color=#BA9535FF&gt;コーヒーバタークリーム&lt;/color&gt;を塗ります。平に塗っていきます。
⑦ベースは完成です。あとは、&lt;color=#FF5CA1FF&gt;氷室&lt;/color&gt;、もしくは&lt;color=#FF5CA1FF&gt;魔法「フリージング」&lt;/color&gt;で冷やしていきましょう。
⑧最後に、真っ黒な&lt;color=#BA9535FF&gt;Eのチョコソースグラサージュ&lt;/color&gt;をかけてコーティングすれば..
高貴なチョコケーキ「オペラ」完成です♪
仕上げに、&lt;color=#BA9535FF&gt;「金箔」&lt;/color&gt;を一つまみのせると、王様も大喜びのリッチな仕上げになります。</t>
    <rPh sb="11" eb="14">
      <t>ナンイド</t>
    </rPh>
    <rPh sb="17" eb="18">
      <t>チョウ</t>
    </rPh>
    <rPh sb="21" eb="23">
      <t>ノウコウ</t>
    </rPh>
    <rPh sb="36" eb="39">
      <t>セイトウハ</t>
    </rPh>
    <rPh sb="62" eb="63">
      <t>オオ</t>
    </rPh>
    <rPh sb="85" eb="87">
      <t>ヒツヨウ</t>
    </rPh>
    <rPh sb="87" eb="89">
      <t>キザイ</t>
    </rPh>
    <rPh sb="90" eb="92">
      <t>シカク</t>
    </rPh>
    <rPh sb="154" eb="156">
      <t>イカ</t>
    </rPh>
    <rPh sb="165" eb="167">
      <t>キジ</t>
    </rPh>
    <rPh sb="167" eb="168">
      <t>ツク</t>
    </rPh>
    <rPh sb="233" eb="234">
      <t>サキ</t>
    </rPh>
    <rPh sb="235" eb="237">
      <t>ジュンビ</t>
    </rPh>
    <rPh sb="242" eb="244">
      <t>ゼンブ</t>
    </rPh>
    <rPh sb="249" eb="251">
      <t>サイゴ</t>
    </rPh>
    <rPh sb="252" eb="254">
      <t>シア</t>
    </rPh>
    <rPh sb="269" eb="271">
      <t>キジ</t>
    </rPh>
    <rPh sb="271" eb="272">
      <t>ツク</t>
    </rPh>
    <rPh sb="296" eb="299">
      <t>ハクリキコ</t>
    </rPh>
    <rPh sb="316" eb="317">
      <t>マ</t>
    </rPh>
    <rPh sb="350" eb="351">
      <t>コ</t>
    </rPh>
    <rPh sb="365" eb="367">
      <t>ジュンビ</t>
    </rPh>
    <rPh sb="396" eb="398">
      <t>サトウ</t>
    </rPh>
    <rPh sb="445" eb="446">
      <t>イ</t>
    </rPh>
    <rPh sb="448" eb="449">
      <t>マ</t>
    </rPh>
    <rPh sb="450" eb="451">
      <t>ア</t>
    </rPh>
    <rPh sb="471" eb="473">
      <t>ジゼン</t>
    </rPh>
    <rPh sb="474" eb="476">
      <t>ヨウイ</t>
    </rPh>
    <rPh sb="478" eb="480">
      <t>コナルイ</t>
    </rPh>
    <rPh sb="486" eb="487">
      <t>イ</t>
    </rPh>
    <rPh sb="492" eb="493">
      <t>マ</t>
    </rPh>
    <rPh sb="547" eb="548">
      <t>ヤ</t>
    </rPh>
    <rPh sb="549" eb="550">
      <t>ア</t>
    </rPh>
    <rPh sb="560" eb="562">
      <t>キジ</t>
    </rPh>
    <rPh sb="563" eb="565">
      <t>カンセイ</t>
    </rPh>
    <rPh sb="599" eb="600">
      <t>ミズ</t>
    </rPh>
    <rPh sb="601" eb="603">
      <t>サトウ</t>
    </rPh>
    <rPh sb="621" eb="622">
      <t>クワ</t>
    </rPh>
    <rPh sb="625" eb="627">
      <t>ニツ</t>
    </rPh>
    <rPh sb="644" eb="646">
      <t>ジュンビ</t>
    </rPh>
    <rPh sb="689" eb="691">
      <t>ランオウ</t>
    </rPh>
    <rPh sb="739" eb="741">
      <t>キミ</t>
    </rPh>
    <rPh sb="747" eb="749">
      <t>ショウリョウ</t>
    </rPh>
    <rPh sb="780" eb="781">
      <t>イ</t>
    </rPh>
    <rPh sb="784" eb="785">
      <t>マ</t>
    </rPh>
    <rPh sb="844" eb="845">
      <t>カオ</t>
    </rPh>
    <rPh sb="846" eb="847">
      <t>ダカ</t>
    </rPh>
    <rPh sb="879" eb="880">
      <t>ナベ</t>
    </rPh>
    <rPh sb="899" eb="900">
      <t>ナマ</t>
    </rPh>
    <rPh sb="913" eb="914">
      <t>イ</t>
    </rPh>
    <rPh sb="933" eb="936">
      <t>エキタイジョウ</t>
    </rPh>
    <rPh sb="952" eb="953">
      <t>イ</t>
    </rPh>
    <rPh sb="955" eb="956">
      <t>ヒ</t>
    </rPh>
    <rPh sb="962" eb="963">
      <t>マ</t>
    </rPh>
    <rPh sb="969" eb="971">
      <t>ノウコウ</t>
    </rPh>
    <rPh sb="1012" eb="1014">
      <t>サイゴ</t>
    </rPh>
    <rPh sb="1024" eb="1025">
      <t>ヨウ</t>
    </rPh>
    <rPh sb="1033" eb="1034">
      <t>ツク</t>
    </rPh>
    <rPh sb="1061" eb="1062">
      <t>ナマ</t>
    </rPh>
    <rPh sb="1093" eb="1095">
      <t>サトウ</t>
    </rPh>
    <rPh sb="1112" eb="1113">
      <t>イ</t>
    </rPh>
    <rPh sb="1115" eb="1116">
      <t>マ</t>
    </rPh>
    <rPh sb="1120" eb="1121">
      <t>ヒ</t>
    </rPh>
    <rPh sb="1147" eb="1148">
      <t>ミズ</t>
    </rPh>
    <rPh sb="1162" eb="1163">
      <t>クワ</t>
    </rPh>
    <rPh sb="1169" eb="1170">
      <t>マ</t>
    </rPh>
    <rPh sb="1171" eb="1172">
      <t>ア</t>
    </rPh>
    <rPh sb="1179" eb="1181">
      <t>ノウコウ</t>
    </rPh>
    <rPh sb="1189" eb="1190">
      <t>マ</t>
    </rPh>
    <rPh sb="1191" eb="1192">
      <t>クロ</t>
    </rPh>
    <rPh sb="1200" eb="1202">
      <t>カンセイ</t>
    </rPh>
    <rPh sb="1208" eb="1210">
      <t>シア</t>
    </rPh>
    <rPh sb="1217" eb="1218">
      <t>ツク</t>
    </rPh>
    <rPh sb="1223" eb="1225">
      <t>キジ</t>
    </rPh>
    <rPh sb="1244" eb="1246">
      <t>シカク</t>
    </rPh>
    <rPh sb="1265" eb="1266">
      <t>キ</t>
    </rPh>
    <rPh sb="1267" eb="1268">
      <t>ワ</t>
    </rPh>
    <rPh sb="1275" eb="1277">
      <t>キジ</t>
    </rPh>
    <rPh sb="1296" eb="1299">
      <t>エキタイジョウ</t>
    </rPh>
    <rPh sb="1314" eb="1315">
      <t>ヌ</t>
    </rPh>
    <rPh sb="1322" eb="1325">
      <t>ソコキジ</t>
    </rPh>
    <rPh sb="1337" eb="1338">
      <t>ウエ</t>
    </rPh>
    <rPh sb="1343" eb="1345">
      <t>キジ</t>
    </rPh>
    <rPh sb="1351" eb="1352">
      <t>カサ</t>
    </rPh>
    <rPh sb="1362" eb="1365">
      <t>ソコキジ</t>
    </rPh>
    <rPh sb="1407" eb="1409">
      <t>アジツ</t>
    </rPh>
    <rPh sb="1415" eb="1416">
      <t>ウエ</t>
    </rPh>
    <rPh sb="1469" eb="1470">
      <t>ウエ</t>
    </rPh>
    <rPh sb="1481" eb="1483">
      <t>キジ</t>
    </rPh>
    <rPh sb="1494" eb="1496">
      <t>キジ</t>
    </rPh>
    <rPh sb="1497" eb="1499">
      <t>ヒョウメン</t>
    </rPh>
    <rPh sb="1543" eb="1544">
      <t>ウエ</t>
    </rPh>
    <rPh sb="1583" eb="1584">
      <t>ヌ</t>
    </rPh>
    <rPh sb="1596" eb="1598">
      <t>ヘイタン</t>
    </rPh>
    <rPh sb="1617" eb="1619">
      <t>キジ</t>
    </rPh>
    <rPh sb="1620" eb="1621">
      <t>ウエ</t>
    </rPh>
    <rPh sb="1663" eb="1664">
      <t>ヌ</t>
    </rPh>
    <rPh sb="1668" eb="1669">
      <t>タイラ</t>
    </rPh>
    <rPh sb="1670" eb="1671">
      <t>ヌ</t>
    </rPh>
    <rPh sb="1685" eb="1687">
      <t>カンセイ</t>
    </rPh>
    <rPh sb="1711" eb="1713">
      <t>ヒムロ</t>
    </rPh>
    <rPh sb="1743" eb="1745">
      <t>マホウ</t>
    </rPh>
    <rPh sb="1762" eb="1763">
      <t>ヒ</t>
    </rPh>
    <rPh sb="1776" eb="1778">
      <t>サイゴ</t>
    </rPh>
    <rPh sb="1780" eb="1781">
      <t>マ</t>
    </rPh>
    <rPh sb="1782" eb="1783">
      <t>クロ</t>
    </rPh>
    <rPh sb="1840" eb="1842">
      <t>コウキ</t>
    </rPh>
    <rPh sb="1854" eb="1856">
      <t>カンセイ</t>
    </rPh>
    <rPh sb="1861" eb="1863">
      <t>シア</t>
    </rPh>
    <rPh sb="1884" eb="1886">
      <t>キンパク</t>
    </rPh>
    <rPh sb="1896" eb="1897">
      <t>ヒト</t>
    </rPh>
    <rPh sb="1905" eb="1907">
      <t>オウサマ</t>
    </rPh>
    <rPh sb="1908" eb="1910">
      <t>オオヨロコ</t>
    </rPh>
    <rPh sb="1916" eb="1918">
      <t>シア</t>
    </rPh>
    <phoneticPr fontId="1"/>
  </si>
  <si>
    <t>ぬねちゃんから初対面で入手</t>
    <rPh sb="7" eb="8">
      <t>ハツ</t>
    </rPh>
    <rPh sb="8" eb="10">
      <t>タイメン</t>
    </rPh>
    <rPh sb="11" eb="13">
      <t>ニュウシュ</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</si>
  <si>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①&lt;color=#BA9535FF&gt;ビスケット&lt;/color&gt;と&lt;color=#BA9535FF&gt;ココアクッキー&lt;/color&gt;
&lt;color=#BA9535FF&gt;ロールクッキー&lt;/color&gt;を準備し、３つを組み合わせます。
※数は好きな数で良いです。多く入れると、見栄えもおいしさもアップ！
壁部分はこれで完成。
B.ドアと窓
①窓部分は、&lt;color=#BA9535FF&gt;液体チョコレート&lt;/color&gt;に&lt;color=#FF5CA1FF&gt;「魔法ウィンドハート」&lt;/color&gt;をかけて、ハート型のチョコにします。
※ちゃんと冷やして固めておきましょう。
②ドアは、&lt;color=#BA9535FF&gt;ビスケット&lt;/color&gt;に、&lt;color=#BA9535FF&gt;チョコペン&lt;/color&gt;で模様を描きます。
チョコペンは、&lt;color=#BA9535FF&gt;液体チョコレート&lt;/color&gt;に&lt;color=#FF5CA1FF&gt;魔法「ウインドペンシル」&lt;/color&gt;でできます。
ドアと窓はこれで完了です。
C. 屋根部分
屋根は、チョコレートで作ります。
①液体チョコレートに、&lt;color=#FF5CA1FF&gt;魔法「ウィンド板チョコ」&lt;/color&gt;で板チョコレートを作ります。
こちらも冷やしましょう。
屋根の完成です。
【組み立て】
①Aの&lt;color=#BA9535FF&gt;壁と土台&lt;/color&gt;に、Bの&lt;color=#BA9535FF&gt;ドア&lt;/color&gt;、Cの&lt;color=#BA9535FF&gt;板チョコ&lt;/color&gt;を先にくっつけます。
②最後に、仕上げで&lt;color=#BA9535FF&gt;チョコの窓&lt;/color&gt;をくっつけて、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39" eb="241">
      <t>ジュンビ</t>
    </rPh>
    <rPh sb="246" eb="247">
      <t>ク</t>
    </rPh>
    <rPh sb="248" eb="249">
      <t>ア</t>
    </rPh>
    <rPh sb="256" eb="257">
      <t>カズ</t>
    </rPh>
    <rPh sb="258" eb="259">
      <t>ス</t>
    </rPh>
    <rPh sb="261" eb="262">
      <t>カズ</t>
    </rPh>
    <rPh sb="263" eb="264">
      <t>ヨ</t>
    </rPh>
    <rPh sb="268" eb="269">
      <t>オオ</t>
    </rPh>
    <rPh sb="270" eb="271">
      <t>イ</t>
    </rPh>
    <rPh sb="275" eb="277">
      <t>ミバ</t>
    </rPh>
    <rPh sb="290" eb="291">
      <t>カベ</t>
    </rPh>
    <rPh sb="291" eb="293">
      <t>ブブン</t>
    </rPh>
    <rPh sb="297" eb="299">
      <t>カンセイ</t>
    </rPh>
    <rPh sb="307" eb="308">
      <t>マド</t>
    </rPh>
    <rPh sb="311" eb="314">
      <t>マドブブン</t>
    </rPh>
    <rPh sb="333" eb="335">
      <t>エキタイ</t>
    </rPh>
    <rPh sb="368" eb="370">
      <t>マホウ</t>
    </rPh>
    <rPh sb="394" eb="395">
      <t>ガタ</t>
    </rPh>
    <rPh sb="410" eb="411">
      <t>ヒ</t>
    </rPh>
    <rPh sb="414" eb="415">
      <t>カタ</t>
    </rPh>
    <rPh sb="494" eb="496">
      <t>モヨウ</t>
    </rPh>
    <rPh sb="497" eb="498">
      <t>エガ</t>
    </rPh>
    <rPh sb="561" eb="563">
      <t>マホウ</t>
    </rPh>
    <rPh sb="591" eb="592">
      <t>マド</t>
    </rPh>
    <rPh sb="596" eb="598">
      <t>カンリョウ</t>
    </rPh>
    <rPh sb="606" eb="608">
      <t>ヤネ</t>
    </rPh>
    <rPh sb="608" eb="610">
      <t>ブブン</t>
    </rPh>
    <rPh sb="612" eb="614">
      <t>ヤネ</t>
    </rPh>
    <rPh sb="623" eb="624">
      <t>ツク</t>
    </rPh>
    <rPh sb="630" eb="632">
      <t>エキタイ</t>
    </rPh>
    <rPh sb="657" eb="659">
      <t>マホウ</t>
    </rPh>
    <rPh sb="664" eb="665">
      <t>イタ</t>
    </rPh>
    <rPh sb="678" eb="679">
      <t>イタ</t>
    </rPh>
    <rPh sb="686" eb="687">
      <t>ツク</t>
    </rPh>
    <rPh sb="696" eb="697">
      <t>ヒ</t>
    </rPh>
    <rPh sb="705" eb="707">
      <t>ヤネ</t>
    </rPh>
    <rPh sb="708" eb="710">
      <t>カンセイ</t>
    </rPh>
    <rPh sb="716" eb="717">
      <t>ク</t>
    </rPh>
    <rPh sb="718" eb="719">
      <t>タ</t>
    </rPh>
    <rPh sb="743" eb="744">
      <t>カベ</t>
    </rPh>
    <rPh sb="745" eb="747">
      <t>ドダイ</t>
    </rPh>
    <rPh sb="819" eb="820">
      <t>サキ</t>
    </rPh>
    <rPh sb="830" eb="832">
      <t>サイゴ</t>
    </rPh>
    <rPh sb="834" eb="836">
      <t>シア</t>
    </rPh>
    <rPh sb="859" eb="860">
      <t>マド</t>
    </rPh>
    <rPh sb="877" eb="879">
      <t>カシ</t>
    </rPh>
    <rPh sb="883" eb="885">
      <t>カンセイ</t>
    </rPh>
    <rPh sb="893" eb="895">
      <t>シア</t>
    </rPh>
    <rPh sb="900" eb="902">
      <t>ホウセキ</t>
    </rPh>
    <rPh sb="908" eb="909">
      <t>チ</t>
    </rPh>
    <rPh sb="926" eb="928">
      <t>ハイチ</t>
    </rPh>
    <rPh sb="969" eb="970">
      <t>ミ</t>
    </rPh>
    <phoneticPr fontId="1"/>
  </si>
  <si>
    <t xml:space="preserve">【チョコレートの秘密　～その２～】
今回の特集は.. 「ホワイトチョコレート」
※なお、基本のチョコレートのレシピは、この本には書かれていませんので、あしからず。
真っ黒のチョコもおいしいですが、少し飽きてきたそこのアナタにぜひ！
ヒア・ウィ・ゴーー！！
【ホワイトチョコの作り方】
・カカオマスの状態で、
&lt;color=#BA9535FF&gt;ジャスミンのお花&lt;/color&gt;　や　&lt;color=#BA9535FF&gt;エルダフラワー&lt;/color&gt;
&lt;color=#BA9535FF&gt;銀色の草&lt;/color&gt;　を混ぜる。
・液体状チョコレートの状態で、
&lt;color=#BA9535FF&gt;お花のポーション&lt;/color&gt;を、数滴加えてみましょう。
お花のエキスがよく混ざり、なんとチョコレートが真っ白に・・！
</t>
    <rPh sb="8" eb="10">
      <t>ヒミツ</t>
    </rPh>
    <rPh sb="85" eb="86">
      <t>マ</t>
    </rPh>
    <rPh sb="87" eb="88">
      <t>クロ</t>
    </rPh>
    <rPh sb="101" eb="102">
      <t>スコ</t>
    </rPh>
    <rPh sb="103" eb="104">
      <t>ア</t>
    </rPh>
    <rPh sb="154" eb="156">
      <t>ジョウタイ</t>
    </rPh>
    <rPh sb="184" eb="185">
      <t>ハナ</t>
    </rPh>
    <rPh sb="246" eb="248">
      <t>ギンイロ</t>
    </rPh>
    <rPh sb="249" eb="250">
      <t>クサ</t>
    </rPh>
    <rPh sb="260" eb="261">
      <t>マ</t>
    </rPh>
    <rPh sb="268" eb="270">
      <t>エキタイ</t>
    </rPh>
    <rPh sb="270" eb="271">
      <t>ジョウ</t>
    </rPh>
    <rPh sb="278" eb="280">
      <t>ジョウタイ</t>
    </rPh>
    <rPh sb="302" eb="303">
      <t>ハナ</t>
    </rPh>
    <rPh sb="319" eb="321">
      <t>スウテキ</t>
    </rPh>
    <rPh sb="321" eb="322">
      <t>クワ</t>
    </rPh>
    <rPh sb="332" eb="333">
      <t>ハナ</t>
    </rPh>
    <rPh sb="340" eb="341">
      <t>マ</t>
    </rPh>
    <phoneticPr fontId="1"/>
  </si>
  <si>
    <t>【チョコレートの秘密　～その１～】
今回の特集は.. 「カカオマス」！！
チョコを作る際のアレンジレシピをご紹介いたします！
※なお、基本のチョコレートのレシピは、この本には書かれていませんので、あしからず。
「カカオマス」に色んな材料を加えると、チョコに様々な変化が現れます。
いくつか秘密をご紹介☆
◆お抹茶チョコレート
カカオマス　×　へんな草
カカオマス　×　ミント
混ぜると、緑色のチョコレートに変化します。
◆海のチョコレート
カカオマス　×　すみれのお花
カカオマス　×　ブルーベリー
カカオマス　×　ブラックベリー
海を感じさせる青色のチョコレートに変化！
カカオマス　×　マーメイドハーブ
こちらは少し水色に近いチョコレートができます。
◆純愛のチョコレート
カカオマス　×　ストロベリー
カカオマス　×　ラズベリー
愛情をあらわす赤色のチョコレートに変化します！
【苦味を加える】
・「カカオマス」の状態で、いろんな材料を加えることができます。
たとえば、&lt;color=#BA9535FF&gt;コーヒーパウダー&lt;/color&gt;を加えると、苦味が強くなるでしょう。</t>
    <rPh sb="8" eb="10">
      <t>ヒミツ</t>
    </rPh>
    <rPh sb="19" eb="21">
      <t>コンカイ</t>
    </rPh>
    <rPh sb="22" eb="24">
      <t>トクシュウ</t>
    </rPh>
    <rPh sb="42" eb="43">
      <t>ツク</t>
    </rPh>
    <rPh sb="44" eb="45">
      <t>サイ</t>
    </rPh>
    <rPh sb="55" eb="57">
      <t>ショウカイ</t>
    </rPh>
    <rPh sb="69" eb="71">
      <t>キホン</t>
    </rPh>
    <rPh sb="86" eb="87">
      <t>ホン</t>
    </rPh>
    <rPh sb="89" eb="90">
      <t>カ</t>
    </rPh>
    <rPh sb="116" eb="117">
      <t>イロ</t>
    </rPh>
    <rPh sb="119" eb="121">
      <t>ザイリョウ</t>
    </rPh>
    <rPh sb="122" eb="123">
      <t>クワ</t>
    </rPh>
    <rPh sb="131" eb="133">
      <t>サマザマ</t>
    </rPh>
    <rPh sb="134" eb="136">
      <t>ヘンカ</t>
    </rPh>
    <rPh sb="137" eb="138">
      <t>アラワ</t>
    </rPh>
    <rPh sb="147" eb="149">
      <t>ヒミツ</t>
    </rPh>
    <rPh sb="151" eb="153">
      <t>ショウカイ</t>
    </rPh>
    <rPh sb="158" eb="160">
      <t>マッチャ</t>
    </rPh>
    <rPh sb="179" eb="180">
      <t>クサ</t>
    </rPh>
    <rPh sb="194" eb="195">
      <t>マ</t>
    </rPh>
    <rPh sb="199" eb="201">
      <t>ミドリイロ</t>
    </rPh>
    <rPh sb="209" eb="211">
      <t>ヘンカ</t>
    </rPh>
    <rPh sb="218" eb="219">
      <t>ウミ</t>
    </rPh>
    <rPh sb="241" eb="242">
      <t>ハナ</t>
    </rPh>
    <rPh sb="275" eb="276">
      <t>ウミ</t>
    </rPh>
    <rPh sb="277" eb="278">
      <t>カン</t>
    </rPh>
    <rPh sb="282" eb="284">
      <t>アオイロ</t>
    </rPh>
    <rPh sb="292" eb="294">
      <t>ヘンカ</t>
    </rPh>
    <rPh sb="319" eb="320">
      <t>スコ</t>
    </rPh>
    <rPh sb="321" eb="323">
      <t>ミズイロ</t>
    </rPh>
    <rPh sb="324" eb="325">
      <t>チカ</t>
    </rPh>
    <rPh sb="341" eb="343">
      <t>ジュンアイ</t>
    </rPh>
    <rPh sb="382" eb="384">
      <t>アイジョウ</t>
    </rPh>
    <rPh sb="389" eb="391">
      <t>アカイロ</t>
    </rPh>
    <rPh sb="409" eb="411">
      <t>ニガミ</t>
    </rPh>
    <rPh sb="412" eb="413">
      <t>クワ</t>
    </rPh>
    <rPh sb="427" eb="429">
      <t>ジョウタイ</t>
    </rPh>
    <rPh sb="435" eb="437">
      <t>ザイリョウ</t>
    </rPh>
    <rPh sb="438" eb="439">
      <t>クワ</t>
    </rPh>
    <rPh sb="489" eb="490">
      <t>クワ</t>
    </rPh>
    <rPh sb="494" eb="496">
      <t>ニガミ</t>
    </rPh>
    <rPh sb="497" eb="498">
      <t>ツヨ</t>
    </rPh>
    <phoneticPr fontId="1"/>
  </si>
  <si>
    <t xml:space="preserve">【ブッシュドノエルのレシピ】
難易度・・　中～高　ぐらい
木を模した伝統的なケーキ菓子です。チョコレートやココアの風味が、森を思わせる・・
森のケーキをお楽しみください。
★魔法&lt;color=#FF5CA1FF&gt;「ウィンドロール」&lt;/color&gt;を覚えておきましょう。
★模様をつけるため、器材&lt;color=#FF5CA1FF&gt;「フォーク」&lt;/color&gt;も買っておきましょう。
下準備として、
A. ココアケーキ生地
B. チョコレートクリーム
の２つを先に作ります。
あとで、生地をまきまきしていきましょう♪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 &lt;color=#BA9535FF&gt;アパレイユ&lt;/color&gt;に先ほどの &lt;color=#BA9535FF&gt;粉類&lt;/color&gt;をふるい入れ、&lt;color=#FF5CA1FF&gt;ウィンドミキサー&lt;/color&gt;で混ぜます。焼き上げれば生地の完成です。
※180度で10~12分ほど焼くといい感じです。
B.チョコレートバタークリーム
① &lt;color=#BA9535FF&gt;卵黄&lt;/color&gt;に &lt;color=#BA9535FF&gt;砂糖&lt;/color&gt;を混ぜます。＜アパレイユ黄身＞
さらに、少量の &lt;color=#BA9535FF&gt;液体状チョコレート&lt;/color&gt;を入れよく混ぜます。
②ある程度混ざったら、 &lt;color=#BA9535FF&gt;バター&lt;/color&gt;を入れて、よく混ぜます。
芳醇で味わい深いチョコレートバタークリームの完成です。
【仕上げ】
①Aの生地を事前にスライスします。
②スライスした生地の片面に、Bの &lt;color=#BA9535FF&gt;チョコレートバタークリーム&lt;/color&gt;をぬっていきます。
③できた生地に、魔法&lt;color=#FF5CA1FF&gt;「ウィンドロール」&lt;/color&gt;をかけて、きれいに巻きましょう！
④巻いたロール生地に、さらにB &lt;color=#BA9535FF&gt;チョコレートクリーム&lt;/color&gt;をぬります。このとき、&lt;color=#FF5CA1FF&gt;「フォーク」&lt;/color&gt;を使って、木の模様をつけていきます。
⑤上にマジパンで作ったお花や、動物などのトッピングでデコレーションすると..
ブッシュドノエル完成で～す♪
まさに、木を模した伝統的で森を象徴するお菓子。
ぜひ自分の手で作ってみてくださいね。
【あとがき】
ブッシュドノエルは、森のお菓子。
&lt;color=#BA9535FF&gt;ちょうちょ&lt;/color&gt;との相性がバツグンです。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194" eb="197">
      <t>シタジュンビ</t>
    </rPh>
    <rPh sb="211" eb="213">
      <t>キジ</t>
    </rPh>
    <rPh sb="232" eb="233">
      <t>サキ</t>
    </rPh>
    <rPh sb="234" eb="235">
      <t>ツク</t>
    </rPh>
    <rPh sb="244" eb="246">
      <t>キジ</t>
    </rPh>
    <rPh sb="264" eb="265">
      <t>ツク</t>
    </rPh>
    <rPh sb="266" eb="267">
      <t>カタ</t>
    </rPh>
    <rPh sb="299" eb="302">
      <t>ハクリキコ</t>
    </rPh>
    <rPh sb="388" eb="390">
      <t>サトウ</t>
    </rPh>
    <rPh sb="405" eb="406">
      <t>マ</t>
    </rPh>
    <rPh sb="454" eb="455">
      <t>サキ</t>
    </rPh>
    <rPh sb="476" eb="478">
      <t>コナルイ</t>
    </rPh>
    <rPh sb="527" eb="528">
      <t>マ</t>
    </rPh>
    <rPh sb="532" eb="533">
      <t>ヤ</t>
    </rPh>
    <rPh sb="534" eb="535">
      <t>ア</t>
    </rPh>
    <rPh sb="538" eb="540">
      <t>キジ</t>
    </rPh>
    <rPh sb="541" eb="543">
      <t>カンセイ</t>
    </rPh>
    <rPh sb="551" eb="552">
      <t>ド</t>
    </rPh>
    <rPh sb="558" eb="559">
      <t>フン</t>
    </rPh>
    <rPh sb="561" eb="562">
      <t>ヤ</t>
    </rPh>
    <rPh sb="566" eb="567">
      <t>カン</t>
    </rPh>
    <rPh sb="689" eb="692">
      <t>エキタイジョウ</t>
    </rPh>
    <rPh sb="771" eb="773">
      <t>ホウジュン</t>
    </rPh>
    <rPh sb="774" eb="775">
      <t>アジ</t>
    </rPh>
    <rPh sb="777" eb="778">
      <t>ブカ</t>
    </rPh>
    <rPh sb="793" eb="795">
      <t>カンセイ</t>
    </rPh>
    <rPh sb="801" eb="803">
      <t>シア</t>
    </rPh>
    <rPh sb="810" eb="812">
      <t>キジ</t>
    </rPh>
    <rPh sb="813" eb="815">
      <t>ジゼン</t>
    </rPh>
    <rPh sb="833" eb="835">
      <t>キジ</t>
    </rPh>
    <rPh sb="836" eb="838">
      <t>カタメン</t>
    </rPh>
    <rPh sb="896" eb="898">
      <t>キジ</t>
    </rPh>
    <rPh sb="900" eb="902">
      <t>マホウ</t>
    </rPh>
    <rPh sb="945" eb="946">
      <t>マ</t>
    </rPh>
    <rPh sb="955" eb="956">
      <t>マ</t>
    </rPh>
    <rPh sb="961" eb="963">
      <t>キジ</t>
    </rPh>
    <rPh sb="1048" eb="1049">
      <t>ツカ</t>
    </rPh>
    <rPh sb="1052" eb="1053">
      <t>キ</t>
    </rPh>
    <rPh sb="1054" eb="1056">
      <t>モヨウ</t>
    </rPh>
    <rPh sb="1128" eb="1129">
      <t>キ</t>
    </rPh>
    <rPh sb="1130" eb="1131">
      <t>モ</t>
    </rPh>
    <rPh sb="1133" eb="1136">
      <t>デントウテキ</t>
    </rPh>
    <rPh sb="1144" eb="1146">
      <t>カシ</t>
    </rPh>
    <rPh sb="1150" eb="1152">
      <t>ジブン</t>
    </rPh>
    <rPh sb="1153" eb="1154">
      <t>テ</t>
    </rPh>
    <rPh sb="1155" eb="1156">
      <t>ツク</t>
    </rPh>
    <rPh sb="1185" eb="1186">
      <t>モリ</t>
    </rPh>
    <rPh sb="1188" eb="1190">
      <t>カシ</t>
    </rPh>
    <rPh sb="1224" eb="1226">
      <t>アイショウ</t>
    </rPh>
    <phoneticPr fontId="1"/>
  </si>
  <si>
    <t>Items/potate_jewerybox</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</si>
  <si>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できたバタークリームに、&lt;color=#BA9535FF&gt;溶けた液体のチョコレート&lt;/color&gt;をいれて混ぜます。
チョコレートの生地ができます。
②事前にメレンゲを作っておきます。・・・
&lt;color=#BA9535FF&gt;卵白&lt;/color&gt;と&lt;color=#BA9535FF&gt;砂糖&lt;/color&gt;を&lt;color=#FF5CA1FF&gt;泡だて器&lt;/color&gt;で角が立つまで、混ぜ合わせます。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①&lt;color=#BA9535FF&gt;水&lt;/color&gt;と&lt;color=#BA9535FF&gt;砂糖&lt;/color&gt;を&lt;color=#FF5CA1FF&gt;お鍋&lt;/color&gt;にかけ、水あめを先に作ります。
②&lt;color=#BA9535FF&gt;水あめ&lt;/color&gt;に、&lt;color=#BA9535FF&gt;液体チョコレート&lt;/color&gt;を混ぜ、&lt;color=#FF5CA1FF&gt;お鍋&lt;/color&gt;にかけて、とろとろに煮詰めましょう。
これで、とろりとしたチョコのコーティング生地の完成です。
C. あんずジャムの作り方
①&lt;color=#BA9535FF&gt;あんず&lt;/color&gt;と&lt;color=#BA9535FF&gt;砂糖&lt;/color&gt;を、&lt;color=#FF5CA1FF&gt;お鍋&lt;/color&gt;に入れて、とろとろと煮詰めていきます。
とろりしたら、完成です。
【完成まで】
①Aで作った生地をスライスします。
②スライスした生地の上面に、&lt;color=#BA9535FF&gt;あんずジャム&lt;/color&gt;を塗ります。
・再度スライスしたザッハトルテ生地を上からかぶせます。
③できあがったケーキベースに、あんずジャムを、全体的に塗ってコーティングします。
※1時間ほど乾燥させます。
④コーティングした生地に、上から&lt;color=#BA9535FF&gt;Bのチョコレート生地&lt;/color&gt;をかけて、コーティングします。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209" eb="210">
      <t>マ</t>
    </rPh>
    <rPh sb="223" eb="225">
      <t>キジ</t>
    </rPh>
    <rPh sb="271" eb="273">
      <t>ランパク</t>
    </rPh>
    <rPh sb="299" eb="301">
      <t>サトウ</t>
    </rPh>
    <rPh sb="340" eb="341">
      <t>ツノ</t>
    </rPh>
    <rPh sb="342" eb="343">
      <t>タ</t>
    </rPh>
    <rPh sb="347" eb="348">
      <t>マ</t>
    </rPh>
    <rPh sb="349" eb="350">
      <t>ア</t>
    </rPh>
    <rPh sb="358" eb="359">
      <t>サキ</t>
    </rPh>
    <rPh sb="361" eb="362">
      <t>ツク</t>
    </rPh>
    <rPh sb="368" eb="370">
      <t>キジ</t>
    </rPh>
    <rPh sb="376" eb="377">
      <t>マ</t>
    </rPh>
    <rPh sb="378" eb="379">
      <t>ア</t>
    </rPh>
    <rPh sb="385" eb="388">
      <t>ハクリキコ</t>
    </rPh>
    <rPh sb="389" eb="390">
      <t>クワ</t>
    </rPh>
    <rPh sb="397" eb="398">
      <t>マ</t>
    </rPh>
    <rPh sb="404" eb="405">
      <t>ヤ</t>
    </rPh>
    <rPh sb="406" eb="407">
      <t>ア</t>
    </rPh>
    <rPh sb="417" eb="419">
      <t>キジ</t>
    </rPh>
    <rPh sb="420" eb="422">
      <t>カンセイ</t>
    </rPh>
    <rPh sb="431" eb="432">
      <t>ド</t>
    </rPh>
    <rPh sb="433" eb="434">
      <t>ヤク</t>
    </rPh>
    <rPh sb="439" eb="440">
      <t>フン</t>
    </rPh>
    <rPh sb="454" eb="455">
      <t>ホカ</t>
    </rPh>
    <rPh sb="468" eb="469">
      <t>イマ</t>
    </rPh>
    <rPh sb="470" eb="471">
      <t>オ</t>
    </rPh>
    <rPh sb="492" eb="493">
      <t>ヨウ</t>
    </rPh>
    <rPh sb="496" eb="498">
      <t>キジ</t>
    </rPh>
    <rPh sb="528" eb="529">
      <t>ミズ</t>
    </rPh>
    <rPh sb="555" eb="557">
      <t>サトウ</t>
    </rPh>
    <rPh sb="584" eb="585">
      <t>ナベ</t>
    </rPh>
    <rPh sb="597" eb="598">
      <t>ミズ</t>
    </rPh>
    <rPh sb="601" eb="602">
      <t>サキ</t>
    </rPh>
    <rPh sb="603" eb="604">
      <t>ツク</t>
    </rPh>
    <rPh sb="628" eb="629">
      <t>ミズ</t>
    </rPh>
    <rPh sb="658" eb="660">
      <t>エキタイ</t>
    </rPh>
    <rPh sb="675" eb="676">
      <t>マ</t>
    </rPh>
    <rPh sb="715" eb="717">
      <t>ニツ</t>
    </rPh>
    <rPh sb="745" eb="747">
      <t>キジ</t>
    </rPh>
    <rPh sb="748" eb="750">
      <t>カンセイ</t>
    </rPh>
    <rPh sb="766" eb="767">
      <t>ツク</t>
    </rPh>
    <rPh sb="768" eb="769">
      <t>カタ</t>
    </rPh>
    <rPh sb="817" eb="819">
      <t>サトウ</t>
    </rPh>
    <rPh sb="857" eb="858">
      <t>イ</t>
    </rPh>
    <rPh sb="866" eb="868">
      <t>ニツ</t>
    </rPh>
    <rPh sb="883" eb="885">
      <t>カンセイ</t>
    </rPh>
    <rPh sb="891" eb="893">
      <t>カンセイ</t>
    </rPh>
    <rPh sb="901" eb="902">
      <t>ツク</t>
    </rPh>
    <rPh sb="904" eb="906">
      <t>キジ</t>
    </rPh>
    <rPh sb="924" eb="926">
      <t>キジ</t>
    </rPh>
    <rPh sb="927" eb="929">
      <t>ジョウメン</t>
    </rPh>
    <rPh sb="963" eb="964">
      <t>ヌ</t>
    </rPh>
    <rPh sb="971" eb="973">
      <t>サイド</t>
    </rPh>
    <rPh sb="1022" eb="1025">
      <t>ゼンタイテキ</t>
    </rPh>
    <rPh sb="1026" eb="1027">
      <t>ヌ</t>
    </rPh>
    <rPh sb="1042" eb="1044">
      <t>ジカン</t>
    </rPh>
    <rPh sb="1046" eb="1048">
      <t>カンソウ</t>
    </rPh>
    <rPh sb="1064" eb="1066">
      <t>キジ</t>
    </rPh>
    <rPh sb="1068" eb="1069">
      <t>ウエ</t>
    </rPh>
    <rPh sb="1096" eb="1098">
      <t>キジ</t>
    </rPh>
    <rPh sb="1127" eb="1129">
      <t>ゼンタイ</t>
    </rPh>
    <rPh sb="1145" eb="1147">
      <t>カンセイ</t>
    </rPh>
    <rPh sb="1161" eb="1162">
      <t>ツヤ</t>
    </rPh>
    <rPh sb="1163" eb="1165">
      <t>コウタク</t>
    </rPh>
    <rPh sb="1173" eb="1175">
      <t>ホウジュン</t>
    </rPh>
    <rPh sb="1176" eb="1177">
      <t>カオ</t>
    </rPh>
    <rPh sb="1185" eb="1187">
      <t>チョウワ</t>
    </rPh>
    <rPh sb="1189" eb="1190">
      <t>タノ</t>
    </rPh>
    <rPh sb="1192" eb="1193">
      <t>イタダ</t>
    </rPh>
    <rPh sb="1196" eb="1197">
      <t>サイワ</t>
    </rPh>
    <phoneticPr fontId="1"/>
  </si>
  <si>
    <t>プリンセストータを作って高得点だと覚える</t>
    <rPh sb="9" eb="10">
      <t>ツク</t>
    </rPh>
    <rPh sb="12" eb="15">
      <t>コウトクテン</t>
    </rPh>
    <rPh sb="17" eb="18">
      <t>オボ</t>
    </rPh>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</si>
  <si>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ハートのレベルを上げて、&lt;color=#BA9535FF&gt;仕上げ回数を増やす&lt;/color&gt;といいですよ。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</si>
  <si>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【クッキーのレシピ＜上級＞】
☆全てのクッキーのための本☆
・ナッツクッキー　・・・　クッキーに&lt;color=#BA9535FF&gt;ナッツ&lt;/color&gt;をトッピング！
・チーズクッキー　・・・　クッキーの仕上げに&lt;color=#BA9535FF&gt;クリームチーズ&lt;/color&gt;
・はちみつクッキー　・・・　クッキーの仕上げに&lt;color=#BA9535FF&gt;はちみつ&lt;/color&gt;をかけて焼く。
・ほしのクッキー　・・・　クッキーの砂糖を&lt;color=#BA9535FF&gt;スターチップシュガー&lt;/color&gt;に変えると・・。
・ラベンダークッキー　・・・　クッキーの砂糖を&lt;color=#BA9535FF&gt;ラベンダーシュガー&lt;/color&gt;に変えると・・。
【コラム】
・お店のキラキラトッピング5種類で、クッキーが作れるよ。
【コラム２　やばいクッキー】
・クッキーの仕上げに、へんな草やむらさキノコを入れると..　。
</t>
    <rPh sb="10" eb="12">
      <t>ジョウキュウ</t>
    </rPh>
    <rPh sb="16" eb="17">
      <t>スベ</t>
    </rPh>
    <rPh sb="27" eb="28">
      <t>ホン</t>
    </rPh>
    <rPh sb="104" eb="106">
      <t>シア</t>
    </rPh>
    <rPh sb="198" eb="199">
      <t>ヤ</t>
    </rPh>
    <rPh sb="221" eb="223">
      <t>サトウ</t>
    </rPh>
    <rPh sb="260" eb="261">
      <t>カ</t>
    </rPh>
    <rPh sb="344" eb="345">
      <t>ミセ</t>
    </rPh>
    <rPh sb="365" eb="366">
      <t>ツク</t>
    </rPh>
    <phoneticPr fontId="1"/>
  </si>
  <si>
    <t>ファイアアークの本</t>
    <rPh sb="8" eb="9">
      <t>ホン</t>
    </rPh>
    <phoneticPr fontId="1"/>
  </si>
  <si>
    <t>mg_fire_ark_book</t>
    <phoneticPr fontId="1"/>
  </si>
  <si>
    <t>desc</t>
    <phoneticPr fontId="1"/>
  </si>
  <si>
    <t>magic_book</t>
    <phoneticPr fontId="1"/>
  </si>
  <si>
    <t>チョコレート作りに必要な魔法がのっている</t>
    <rPh sb="6" eb="7">
      <t>ツク</t>
    </rPh>
    <rPh sb="9" eb="11">
      <t>ヒツヨウ</t>
    </rPh>
    <rPh sb="12" eb="14">
      <t>マホウ</t>
    </rPh>
    <phoneticPr fontId="1"/>
  </si>
  <si>
    <t>初歩的な風の魔法がのっている。あやしげな渦巻模様が描かれている。</t>
    <rPh sb="0" eb="3">
      <t>ショホテキ</t>
    </rPh>
    <rPh sb="4" eb="5">
      <t>カゼ</t>
    </rPh>
    <rPh sb="6" eb="8">
      <t>マホウ</t>
    </rPh>
    <rPh sb="20" eb="22">
      <t>ウズマキ</t>
    </rPh>
    <rPh sb="22" eb="24">
      <t>モヨウ</t>
    </rPh>
    <rPh sb="25" eb="26">
      <t>カ</t>
    </rPh>
    <phoneticPr fontId="1"/>
  </si>
  <si>
    <t>初歩的な星の魔法がのっている。かなり古びている。</t>
    <rPh sb="0" eb="3">
      <t>ショホテキ</t>
    </rPh>
    <rPh sb="4" eb="5">
      <t>ホシ</t>
    </rPh>
    <rPh sb="6" eb="8">
      <t>マホウ</t>
    </rPh>
    <rPh sb="18" eb="19">
      <t>フル</t>
    </rPh>
    <phoneticPr fontId="1"/>
  </si>
  <si>
    <t>初歩的な氷の魔法がのっている。青い六角形の模様が描かれている。</t>
    <rPh sb="0" eb="3">
      <t>ショホテキ</t>
    </rPh>
    <rPh sb="4" eb="5">
      <t>コオリ</t>
    </rPh>
    <rPh sb="6" eb="8">
      <t>マホウ</t>
    </rPh>
    <rPh sb="15" eb="16">
      <t>アオ</t>
    </rPh>
    <rPh sb="17" eb="20">
      <t>ロッカクケイ</t>
    </rPh>
    <rPh sb="21" eb="23">
      <t>モヨウ</t>
    </rPh>
    <rPh sb="24" eb="25">
      <t>カ</t>
    </rPh>
    <phoneticPr fontId="1"/>
  </si>
  <si>
    <t>初歩的な火の魔法がのっている。赤いひし形の模様が描かれている。</t>
    <rPh sb="0" eb="3">
      <t>ショホテキ</t>
    </rPh>
    <rPh sb="4" eb="5">
      <t>ヒ</t>
    </rPh>
    <rPh sb="6" eb="8">
      <t>マホウ</t>
    </rPh>
    <rPh sb="15" eb="16">
      <t>アカ</t>
    </rPh>
    <rPh sb="19" eb="20">
      <t>ガタ</t>
    </rPh>
    <rPh sb="21" eb="23">
      <t>モヨウ</t>
    </rPh>
    <rPh sb="24" eb="25">
      <t>カ</t>
    </rPh>
    <phoneticPr fontId="1"/>
  </si>
  <si>
    <t>演出魔法を強める効果の魔法</t>
    <rPh sb="0" eb="2">
      <t>エンシュツ</t>
    </rPh>
    <rPh sb="2" eb="4">
      <t>マホウ</t>
    </rPh>
    <rPh sb="5" eb="6">
      <t>ツヨ</t>
    </rPh>
    <rPh sb="8" eb="10">
      <t>コウカ</t>
    </rPh>
    <rPh sb="11" eb="13">
      <t>マホウ</t>
    </rPh>
    <phoneticPr fontId="1"/>
  </si>
  <si>
    <t>光で作ったちょうちょや葉っぱを飛ばす</t>
    <phoneticPr fontId="1"/>
  </si>
  <si>
    <t>おかしの周りにキラキラした光りを飛ばす。</t>
    <rPh sb="4" eb="5">
      <t>マワ</t>
    </rPh>
    <rPh sb="13" eb="14">
      <t>ヒカ</t>
    </rPh>
    <rPh sb="16" eb="17">
      <t>ト</t>
    </rPh>
    <phoneticPr fontId="1"/>
  </si>
  <si>
    <t>お菓子を作った際に、MPを少し回復する</t>
    <rPh sb="1" eb="3">
      <t>カシ</t>
    </rPh>
    <rPh sb="4" eb="5">
      <t>ツク</t>
    </rPh>
    <rPh sb="7" eb="8">
      <t>サイ</t>
    </rPh>
    <rPh sb="13" eb="14">
      <t>スコ</t>
    </rPh>
    <rPh sb="15" eb="17">
      <t>カイフク</t>
    </rPh>
    <phoneticPr fontId="1"/>
  </si>
  <si>
    <t>レアアイテムを発見したとき、個数を+1する。</t>
    <rPh sb="7" eb="9">
      <t>ハッケン</t>
    </rPh>
    <rPh sb="14" eb="16">
      <t>コスウ</t>
    </rPh>
    <phoneticPr fontId="1"/>
  </si>
  <si>
    <t>焼き菓子を二度焼きして、サクサク感を増す。</t>
    <rPh sb="0" eb="1">
      <t>ヤ</t>
    </rPh>
    <rPh sb="2" eb="4">
      <t>ガシ</t>
    </rPh>
    <rPh sb="5" eb="8">
      <t>ニドヤ</t>
    </rPh>
    <rPh sb="16" eb="17">
      <t>カン</t>
    </rPh>
    <rPh sb="18" eb="19">
      <t>マ</t>
    </rPh>
    <phoneticPr fontId="1"/>
  </si>
  <si>
    <t>生地にかけると、さくさく感をアップする。</t>
    <rPh sb="0" eb="2">
      <t>キジ</t>
    </rPh>
    <rPh sb="12" eb="13">
      <t>カン</t>
    </rPh>
    <phoneticPr fontId="1"/>
  </si>
  <si>
    <t>お菓子に花火の演出効果を加える。</t>
    <rPh sb="1" eb="3">
      <t>カシ</t>
    </rPh>
    <rPh sb="4" eb="6">
      <t>ハナビ</t>
    </rPh>
    <rPh sb="7" eb="9">
      <t>エンシュツ</t>
    </rPh>
    <rPh sb="9" eb="11">
      <t>コウカ</t>
    </rPh>
    <rPh sb="12" eb="13">
      <t>クワ</t>
    </rPh>
    <phoneticPr fontId="1"/>
  </si>
  <si>
    <t>焼く際に、温度を細かく指定できる。</t>
    <rPh sb="0" eb="1">
      <t>ヤ</t>
    </rPh>
    <rPh sb="2" eb="3">
      <t>サイ</t>
    </rPh>
    <rPh sb="5" eb="7">
      <t>オンド</t>
    </rPh>
    <rPh sb="8" eb="9">
      <t>コマ</t>
    </rPh>
    <rPh sb="11" eb="13">
      <t>シテイ</t>
    </rPh>
    <phoneticPr fontId="1"/>
  </si>
  <si>
    <t>豆類を焼いて香りや味を出す。豆殻も一緒に取る。</t>
    <rPh sb="0" eb="1">
      <t>マメ</t>
    </rPh>
    <rPh sb="1" eb="2">
      <t>ルイ</t>
    </rPh>
    <rPh sb="3" eb="4">
      <t>ヤ</t>
    </rPh>
    <rPh sb="6" eb="7">
      <t>カオ</t>
    </rPh>
    <rPh sb="9" eb="10">
      <t>アジ</t>
    </rPh>
    <rPh sb="11" eb="12">
      <t>ダ</t>
    </rPh>
    <rPh sb="14" eb="15">
      <t>マメ</t>
    </rPh>
    <rPh sb="15" eb="16">
      <t>カラ</t>
    </rPh>
    <rPh sb="17" eb="19">
      <t>イッショ</t>
    </rPh>
    <rPh sb="20" eb="21">
      <t>ト</t>
    </rPh>
    <phoneticPr fontId="1"/>
  </si>
  <si>
    <t>カカオマスの温度調整をし、なめらかにする。</t>
    <rPh sb="6" eb="10">
      <t>オンドチョウセイ</t>
    </rPh>
    <phoneticPr fontId="1"/>
  </si>
  <si>
    <t>火の魔法で、キャラメリゼ仕上げにする。</t>
    <rPh sb="0" eb="1">
      <t>ヒ</t>
    </rPh>
    <rPh sb="2" eb="4">
      <t>マホウ</t>
    </rPh>
    <rPh sb="12" eb="14">
      <t>シア</t>
    </rPh>
    <phoneticPr fontId="1"/>
  </si>
  <si>
    <t>アイス水溶液に魔法をかけながら混ぜて、なめらかさを出す</t>
    <rPh sb="3" eb="6">
      <t>スイヨウエキ</t>
    </rPh>
    <rPh sb="7" eb="9">
      <t>マホウ</t>
    </rPh>
    <rPh sb="15" eb="16">
      <t>マ</t>
    </rPh>
    <rPh sb="25" eb="26">
      <t>ダ</t>
    </rPh>
    <phoneticPr fontId="1"/>
  </si>
  <si>
    <t>ジェラートを作り出す魔法</t>
    <rPh sb="6" eb="7">
      <t>ツク</t>
    </rPh>
    <rPh sb="8" eb="9">
      <t>ダ</t>
    </rPh>
    <rPh sb="10" eb="12">
      <t>マホウ</t>
    </rPh>
    <phoneticPr fontId="1"/>
  </si>
  <si>
    <t>様々な物体を凍らせる魔法</t>
    <rPh sb="0" eb="2">
      <t>サマザマ</t>
    </rPh>
    <rPh sb="3" eb="5">
      <t>ブッタイ</t>
    </rPh>
    <rPh sb="6" eb="7">
      <t>コオ</t>
    </rPh>
    <rPh sb="10" eb="12">
      <t>マホウ</t>
    </rPh>
    <phoneticPr fontId="1"/>
  </si>
  <si>
    <t>ポーションや液体を固めて、シュガーを作り出す</t>
    <rPh sb="6" eb="8">
      <t>エキタイ</t>
    </rPh>
    <rPh sb="9" eb="10">
      <t>カタ</t>
    </rPh>
    <rPh sb="18" eb="19">
      <t>ツク</t>
    </rPh>
    <rPh sb="20" eb="21">
      <t>ダ</t>
    </rPh>
    <phoneticPr fontId="1"/>
  </si>
  <si>
    <t>お菓子の周りに貝殻やおさかなを飛ばす。</t>
    <rPh sb="1" eb="3">
      <t>カシ</t>
    </rPh>
    <rPh sb="4" eb="5">
      <t>マワ</t>
    </rPh>
    <rPh sb="7" eb="9">
      <t>カイガラ</t>
    </rPh>
    <rPh sb="15" eb="16">
      <t>ト</t>
    </rPh>
    <phoneticPr fontId="1"/>
  </si>
  <si>
    <t>ケーキの見た目をきれいに仕上げる。</t>
    <rPh sb="4" eb="5">
      <t>ミ</t>
    </rPh>
    <rPh sb="6" eb="7">
      <t>メ</t>
    </rPh>
    <rPh sb="12" eb="14">
      <t>シア</t>
    </rPh>
    <phoneticPr fontId="1"/>
  </si>
  <si>
    <t>生地をきれいに混ぜる技術を磨く</t>
    <rPh sb="0" eb="2">
      <t>キジ</t>
    </rPh>
    <rPh sb="7" eb="8">
      <t>マ</t>
    </rPh>
    <rPh sb="10" eb="12">
      <t>ギジュツ</t>
    </rPh>
    <rPh sb="13" eb="14">
      <t>ミガ</t>
    </rPh>
    <phoneticPr fontId="1"/>
  </si>
  <si>
    <t>生地や液体チョコレートにかけると、ふわふわ感をアップする。</t>
    <rPh sb="0" eb="2">
      <t>キジ</t>
    </rPh>
    <rPh sb="3" eb="5">
      <t>エキタイ</t>
    </rPh>
    <rPh sb="21" eb="22">
      <t>カン</t>
    </rPh>
    <phoneticPr fontId="1"/>
  </si>
  <si>
    <t>風の力で、液体やチョコレートを渦巻状に変形する</t>
    <rPh sb="0" eb="1">
      <t>カゼ</t>
    </rPh>
    <rPh sb="2" eb="3">
      <t>チカラ</t>
    </rPh>
    <rPh sb="5" eb="7">
      <t>エキタイ</t>
    </rPh>
    <rPh sb="15" eb="18">
      <t>ウズマキジョウ</t>
    </rPh>
    <rPh sb="19" eb="21">
      <t>ヘンケイ</t>
    </rPh>
    <phoneticPr fontId="1"/>
  </si>
  <si>
    <t>風の力で、クッキーをくるくる巻く</t>
    <rPh sb="0" eb="1">
      <t>カゼ</t>
    </rPh>
    <rPh sb="2" eb="3">
      <t>チカラ</t>
    </rPh>
    <rPh sb="14" eb="15">
      <t>マ</t>
    </rPh>
    <phoneticPr fontId="1"/>
  </si>
  <si>
    <t>風の力で、チョコを操り、模様を描く</t>
    <rPh sb="0" eb="1">
      <t>カゼ</t>
    </rPh>
    <rPh sb="2" eb="3">
      <t>チカラ</t>
    </rPh>
    <rPh sb="9" eb="10">
      <t>アヤツ</t>
    </rPh>
    <rPh sb="12" eb="14">
      <t>モヨウ</t>
    </rPh>
    <rPh sb="15" eb="16">
      <t>カ</t>
    </rPh>
    <phoneticPr fontId="1"/>
  </si>
  <si>
    <t>シュガーを空中に浮かせる</t>
    <rPh sb="5" eb="7">
      <t>クウチュウ</t>
    </rPh>
    <rPh sb="8" eb="9">
      <t>ウ</t>
    </rPh>
    <phoneticPr fontId="1"/>
  </si>
  <si>
    <t>アロマの泡をお菓子の周りに浮かせる</t>
    <rPh sb="4" eb="5">
      <t>アワ</t>
    </rPh>
    <rPh sb="7" eb="9">
      <t>カシ</t>
    </rPh>
    <rPh sb="10" eb="11">
      <t>マワ</t>
    </rPh>
    <rPh sb="13" eb="14">
      <t>ウ</t>
    </rPh>
    <phoneticPr fontId="1"/>
  </si>
  <si>
    <t>星について勉強する。</t>
    <phoneticPr fontId="1"/>
  </si>
  <si>
    <t>ほしのかけらをお菓子にトッピングする</t>
    <rPh sb="8" eb="10">
      <t>カシ</t>
    </rPh>
    <phoneticPr fontId="1"/>
  </si>
  <si>
    <t>コーヒー・カフェラテの見た目を美しくする。</t>
    <rPh sb="11" eb="12">
      <t>ミ</t>
    </rPh>
    <rPh sb="13" eb="14">
      <t>メ</t>
    </rPh>
    <rPh sb="15" eb="16">
      <t>ウツク</t>
    </rPh>
    <phoneticPr fontId="1"/>
  </si>
  <si>
    <t>月の光を凝縮し、バナナを光らせる。</t>
    <rPh sb="0" eb="1">
      <t>ツキ</t>
    </rPh>
    <rPh sb="2" eb="3">
      <t>ヒカリ</t>
    </rPh>
    <rPh sb="4" eb="6">
      <t>ギョウシュク</t>
    </rPh>
    <rPh sb="12" eb="13">
      <t>ヒカ</t>
    </rPh>
    <phoneticPr fontId="1"/>
  </si>
  <si>
    <t>使用する時間帯によって、ソーダの見た目を変える。</t>
    <rPh sb="0" eb="2">
      <t>シヨウ</t>
    </rPh>
    <rPh sb="4" eb="7">
      <t>ジカンタイ</t>
    </rPh>
    <rPh sb="16" eb="17">
      <t>ミ</t>
    </rPh>
    <rPh sb="18" eb="19">
      <t>メ</t>
    </rPh>
    <rPh sb="20" eb="21">
      <t>カ</t>
    </rPh>
    <phoneticPr fontId="1"/>
  </si>
  <si>
    <t>雨の力で、ストロベリーやジュースに虹色を加える。</t>
    <rPh sb="0" eb="1">
      <t>アメ</t>
    </rPh>
    <rPh sb="2" eb="3">
      <t>チカラ</t>
    </rPh>
    <rPh sb="17" eb="19">
      <t>ニジイロ</t>
    </rPh>
    <rPh sb="20" eb="21">
      <t>クワ</t>
    </rPh>
    <phoneticPr fontId="1"/>
  </si>
  <si>
    <t>草花のエキスを抽出し、ポーションを作る</t>
    <rPh sb="0" eb="2">
      <t>クサバナ</t>
    </rPh>
    <rPh sb="7" eb="9">
      <t>チュウシュツ</t>
    </rPh>
    <rPh sb="17" eb="18">
      <t>ツク</t>
    </rPh>
    <phoneticPr fontId="1"/>
  </si>
  <si>
    <t>おかしの周りにさくらの花びらを飛ばす。</t>
    <rPh sb="4" eb="5">
      <t>マワ</t>
    </rPh>
    <rPh sb="11" eb="12">
      <t>ハナ</t>
    </rPh>
    <rPh sb="15" eb="16">
      <t>ト</t>
    </rPh>
    <phoneticPr fontId="1"/>
  </si>
  <si>
    <t>おかしの周りにお花を飛ばす。</t>
    <rPh sb="4" eb="5">
      <t>マワ</t>
    </rPh>
    <rPh sb="8" eb="9">
      <t>ハナ</t>
    </rPh>
    <rPh sb="10" eb="11">
      <t>ト</t>
    </rPh>
    <phoneticPr fontId="1"/>
  </si>
  <si>
    <t>おかしの周りにハートを飛ばす。</t>
    <rPh sb="4" eb="5">
      <t>マワ</t>
    </rPh>
    <rPh sb="11" eb="12">
      <t>ト</t>
    </rPh>
    <phoneticPr fontId="1"/>
  </si>
  <si>
    <t>甘さ・酸味・苦味がパーフェクトに近いとき、さらに点数を上げる</t>
    <phoneticPr fontId="1"/>
  </si>
  <si>
    <t>次に作るお菓子の成功率を一時的に上げる。</t>
    <rPh sb="0" eb="1">
      <t>ツギ</t>
    </rPh>
    <rPh sb="2" eb="3">
      <t>ツク</t>
    </rPh>
    <rPh sb="5" eb="7">
      <t>カシ</t>
    </rPh>
    <rPh sb="8" eb="11">
      <t>セイコウリツ</t>
    </rPh>
    <rPh sb="12" eb="15">
      <t>イチジテキ</t>
    </rPh>
    <rPh sb="16" eb="17">
      <t>ア</t>
    </rPh>
    <phoneticPr fontId="1"/>
  </si>
  <si>
    <t>ラトリア状態になる。一定時間、油っこさや水っぽさを減らす。</t>
    <phoneticPr fontId="1"/>
  </si>
  <si>
    <t>スリースターズ状態になる。一定の間、消費MPを減らす。</t>
    <rPh sb="7" eb="9">
      <t>ジョウタイ</t>
    </rPh>
    <rPh sb="13" eb="15">
      <t>イッテイ</t>
    </rPh>
    <rPh sb="16" eb="17">
      <t>アイダ</t>
    </rPh>
    <rPh sb="18" eb="20">
      <t>ショウヒ</t>
    </rPh>
    <rPh sb="23" eb="24">
      <t>ヘ</t>
    </rPh>
    <phoneticPr fontId="1"/>
  </si>
  <si>
    <t>星の力で、三日月をお菓子に浮かべる。</t>
    <rPh sb="0" eb="1">
      <t>ホシ</t>
    </rPh>
    <rPh sb="2" eb="3">
      <t>チカラ</t>
    </rPh>
    <rPh sb="5" eb="8">
      <t>ミカヅキ</t>
    </rPh>
    <rPh sb="10" eb="12">
      <t>カシ</t>
    </rPh>
    <rPh sb="13" eb="14">
      <t>ウ</t>
    </rPh>
    <phoneticPr fontId="1"/>
  </si>
  <si>
    <t>シュガーにかけると、シュガーの性質を変える</t>
    <rPh sb="15" eb="17">
      <t>セイシツ</t>
    </rPh>
    <rPh sb="18" eb="19">
      <t>カ</t>
    </rPh>
    <phoneticPr fontId="1"/>
  </si>
  <si>
    <t>お菓子に大人っぽさの演出効果を加える。</t>
    <rPh sb="1" eb="3">
      <t>カシ</t>
    </rPh>
    <rPh sb="4" eb="6">
      <t>オトナ</t>
    </rPh>
    <rPh sb="10" eb="12">
      <t>エンシュツ</t>
    </rPh>
    <rPh sb="12" eb="14">
      <t>コウカ</t>
    </rPh>
    <rPh sb="15" eb="16">
      <t>クワ</t>
    </rPh>
    <phoneticPr fontId="1"/>
  </si>
  <si>
    <t>お菓子の食感を底上げし、おいしくする。</t>
    <rPh sb="1" eb="3">
      <t>カシ</t>
    </rPh>
    <rPh sb="4" eb="6">
      <t>ショクカン</t>
    </rPh>
    <rPh sb="7" eb="9">
      <t>ソコア</t>
    </rPh>
    <phoneticPr fontId="1"/>
  </si>
  <si>
    <t>特定のお菓子に、さらに心をこめて仕上げる。</t>
    <rPh sb="0" eb="2">
      <t>トクテイ</t>
    </rPh>
    <rPh sb="4" eb="6">
      <t>カシ</t>
    </rPh>
    <rPh sb="11" eb="12">
      <t>ココロ</t>
    </rPh>
    <rPh sb="16" eb="18">
      <t>シア</t>
    </rPh>
    <phoneticPr fontId="1"/>
  </si>
  <si>
    <t>特定のお菓子に生命を吹き込むことで、動くお菓子にする。</t>
    <phoneticPr fontId="1"/>
  </si>
  <si>
    <t>謎の呪文により、別のお菓子に変えてしまう。</t>
    <phoneticPr fontId="1"/>
  </si>
  <si>
    <t>光に関する初歩的な魔法がのっている。</t>
    <rPh sb="0" eb="1">
      <t>ヒカ</t>
    </rPh>
    <rPh sb="2" eb="3">
      <t>カン</t>
    </rPh>
    <rPh sb="5" eb="8">
      <t>ショホテキ</t>
    </rPh>
    <rPh sb="9" eb="11">
      <t>マホウ</t>
    </rPh>
    <phoneticPr fontId="1"/>
  </si>
  <si>
    <t>ぶどうにかけると、ぶどうをすっぱくする謎の魔法</t>
    <rPh sb="19" eb="20">
      <t>ナゾ</t>
    </rPh>
    <rPh sb="21" eb="23">
      <t>マホウ</t>
    </rPh>
    <phoneticPr fontId="1"/>
  </si>
  <si>
    <t>春コン優勝</t>
    <rPh sb="0" eb="1">
      <t>ハル</t>
    </rPh>
    <rPh sb="3" eb="5">
      <t>ユウショウ</t>
    </rPh>
    <phoneticPr fontId="1"/>
  </si>
  <si>
    <t>パティシエの森優勝</t>
    <rPh sb="6" eb="7">
      <t>モリ</t>
    </rPh>
    <rPh sb="7" eb="9">
      <t>ユウショウ</t>
    </rPh>
    <phoneticPr fontId="1"/>
  </si>
  <si>
    <t>秋のお店で購入</t>
    <rPh sb="0" eb="1">
      <t>アキ</t>
    </rPh>
    <rPh sb="3" eb="4">
      <t>ミセ</t>
    </rPh>
    <rPh sb="5" eb="7">
      <t>コウニュウ</t>
    </rPh>
    <phoneticPr fontId="1"/>
  </si>
  <si>
    <t>星魔法解禁の本　冬の祭壇</t>
    <rPh sb="0" eb="1">
      <t>ホシ</t>
    </rPh>
    <rPh sb="1" eb="3">
      <t>マホウ</t>
    </rPh>
    <rPh sb="3" eb="5">
      <t>カイキン</t>
    </rPh>
    <rPh sb="6" eb="7">
      <t>ホン</t>
    </rPh>
    <rPh sb="8" eb="9">
      <t>フユ</t>
    </rPh>
    <rPh sb="10" eb="12">
      <t>サイダン</t>
    </rPh>
    <phoneticPr fontId="1"/>
  </si>
  <si>
    <t>おそうじアリスからコインのお礼にくれる</t>
    <phoneticPr fontId="1"/>
  </si>
  <si>
    <t>焦がしバターの作り方が書いてるレシピ。</t>
    <rPh sb="0" eb="1">
      <t>コ</t>
    </rPh>
    <rPh sb="7" eb="8">
      <t>ツク</t>
    </rPh>
    <rPh sb="9" eb="10">
      <t>カタ</t>
    </rPh>
    <rPh sb="11" eb="12">
      <t>カ</t>
    </rPh>
    <phoneticPr fontId="1"/>
  </si>
  <si>
    <t>ケーキ作りの基本となる、スポンジケーキの焼き方のレシピ</t>
    <rPh sb="3" eb="4">
      <t>ツク</t>
    </rPh>
    <rPh sb="6" eb="8">
      <t>キホン</t>
    </rPh>
    <rPh sb="20" eb="21">
      <t>ヤ</t>
    </rPh>
    <rPh sb="22" eb="23">
      <t>カタ</t>
    </rPh>
    <phoneticPr fontId="1"/>
  </si>
  <si>
    <t>いくつかのクッキーの焼き方の種類がのっている本</t>
    <rPh sb="10" eb="11">
      <t>ヤ</t>
    </rPh>
    <rPh sb="12" eb="13">
      <t>カタ</t>
    </rPh>
    <rPh sb="14" eb="16">
      <t>シュルイ</t>
    </rPh>
    <rPh sb="22" eb="23">
      <t>ホン</t>
    </rPh>
    <phoneticPr fontId="1"/>
  </si>
  <si>
    <t>夏お店で購入</t>
    <rPh sb="0" eb="1">
      <t>ナツ</t>
    </rPh>
    <rPh sb="2" eb="3">
      <t>ミセ</t>
    </rPh>
    <rPh sb="4" eb="6">
      <t>コウニュウ</t>
    </rPh>
    <phoneticPr fontId="1"/>
  </si>
  <si>
    <t>パンケーキの秘訣</t>
    <phoneticPr fontId="1"/>
  </si>
  <si>
    <t>チョコの秘密　～その１～
お抹茶・海のチョコなど.. アレンジレシピがのっている。</t>
    <phoneticPr fontId="1"/>
  </si>
  <si>
    <t>チョコの秘密　～その２～
「ホワイトチョコレート」の特集のようだ。おいしそう。</t>
    <phoneticPr fontId="1"/>
  </si>
  <si>
    <t>2種類以上のトッピングを使った豪華なパンケーキの作り方がのっている。</t>
    <rPh sb="1" eb="3">
      <t>シュルイ</t>
    </rPh>
    <rPh sb="3" eb="5">
      <t>イジョウ</t>
    </rPh>
    <rPh sb="12" eb="13">
      <t>ツカ</t>
    </rPh>
    <rPh sb="15" eb="17">
      <t>ゴウカ</t>
    </rPh>
    <rPh sb="24" eb="25">
      <t>ツク</t>
    </rPh>
    <rPh sb="26" eb="27">
      <t>カタ</t>
    </rPh>
    <phoneticPr fontId="1"/>
  </si>
  <si>
    <t>全てのクッキーのレシピを作りたい方のために。一風変わったクッキーの作り方がのっている。</t>
    <rPh sb="0" eb="1">
      <t>スベ</t>
    </rPh>
    <rPh sb="12" eb="13">
      <t>ツク</t>
    </rPh>
    <rPh sb="16" eb="17">
      <t>カタ</t>
    </rPh>
    <rPh sb="22" eb="25">
      <t>イップウカ</t>
    </rPh>
    <rPh sb="33" eb="34">
      <t>ツク</t>
    </rPh>
    <rPh sb="35" eb="36">
      <t>カタ</t>
    </rPh>
    <phoneticPr fontId="1"/>
  </si>
  <si>
    <t>全てのクレープのレシピを作りたい方のために。バラエティ豊富なレシピの数々。</t>
    <rPh sb="27" eb="29">
      <t>ホウフ</t>
    </rPh>
    <rPh sb="34" eb="36">
      <t>カズカズ</t>
    </rPh>
    <phoneticPr fontId="1"/>
  </si>
  <si>
    <t>クレープを豪華にみせるための、秘訣がのっている。</t>
    <phoneticPr fontId="1"/>
  </si>
  <si>
    <t>「むかし　むかし　あるところに..」</t>
    <phoneticPr fontId="1"/>
  </si>
  <si>
    <t>クッキーの基本的なレシピや知識がのっている。</t>
    <rPh sb="5" eb="7">
      <t>キホン</t>
    </rPh>
    <rPh sb="7" eb="8">
      <t>テキ</t>
    </rPh>
    <rPh sb="13" eb="15">
      <t>チシキ</t>
    </rPh>
    <phoneticPr fontId="1"/>
  </si>
  <si>
    <t>オランジーナ周辺でよく採れる材料について書かれている。</t>
    <rPh sb="6" eb="8">
      <t>シュウヘン</t>
    </rPh>
    <rPh sb="11" eb="12">
      <t>ト</t>
    </rPh>
    <rPh sb="14" eb="16">
      <t>ザイリョウ</t>
    </rPh>
    <rPh sb="20" eb="21">
      <t>カ</t>
    </rPh>
    <phoneticPr fontId="1"/>
  </si>
  <si>
    <t>とある男性映画俳優が好んで食べていたオシャレなお菓子。大人っぽさが漂う。</t>
    <rPh sb="3" eb="5">
      <t>ダンセイ</t>
    </rPh>
    <rPh sb="5" eb="9">
      <t>エイガハイユウ</t>
    </rPh>
    <rPh sb="10" eb="11">
      <t>コノ</t>
    </rPh>
    <rPh sb="13" eb="14">
      <t>タ</t>
    </rPh>
    <rPh sb="24" eb="26">
      <t>カシ</t>
    </rPh>
    <rPh sb="27" eb="29">
      <t>オトナ</t>
    </rPh>
    <rPh sb="33" eb="34">
      <t>タダヨ</t>
    </rPh>
    <phoneticPr fontId="1"/>
  </si>
  <si>
    <t>【エデンのレシピのかけら】
エデンの作り方について書かれたレシピのようだ。
- 月のレシピ -
トッピング方法のレシピ
ケーキ全体にクリームをぬったあとの状態の絵が描かれている。
仕上げに、&lt;color=#BA9535FF&gt;２つの果物&lt;/color&gt;を同時にのせるようだ。
・&lt;color=#BA9535FF&gt;スカーレットベリー&lt;/color&gt;
・&lt;color=#BA9535FF&gt;ジェムナッツ&lt;/color&gt;
仕上げに、もりだくさんのせる.. とかいている。
※注意書き：　&lt;color=#FF5CA1FF&gt;同時に&lt;/color&gt;トッピングすること。</t>
    <rPh sb="19" eb="20">
      <t>ツク</t>
    </rPh>
    <rPh sb="21" eb="22">
      <t>カタ</t>
    </rPh>
    <rPh sb="26" eb="27">
      <t>カ</t>
    </rPh>
    <rPh sb="42" eb="43">
      <t>ツキ</t>
    </rPh>
    <rPh sb="55" eb="57">
      <t>ホウホウ</t>
    </rPh>
    <phoneticPr fontId="1"/>
  </si>
  <si>
    <t>風の力で、さまざまな形の液体やチョコを作り出す。くまチョコも作れる。</t>
    <rPh sb="0" eb="1">
      <t>カゼ</t>
    </rPh>
    <rPh sb="2" eb="3">
      <t>チカラ</t>
    </rPh>
    <rPh sb="10" eb="11">
      <t>カタチ</t>
    </rPh>
    <rPh sb="12" eb="14">
      <t>エキタイ</t>
    </rPh>
    <rPh sb="19" eb="20">
      <t>ツク</t>
    </rPh>
    <rPh sb="21" eb="22">
      <t>ダ</t>
    </rPh>
    <rPh sb="30" eb="31">
      <t>ツク</t>
    </rPh>
    <phoneticPr fontId="1"/>
  </si>
  <si>
    <t>オペラと呼ばれる、伝統的なチョコレートケーキのレシピ。金箔が使われている。</t>
    <rPh sb="4" eb="5">
      <t>ヨ</t>
    </rPh>
    <rPh sb="9" eb="12">
      <t>デントウテキ</t>
    </rPh>
    <rPh sb="27" eb="29">
      <t>キンパク</t>
    </rPh>
    <rPh sb="30" eb="31">
      <t>ツカ</t>
    </rPh>
    <phoneticPr fontId="1"/>
  </si>
  <si>
    <t>大人のたしなみ.. それがコーヒー。豆本来の香りをひきだす、理想的な抽出方法が載っている。</t>
    <rPh sb="0" eb="2">
      <t>オトナ</t>
    </rPh>
    <rPh sb="18" eb="19">
      <t>マメ</t>
    </rPh>
    <rPh sb="19" eb="21">
      <t>ホンライ</t>
    </rPh>
    <rPh sb="22" eb="23">
      <t>カオ</t>
    </rPh>
    <rPh sb="30" eb="33">
      <t>リソウテキ</t>
    </rPh>
    <rPh sb="34" eb="36">
      <t>チュウシュツ</t>
    </rPh>
    <rPh sb="36" eb="38">
      <t>ホウホウ</t>
    </rPh>
    <rPh sb="39" eb="40">
      <t>ノ</t>
    </rPh>
    <phoneticPr fontId="1"/>
  </si>
  <si>
    <t>イタリア発祥のデザート。コーヒーを使った濃厚でコクのあるクリームケーキ。</t>
    <rPh sb="4" eb="6">
      <t>ハッショウ</t>
    </rPh>
    <rPh sb="17" eb="18">
      <t>ツカ</t>
    </rPh>
    <rPh sb="20" eb="22">
      <t>ノウコウ</t>
    </rPh>
    <phoneticPr fontId="1"/>
  </si>
  <si>
    <t>リコッタチーズをベースにしたミルク風味のクリーム。カンノーリに使われる。</t>
    <rPh sb="17" eb="19">
      <t>フウミ</t>
    </rPh>
    <rPh sb="31" eb="32">
      <t>ツカ</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</si>
</sst>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9">
    <fill>
      <patternFill patternType="none"/>
    </fill>
    <fill>
      <patternFill patternType="gray125"/>
    </fill>
    <fill>
      <patternFill patternType="solid">
        <fgColor theme="6" tint="0.39997558519241921"/>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rgb="FF00B0F0"/>
        <bgColor indexed="64"/>
      </patternFill>
    </fill>
    <fill>
      <patternFill patternType="solid">
        <fgColor theme="2" tint="-0.249977111117893"/>
        <bgColor indexed="64"/>
      </patternFill>
    </fill>
    <fill>
      <patternFill patternType="solid">
        <fgColor theme="1" tint="0.499984740745262"/>
        <bgColor indexed="64"/>
      </patternFill>
    </fill>
    <fill>
      <patternFill patternType="solid">
        <fgColor theme="0" tint="-0.249977111117893"/>
        <bgColor indexed="64"/>
      </patternFill>
    </fill>
  </fills>
  <borders count="1">
    <border>
      <left/>
      <right/>
      <top/>
      <bottom/>
      <diagonal/>
    </border>
  </borders>
  <cellStyleXfs count="1">
    <xf numFmtId="0" fontId="0" fillId="0" borderId="0">
      <alignment vertical="center"/>
    </xf>
  </cellStyleXfs>
  <cellXfs count="16">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3" borderId="0" xfId="0" applyFill="1" applyAlignment="1">
      <alignment vertical="center" wrapText="1"/>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xf numFmtId="0" fontId="0" fillId="8" borderId="0" xfId="0" applyFill="1">
      <alignment vertical="center"/>
    </xf>
    <xf numFmtId="0" fontId="0" fillId="8"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Q150"/>
  <sheetViews>
    <sheetView tabSelected="1" topLeftCell="A27" zoomScale="85" zoomScaleNormal="85" workbookViewId="0">
      <selection activeCell="E41" sqref="E41"/>
    </sheetView>
  </sheetViews>
  <sheetFormatPr defaultRowHeight="23.25" customHeight="1" x14ac:dyDescent="0.4"/>
  <cols>
    <col min="1" max="1" width="8.25" customWidth="1"/>
    <col min="2" max="2" width="15.25" customWidth="1"/>
    <col min="3" max="3" width="23.75" customWidth="1"/>
    <col min="4" max="4" width="32.875" customWidth="1"/>
    <col min="5" max="5" width="17.5" customWidth="1"/>
    <col min="6" max="6" width="8" customWidth="1"/>
    <col min="7" max="7" width="7.75" customWidth="1"/>
    <col min="8" max="8" width="4.625" customWidth="1"/>
    <col min="9" max="12" width="7.5" customWidth="1"/>
    <col min="13" max="13" width="9.5" customWidth="1"/>
    <col min="14" max="14" width="10.375" customWidth="1"/>
    <col min="15" max="15" width="41.125" customWidth="1"/>
    <col min="16" max="16" width="9.875" customWidth="1"/>
    <col min="17" max="17" width="10.125" customWidth="1"/>
  </cols>
  <sheetData>
    <row r="1" spans="1:17" ht="23.25" customHeight="1" x14ac:dyDescent="0.2">
      <c r="A1" s="1" t="s">
        <v>1</v>
      </c>
      <c r="B1" s="1" t="s">
        <v>32</v>
      </c>
      <c r="C1" s="1" t="s">
        <v>0</v>
      </c>
      <c r="D1" s="1" t="s">
        <v>2</v>
      </c>
      <c r="E1" s="1" t="s">
        <v>552</v>
      </c>
      <c r="F1" s="1" t="s">
        <v>5</v>
      </c>
      <c r="G1" s="1" t="s">
        <v>6</v>
      </c>
      <c r="H1" s="1" t="s">
        <v>10</v>
      </c>
      <c r="I1" s="1" t="s">
        <v>9</v>
      </c>
      <c r="J1" s="1" t="s">
        <v>108</v>
      </c>
      <c r="K1" s="1" t="s">
        <v>466</v>
      </c>
      <c r="L1" s="1" t="s">
        <v>467</v>
      </c>
      <c r="M1" s="1" t="s">
        <v>553</v>
      </c>
      <c r="N1" s="1" t="s">
        <v>11</v>
      </c>
      <c r="O1" s="1" t="s">
        <v>19</v>
      </c>
      <c r="P1" s="1" t="s">
        <v>51</v>
      </c>
      <c r="Q1" s="1" t="s">
        <v>52</v>
      </c>
    </row>
    <row r="2" spans="1:17" ht="23.25" customHeight="1" x14ac:dyDescent="0.4">
      <c r="A2">
        <f t="shared" ref="A2:A148" si="0">ROW()-2</f>
        <v>0</v>
      </c>
      <c r="B2" t="s">
        <v>91</v>
      </c>
      <c r="C2" t="s">
        <v>14</v>
      </c>
      <c r="D2" t="s">
        <v>3</v>
      </c>
      <c r="E2" t="s">
        <v>20</v>
      </c>
      <c r="F2">
        <v>500</v>
      </c>
      <c r="G2">
        <v>0</v>
      </c>
      <c r="H2">
        <v>0</v>
      </c>
      <c r="I2">
        <v>1</v>
      </c>
      <c r="J2">
        <v>0</v>
      </c>
      <c r="K2">
        <v>0</v>
      </c>
      <c r="L2">
        <v>0</v>
      </c>
      <c r="M2">
        <v>0</v>
      </c>
      <c r="N2">
        <v>1</v>
      </c>
      <c r="O2" t="s">
        <v>20</v>
      </c>
      <c r="P2">
        <v>9999</v>
      </c>
      <c r="Q2">
        <v>0</v>
      </c>
    </row>
    <row r="3" spans="1:17" ht="23.25" customHeight="1" x14ac:dyDescent="0.4">
      <c r="A3">
        <f t="shared" si="0"/>
        <v>1</v>
      </c>
      <c r="B3" t="s">
        <v>91</v>
      </c>
      <c r="C3" t="s">
        <v>15</v>
      </c>
      <c r="D3" t="s">
        <v>42</v>
      </c>
      <c r="E3" t="s">
        <v>20</v>
      </c>
      <c r="F3">
        <v>500</v>
      </c>
      <c r="G3">
        <v>0</v>
      </c>
      <c r="H3">
        <v>0</v>
      </c>
      <c r="I3">
        <v>1</v>
      </c>
      <c r="J3">
        <v>0</v>
      </c>
      <c r="K3">
        <v>0</v>
      </c>
      <c r="L3">
        <v>0</v>
      </c>
      <c r="M3">
        <v>0</v>
      </c>
      <c r="N3">
        <v>1</v>
      </c>
      <c r="O3" s="2" t="s">
        <v>433</v>
      </c>
      <c r="P3">
        <v>9999</v>
      </c>
      <c r="Q3">
        <v>1</v>
      </c>
    </row>
    <row r="4" spans="1:17" ht="23.25" customHeight="1" x14ac:dyDescent="0.4">
      <c r="A4">
        <f t="shared" si="0"/>
        <v>2</v>
      </c>
      <c r="B4" t="s">
        <v>91</v>
      </c>
      <c r="C4" t="s">
        <v>16</v>
      </c>
      <c r="D4" t="s">
        <v>13</v>
      </c>
      <c r="E4" t="s">
        <v>20</v>
      </c>
      <c r="F4">
        <v>500</v>
      </c>
      <c r="G4">
        <v>0</v>
      </c>
      <c r="H4">
        <v>0</v>
      </c>
      <c r="I4">
        <v>0</v>
      </c>
      <c r="J4">
        <v>0</v>
      </c>
      <c r="K4">
        <v>0</v>
      </c>
      <c r="L4">
        <v>0</v>
      </c>
      <c r="M4">
        <v>0</v>
      </c>
      <c r="N4">
        <v>1</v>
      </c>
      <c r="O4" t="s">
        <v>20</v>
      </c>
      <c r="P4">
        <v>9999</v>
      </c>
      <c r="Q4">
        <v>9999</v>
      </c>
    </row>
    <row r="5" spans="1:17" ht="23.25" customHeight="1" x14ac:dyDescent="0.4">
      <c r="A5">
        <f t="shared" si="0"/>
        <v>3</v>
      </c>
      <c r="B5" t="s">
        <v>91</v>
      </c>
      <c r="C5" t="s">
        <v>7</v>
      </c>
      <c r="D5" t="s">
        <v>8</v>
      </c>
      <c r="E5" t="s">
        <v>20</v>
      </c>
      <c r="F5">
        <v>500</v>
      </c>
      <c r="G5">
        <v>0</v>
      </c>
      <c r="H5">
        <v>0</v>
      </c>
      <c r="I5">
        <v>0</v>
      </c>
      <c r="J5">
        <v>0</v>
      </c>
      <c r="K5">
        <v>0</v>
      </c>
      <c r="L5">
        <v>0</v>
      </c>
      <c r="M5">
        <v>0</v>
      </c>
      <c r="N5">
        <v>0</v>
      </c>
      <c r="O5" t="s">
        <v>20</v>
      </c>
      <c r="P5">
        <v>0</v>
      </c>
      <c r="Q5">
        <v>9999</v>
      </c>
    </row>
    <row r="6" spans="1:17" ht="23.25" customHeight="1" x14ac:dyDescent="0.4">
      <c r="A6">
        <f t="shared" si="0"/>
        <v>4</v>
      </c>
      <c r="B6" t="s">
        <v>91</v>
      </c>
      <c r="C6" t="s">
        <v>4</v>
      </c>
      <c r="D6" t="s">
        <v>58</v>
      </c>
      <c r="E6" t="s">
        <v>624</v>
      </c>
      <c r="F6">
        <v>500</v>
      </c>
      <c r="G6">
        <v>250</v>
      </c>
      <c r="H6">
        <v>0</v>
      </c>
      <c r="I6">
        <v>0</v>
      </c>
      <c r="J6">
        <v>0</v>
      </c>
      <c r="K6">
        <v>0</v>
      </c>
      <c r="L6">
        <v>0</v>
      </c>
      <c r="M6">
        <v>0</v>
      </c>
      <c r="N6">
        <v>1</v>
      </c>
      <c r="O6" s="2" t="s">
        <v>183</v>
      </c>
      <c r="P6">
        <v>10</v>
      </c>
      <c r="Q6">
        <v>10</v>
      </c>
    </row>
    <row r="7" spans="1:17" ht="23.25" customHeight="1" x14ac:dyDescent="0.4">
      <c r="A7">
        <f t="shared" si="0"/>
        <v>5</v>
      </c>
      <c r="B7" t="s">
        <v>91</v>
      </c>
      <c r="C7" t="s">
        <v>59</v>
      </c>
      <c r="D7" t="s">
        <v>312</v>
      </c>
      <c r="E7" t="s">
        <v>625</v>
      </c>
      <c r="F7">
        <v>500</v>
      </c>
      <c r="G7">
        <v>100</v>
      </c>
      <c r="H7">
        <v>0</v>
      </c>
      <c r="I7">
        <v>0</v>
      </c>
      <c r="J7">
        <v>0</v>
      </c>
      <c r="K7">
        <v>0</v>
      </c>
      <c r="L7">
        <v>0</v>
      </c>
      <c r="M7">
        <v>0</v>
      </c>
      <c r="N7">
        <v>1</v>
      </c>
      <c r="O7" s="2" t="s">
        <v>313</v>
      </c>
      <c r="P7">
        <v>3000</v>
      </c>
      <c r="Q7">
        <v>3000</v>
      </c>
    </row>
    <row r="8" spans="1:17" ht="23.25" customHeight="1" x14ac:dyDescent="0.4">
      <c r="A8">
        <f t="shared" si="0"/>
        <v>6</v>
      </c>
      <c r="B8" t="s">
        <v>91</v>
      </c>
      <c r="C8" t="s">
        <v>62</v>
      </c>
      <c r="D8" t="s">
        <v>63</v>
      </c>
      <c r="E8" t="s">
        <v>623</v>
      </c>
      <c r="F8">
        <v>500</v>
      </c>
      <c r="G8">
        <v>50</v>
      </c>
      <c r="H8">
        <v>0</v>
      </c>
      <c r="I8">
        <v>0</v>
      </c>
      <c r="J8">
        <v>0</v>
      </c>
      <c r="K8">
        <v>0</v>
      </c>
      <c r="L8">
        <v>0</v>
      </c>
      <c r="M8">
        <v>0</v>
      </c>
      <c r="N8">
        <v>1</v>
      </c>
      <c r="O8" s="2" t="s">
        <v>86</v>
      </c>
      <c r="P8">
        <v>3020</v>
      </c>
      <c r="Q8">
        <v>3020</v>
      </c>
    </row>
    <row r="9" spans="1:17" ht="23.25" customHeight="1" x14ac:dyDescent="0.4">
      <c r="A9">
        <f t="shared" si="0"/>
        <v>7</v>
      </c>
      <c r="B9" t="s">
        <v>91</v>
      </c>
      <c r="C9" t="s">
        <v>90</v>
      </c>
      <c r="D9" t="s">
        <v>155</v>
      </c>
      <c r="E9" s="2" t="s">
        <v>622</v>
      </c>
      <c r="F9">
        <v>500</v>
      </c>
      <c r="G9">
        <v>40</v>
      </c>
      <c r="H9">
        <v>0</v>
      </c>
      <c r="I9">
        <v>0</v>
      </c>
      <c r="J9">
        <v>0</v>
      </c>
      <c r="K9">
        <v>0</v>
      </c>
      <c r="L9">
        <v>0</v>
      </c>
      <c r="M9">
        <v>0</v>
      </c>
      <c r="N9">
        <v>1</v>
      </c>
      <c r="O9" s="2" t="s">
        <v>548</v>
      </c>
      <c r="P9">
        <v>3050</v>
      </c>
      <c r="Q9">
        <v>3050</v>
      </c>
    </row>
    <row r="10" spans="1:17" ht="23.25" customHeight="1" x14ac:dyDescent="0.4">
      <c r="A10">
        <f t="shared" si="0"/>
        <v>8</v>
      </c>
      <c r="B10" t="s">
        <v>91</v>
      </c>
      <c r="C10" t="s">
        <v>98</v>
      </c>
      <c r="D10" t="s">
        <v>97</v>
      </c>
      <c r="E10" t="s">
        <v>614</v>
      </c>
      <c r="F10">
        <v>500</v>
      </c>
      <c r="G10">
        <v>250</v>
      </c>
      <c r="H10">
        <v>0</v>
      </c>
      <c r="I10">
        <v>0</v>
      </c>
      <c r="J10">
        <v>0</v>
      </c>
      <c r="K10">
        <v>0</v>
      </c>
      <c r="L10">
        <v>0</v>
      </c>
      <c r="M10">
        <v>0</v>
      </c>
      <c r="N10">
        <v>1</v>
      </c>
      <c r="O10" s="2" t="s">
        <v>192</v>
      </c>
      <c r="P10">
        <v>3070</v>
      </c>
      <c r="Q10">
        <v>3070</v>
      </c>
    </row>
    <row r="11" spans="1:17" ht="23.25" customHeight="1" x14ac:dyDescent="0.4">
      <c r="A11">
        <f t="shared" si="0"/>
        <v>9</v>
      </c>
      <c r="B11" t="s">
        <v>169</v>
      </c>
      <c r="C11" t="s">
        <v>167</v>
      </c>
      <c r="D11" t="s">
        <v>168</v>
      </c>
      <c r="E11" t="s">
        <v>620</v>
      </c>
      <c r="F11">
        <v>500</v>
      </c>
      <c r="G11">
        <v>250</v>
      </c>
      <c r="H11">
        <v>0</v>
      </c>
      <c r="I11">
        <v>0</v>
      </c>
      <c r="J11">
        <v>0</v>
      </c>
      <c r="K11">
        <v>0</v>
      </c>
      <c r="L11">
        <v>0</v>
      </c>
      <c r="M11">
        <v>0</v>
      </c>
      <c r="N11">
        <v>1</v>
      </c>
      <c r="O11" s="2" t="s">
        <v>549</v>
      </c>
      <c r="P11">
        <v>3080</v>
      </c>
      <c r="Q11">
        <v>3080</v>
      </c>
    </row>
    <row r="12" spans="1:17" ht="23.25" customHeight="1" x14ac:dyDescent="0.4">
      <c r="A12">
        <f t="shared" si="0"/>
        <v>10</v>
      </c>
      <c r="B12" t="s">
        <v>169</v>
      </c>
      <c r="C12" t="s">
        <v>178</v>
      </c>
      <c r="D12" t="s">
        <v>177</v>
      </c>
      <c r="E12" t="s">
        <v>621</v>
      </c>
      <c r="F12">
        <v>500</v>
      </c>
      <c r="G12">
        <v>250</v>
      </c>
      <c r="H12">
        <v>0</v>
      </c>
      <c r="I12">
        <v>0</v>
      </c>
      <c r="J12">
        <v>0</v>
      </c>
      <c r="K12">
        <v>0</v>
      </c>
      <c r="L12">
        <v>0</v>
      </c>
      <c r="M12">
        <v>0</v>
      </c>
      <c r="N12">
        <v>1</v>
      </c>
      <c r="O12" s="2" t="s">
        <v>179</v>
      </c>
      <c r="P12">
        <v>3090</v>
      </c>
      <c r="Q12">
        <v>3090</v>
      </c>
    </row>
    <row r="13" spans="1:17" ht="23.25" customHeight="1" x14ac:dyDescent="0.4">
      <c r="A13">
        <f t="shared" si="0"/>
        <v>11</v>
      </c>
      <c r="B13" t="s">
        <v>169</v>
      </c>
      <c r="C13" t="s">
        <v>180</v>
      </c>
      <c r="D13" t="s">
        <v>181</v>
      </c>
      <c r="E13" t="s">
        <v>20</v>
      </c>
      <c r="F13">
        <v>500</v>
      </c>
      <c r="G13">
        <v>250</v>
      </c>
      <c r="H13">
        <v>0</v>
      </c>
      <c r="I13">
        <v>0</v>
      </c>
      <c r="J13">
        <v>0</v>
      </c>
      <c r="K13">
        <v>0</v>
      </c>
      <c r="L13">
        <v>0</v>
      </c>
      <c r="M13">
        <v>0</v>
      </c>
      <c r="N13">
        <v>1</v>
      </c>
      <c r="O13" s="2" t="s">
        <v>182</v>
      </c>
      <c r="P13">
        <v>3100</v>
      </c>
      <c r="Q13">
        <v>3100</v>
      </c>
    </row>
    <row r="14" spans="1:17" ht="18.75" customHeight="1" x14ac:dyDescent="0.4">
      <c r="A14">
        <f t="shared" si="0"/>
        <v>12</v>
      </c>
      <c r="B14" t="s">
        <v>91</v>
      </c>
      <c r="C14" t="s">
        <v>439</v>
      </c>
      <c r="D14" s="2" t="s">
        <v>437</v>
      </c>
      <c r="E14" s="2" t="s">
        <v>617</v>
      </c>
      <c r="F14">
        <v>500</v>
      </c>
      <c r="G14">
        <v>150</v>
      </c>
      <c r="H14">
        <v>0</v>
      </c>
      <c r="I14">
        <v>0</v>
      </c>
      <c r="J14">
        <v>0</v>
      </c>
      <c r="K14">
        <v>0</v>
      </c>
      <c r="L14">
        <v>0</v>
      </c>
      <c r="M14">
        <v>0</v>
      </c>
      <c r="N14">
        <v>1</v>
      </c>
      <c r="O14" s="2" t="s">
        <v>543</v>
      </c>
      <c r="P14">
        <v>3110</v>
      </c>
      <c r="Q14">
        <v>3110</v>
      </c>
    </row>
    <row r="15" spans="1:17" ht="18.75" customHeight="1" x14ac:dyDescent="0.4">
      <c r="A15">
        <f t="shared" si="0"/>
        <v>13</v>
      </c>
      <c r="B15" t="s">
        <v>91</v>
      </c>
      <c r="C15" t="s">
        <v>440</v>
      </c>
      <c r="D15" s="2" t="s">
        <v>438</v>
      </c>
      <c r="E15" s="2" t="s">
        <v>618</v>
      </c>
      <c r="F15">
        <v>500</v>
      </c>
      <c r="G15">
        <v>150</v>
      </c>
      <c r="H15">
        <v>0</v>
      </c>
      <c r="I15">
        <v>0</v>
      </c>
      <c r="J15">
        <v>0</v>
      </c>
      <c r="K15">
        <v>0</v>
      </c>
      <c r="L15">
        <v>0</v>
      </c>
      <c r="M15">
        <v>0</v>
      </c>
      <c r="N15">
        <v>1</v>
      </c>
      <c r="O15" s="2" t="s">
        <v>542</v>
      </c>
      <c r="P15">
        <v>3120</v>
      </c>
      <c r="Q15">
        <v>3120</v>
      </c>
    </row>
    <row r="16" spans="1:17" s="12" customFormat="1" ht="18.75" customHeight="1" x14ac:dyDescent="0.4">
      <c r="A16" s="12">
        <f t="shared" si="0"/>
        <v>14</v>
      </c>
      <c r="B16" s="12" t="s">
        <v>91</v>
      </c>
      <c r="C16" s="12" t="s">
        <v>460</v>
      </c>
      <c r="D16" s="12" t="s">
        <v>459</v>
      </c>
      <c r="E16" s="13" t="s">
        <v>20</v>
      </c>
      <c r="F16" s="12">
        <v>500</v>
      </c>
      <c r="G16" s="12">
        <v>150</v>
      </c>
      <c r="H16" s="12">
        <v>0</v>
      </c>
      <c r="I16" s="12">
        <v>0</v>
      </c>
      <c r="J16" s="12">
        <v>0</v>
      </c>
      <c r="K16" s="12">
        <v>0</v>
      </c>
      <c r="L16" s="12">
        <v>0</v>
      </c>
      <c r="M16" s="12">
        <v>0</v>
      </c>
      <c r="N16" s="12">
        <v>1</v>
      </c>
      <c r="O16" s="13" t="s">
        <v>463</v>
      </c>
      <c r="P16" s="12">
        <v>3130</v>
      </c>
      <c r="Q16" s="12">
        <v>3130</v>
      </c>
    </row>
    <row r="17" spans="1:17" ht="18.75" customHeight="1" x14ac:dyDescent="0.4">
      <c r="A17">
        <f t="shared" si="0"/>
        <v>15</v>
      </c>
      <c r="B17" t="s">
        <v>91</v>
      </c>
      <c r="C17" t="s">
        <v>461</v>
      </c>
      <c r="D17" t="s">
        <v>616</v>
      </c>
      <c r="E17" t="s">
        <v>619</v>
      </c>
      <c r="F17">
        <v>500</v>
      </c>
      <c r="G17">
        <v>150</v>
      </c>
      <c r="H17">
        <v>0</v>
      </c>
      <c r="I17">
        <v>0</v>
      </c>
      <c r="J17">
        <v>0</v>
      </c>
      <c r="K17">
        <v>0</v>
      </c>
      <c r="L17">
        <v>0</v>
      </c>
      <c r="M17">
        <v>0</v>
      </c>
      <c r="N17">
        <v>1</v>
      </c>
      <c r="O17" s="2" t="s">
        <v>462</v>
      </c>
      <c r="P17">
        <v>3140</v>
      </c>
      <c r="Q17">
        <v>3140</v>
      </c>
    </row>
    <row r="18" spans="1:17" ht="23.25" customHeight="1" x14ac:dyDescent="0.4">
      <c r="A18">
        <f t="shared" si="0"/>
        <v>16</v>
      </c>
      <c r="B18" t="s">
        <v>495</v>
      </c>
      <c r="C18" t="s">
        <v>493</v>
      </c>
      <c r="D18" t="s">
        <v>492</v>
      </c>
      <c r="E18" t="s">
        <v>20</v>
      </c>
      <c r="F18">
        <v>500</v>
      </c>
      <c r="G18">
        <v>150</v>
      </c>
      <c r="H18">
        <v>0</v>
      </c>
      <c r="I18">
        <v>0</v>
      </c>
      <c r="J18">
        <v>0</v>
      </c>
      <c r="K18">
        <v>0</v>
      </c>
      <c r="L18">
        <v>0</v>
      </c>
      <c r="M18">
        <v>0</v>
      </c>
      <c r="N18">
        <v>1</v>
      </c>
      <c r="O18" s="2" t="s">
        <v>494</v>
      </c>
      <c r="P18">
        <v>3150</v>
      </c>
      <c r="Q18">
        <v>3150</v>
      </c>
    </row>
    <row r="19" spans="1:17" ht="23.25" customHeight="1" x14ac:dyDescent="0.4">
      <c r="A19">
        <f t="shared" si="0"/>
        <v>17</v>
      </c>
      <c r="B19" t="s">
        <v>96</v>
      </c>
      <c r="C19" t="s">
        <v>61</v>
      </c>
      <c r="D19" t="s">
        <v>60</v>
      </c>
      <c r="E19" t="s">
        <v>612</v>
      </c>
      <c r="F19">
        <v>500</v>
      </c>
      <c r="G19">
        <v>100</v>
      </c>
      <c r="H19">
        <v>0</v>
      </c>
      <c r="I19">
        <v>0</v>
      </c>
      <c r="J19">
        <v>0</v>
      </c>
      <c r="K19">
        <v>0</v>
      </c>
      <c r="L19">
        <v>0</v>
      </c>
      <c r="M19">
        <v>0</v>
      </c>
      <c r="N19">
        <v>1</v>
      </c>
      <c r="O19" s="2" t="s">
        <v>99</v>
      </c>
      <c r="P19">
        <v>3010</v>
      </c>
      <c r="Q19">
        <v>3010</v>
      </c>
    </row>
    <row r="20" spans="1:17" ht="23.25" customHeight="1" x14ac:dyDescent="0.4">
      <c r="A20">
        <f t="shared" si="0"/>
        <v>18</v>
      </c>
      <c r="B20" t="s">
        <v>33</v>
      </c>
      <c r="C20" t="s">
        <v>64</v>
      </c>
      <c r="D20" t="s">
        <v>65</v>
      </c>
      <c r="E20" t="s">
        <v>20</v>
      </c>
      <c r="F20">
        <v>500</v>
      </c>
      <c r="G20">
        <v>150</v>
      </c>
      <c r="H20">
        <v>0</v>
      </c>
      <c r="I20">
        <v>0</v>
      </c>
      <c r="J20">
        <v>0</v>
      </c>
      <c r="K20">
        <v>0</v>
      </c>
      <c r="L20">
        <v>0</v>
      </c>
      <c r="M20">
        <v>0</v>
      </c>
      <c r="N20">
        <v>1</v>
      </c>
      <c r="O20" s="2" t="s">
        <v>66</v>
      </c>
      <c r="P20">
        <v>3030</v>
      </c>
      <c r="Q20">
        <v>3030</v>
      </c>
    </row>
    <row r="21" spans="1:17" ht="23.25" customHeight="1" x14ac:dyDescent="0.4">
      <c r="A21">
        <f t="shared" si="0"/>
        <v>19</v>
      </c>
      <c r="B21" t="s">
        <v>95</v>
      </c>
      <c r="C21" t="s">
        <v>72</v>
      </c>
      <c r="D21" t="s">
        <v>71</v>
      </c>
      <c r="E21" t="s">
        <v>20</v>
      </c>
      <c r="F21">
        <v>500</v>
      </c>
      <c r="G21">
        <v>40</v>
      </c>
      <c r="H21">
        <v>0</v>
      </c>
      <c r="I21">
        <v>0</v>
      </c>
      <c r="J21">
        <v>0</v>
      </c>
      <c r="K21">
        <v>0</v>
      </c>
      <c r="L21">
        <v>0</v>
      </c>
      <c r="M21">
        <v>0</v>
      </c>
      <c r="N21">
        <v>1</v>
      </c>
      <c r="O21" s="2" t="s">
        <v>173</v>
      </c>
      <c r="P21">
        <v>3040</v>
      </c>
      <c r="Q21">
        <v>3040</v>
      </c>
    </row>
    <row r="22" spans="1:17" ht="23.25" customHeight="1" x14ac:dyDescent="0.4">
      <c r="A22">
        <f t="shared" si="0"/>
        <v>20</v>
      </c>
      <c r="B22" t="s">
        <v>94</v>
      </c>
      <c r="C22" t="s">
        <v>92</v>
      </c>
      <c r="D22" t="s">
        <v>93</v>
      </c>
      <c r="E22" t="s">
        <v>20</v>
      </c>
      <c r="F22">
        <v>500</v>
      </c>
      <c r="G22">
        <v>40</v>
      </c>
      <c r="H22">
        <v>0</v>
      </c>
      <c r="I22">
        <v>0</v>
      </c>
      <c r="J22">
        <v>0</v>
      </c>
      <c r="K22">
        <v>0</v>
      </c>
      <c r="L22">
        <v>0</v>
      </c>
      <c r="M22">
        <v>0</v>
      </c>
      <c r="N22">
        <v>1</v>
      </c>
      <c r="O22" s="2" t="s">
        <v>534</v>
      </c>
      <c r="P22">
        <v>3060</v>
      </c>
      <c r="Q22">
        <v>3060</v>
      </c>
    </row>
    <row r="23" spans="1:17" ht="23.25" customHeight="1" x14ac:dyDescent="0.4">
      <c r="A23">
        <f t="shared" si="0"/>
        <v>21</v>
      </c>
      <c r="B23" t="s">
        <v>38</v>
      </c>
      <c r="C23" t="s">
        <v>12</v>
      </c>
      <c r="D23" t="s">
        <v>89</v>
      </c>
      <c r="E23" t="s">
        <v>20</v>
      </c>
      <c r="F23">
        <v>500</v>
      </c>
      <c r="G23">
        <v>250</v>
      </c>
      <c r="H23">
        <v>0</v>
      </c>
      <c r="I23">
        <v>0</v>
      </c>
      <c r="J23">
        <v>0</v>
      </c>
      <c r="K23">
        <v>0</v>
      </c>
      <c r="L23">
        <v>0</v>
      </c>
      <c r="M23">
        <v>0</v>
      </c>
      <c r="N23">
        <v>1</v>
      </c>
      <c r="O23" s="2" t="s">
        <v>197</v>
      </c>
      <c r="P23">
        <v>20</v>
      </c>
      <c r="Q23">
        <v>20</v>
      </c>
    </row>
    <row r="24" spans="1:17" ht="23.25" customHeight="1" x14ac:dyDescent="0.4">
      <c r="A24">
        <f t="shared" si="0"/>
        <v>22</v>
      </c>
      <c r="B24" t="s">
        <v>37</v>
      </c>
      <c r="C24" t="s">
        <v>17</v>
      </c>
      <c r="D24" t="s">
        <v>18</v>
      </c>
      <c r="E24" t="s">
        <v>20</v>
      </c>
      <c r="F24">
        <v>500</v>
      </c>
      <c r="G24">
        <v>150</v>
      </c>
      <c r="H24">
        <v>0</v>
      </c>
      <c r="I24">
        <v>0</v>
      </c>
      <c r="J24">
        <v>0</v>
      </c>
      <c r="K24">
        <v>0</v>
      </c>
      <c r="L24">
        <v>0</v>
      </c>
      <c r="M24">
        <v>0</v>
      </c>
      <c r="N24">
        <v>1</v>
      </c>
      <c r="O24" s="2" t="s">
        <v>451</v>
      </c>
      <c r="P24">
        <v>30</v>
      </c>
      <c r="Q24">
        <v>30</v>
      </c>
    </row>
    <row r="25" spans="1:17" ht="23.25" customHeight="1" x14ac:dyDescent="0.4">
      <c r="A25">
        <f t="shared" si="0"/>
        <v>23</v>
      </c>
      <c r="B25" t="s">
        <v>39</v>
      </c>
      <c r="C25" t="s">
        <v>21</v>
      </c>
      <c r="D25" t="s">
        <v>123</v>
      </c>
      <c r="E25" t="s">
        <v>20</v>
      </c>
      <c r="F25">
        <v>500</v>
      </c>
      <c r="G25">
        <v>250</v>
      </c>
      <c r="H25">
        <v>0</v>
      </c>
      <c r="I25">
        <v>0</v>
      </c>
      <c r="J25">
        <v>0</v>
      </c>
      <c r="K25">
        <v>0</v>
      </c>
      <c r="L25">
        <v>0</v>
      </c>
      <c r="M25">
        <v>0</v>
      </c>
      <c r="N25">
        <v>1</v>
      </c>
      <c r="O25" s="2" t="s">
        <v>472</v>
      </c>
      <c r="P25">
        <v>40</v>
      </c>
      <c r="Q25">
        <v>40</v>
      </c>
    </row>
    <row r="26" spans="1:17" ht="23.25" customHeight="1" x14ac:dyDescent="0.4">
      <c r="A26">
        <f t="shared" si="0"/>
        <v>24</v>
      </c>
      <c r="B26" t="s">
        <v>158</v>
      </c>
      <c r="C26" t="s">
        <v>160</v>
      </c>
      <c r="D26" t="s">
        <v>159</v>
      </c>
      <c r="E26" t="s">
        <v>20</v>
      </c>
      <c r="F26">
        <v>500</v>
      </c>
      <c r="G26">
        <v>250</v>
      </c>
      <c r="H26">
        <v>0</v>
      </c>
      <c r="I26">
        <v>0</v>
      </c>
      <c r="J26">
        <v>0</v>
      </c>
      <c r="K26">
        <v>0</v>
      </c>
      <c r="L26">
        <v>0</v>
      </c>
      <c r="M26">
        <v>0</v>
      </c>
      <c r="N26">
        <v>1</v>
      </c>
      <c r="O26" s="2" t="s">
        <v>249</v>
      </c>
      <c r="P26">
        <v>50</v>
      </c>
      <c r="Q26">
        <v>50</v>
      </c>
    </row>
    <row r="27" spans="1:17" ht="23.25" customHeight="1" x14ac:dyDescent="0.4">
      <c r="A27">
        <f t="shared" si="0"/>
        <v>25</v>
      </c>
      <c r="B27" t="s">
        <v>36</v>
      </c>
      <c r="C27" t="s">
        <v>26</v>
      </c>
      <c r="D27" t="s">
        <v>27</v>
      </c>
      <c r="E27" t="s">
        <v>20</v>
      </c>
      <c r="F27">
        <v>500</v>
      </c>
      <c r="G27">
        <v>150</v>
      </c>
      <c r="H27">
        <v>0</v>
      </c>
      <c r="I27">
        <v>0</v>
      </c>
      <c r="J27">
        <v>0</v>
      </c>
      <c r="K27">
        <v>0</v>
      </c>
      <c r="L27">
        <v>0</v>
      </c>
      <c r="M27">
        <v>0</v>
      </c>
      <c r="N27">
        <v>1</v>
      </c>
      <c r="O27" s="2" t="s">
        <v>73</v>
      </c>
      <c r="P27">
        <v>60</v>
      </c>
      <c r="Q27">
        <v>60</v>
      </c>
    </row>
    <row r="28" spans="1:17" ht="23.25" customHeight="1" x14ac:dyDescent="0.4">
      <c r="A28">
        <f t="shared" si="0"/>
        <v>26</v>
      </c>
      <c r="B28" t="s">
        <v>35</v>
      </c>
      <c r="C28" t="s">
        <v>25</v>
      </c>
      <c r="D28" t="s">
        <v>24</v>
      </c>
      <c r="E28" t="s">
        <v>20</v>
      </c>
      <c r="F28">
        <v>500</v>
      </c>
      <c r="G28">
        <v>150</v>
      </c>
      <c r="H28">
        <v>0</v>
      </c>
      <c r="I28">
        <v>0</v>
      </c>
      <c r="J28">
        <v>0</v>
      </c>
      <c r="K28">
        <v>0</v>
      </c>
      <c r="L28">
        <v>0</v>
      </c>
      <c r="M28">
        <v>0</v>
      </c>
      <c r="N28">
        <v>1</v>
      </c>
      <c r="O28" s="2" t="s">
        <v>88</v>
      </c>
      <c r="P28">
        <v>70</v>
      </c>
      <c r="Q28">
        <v>70</v>
      </c>
    </row>
    <row r="29" spans="1:17" ht="23.25" customHeight="1" x14ac:dyDescent="0.4">
      <c r="A29">
        <f t="shared" si="0"/>
        <v>27</v>
      </c>
      <c r="B29" t="s">
        <v>41</v>
      </c>
      <c r="C29" t="s">
        <v>31</v>
      </c>
      <c r="D29" t="s">
        <v>30</v>
      </c>
      <c r="E29" t="s">
        <v>20</v>
      </c>
      <c r="F29">
        <v>500</v>
      </c>
      <c r="G29">
        <v>150</v>
      </c>
      <c r="H29">
        <v>0</v>
      </c>
      <c r="I29">
        <v>0</v>
      </c>
      <c r="J29">
        <v>0</v>
      </c>
      <c r="K29">
        <v>0</v>
      </c>
      <c r="L29">
        <v>0</v>
      </c>
      <c r="M29">
        <v>0</v>
      </c>
      <c r="N29">
        <v>1</v>
      </c>
      <c r="O29" s="2" t="s">
        <v>87</v>
      </c>
      <c r="P29">
        <v>80</v>
      </c>
      <c r="Q29">
        <v>80</v>
      </c>
    </row>
    <row r="30" spans="1:17" ht="23.25" customHeight="1" x14ac:dyDescent="0.4">
      <c r="A30">
        <f t="shared" si="0"/>
        <v>28</v>
      </c>
      <c r="B30" t="s">
        <v>44</v>
      </c>
      <c r="C30" t="s">
        <v>43</v>
      </c>
      <c r="D30" t="s">
        <v>107</v>
      </c>
      <c r="E30" t="s">
        <v>20</v>
      </c>
      <c r="F30">
        <v>500</v>
      </c>
      <c r="G30">
        <v>150</v>
      </c>
      <c r="H30">
        <v>0</v>
      </c>
      <c r="I30">
        <v>0</v>
      </c>
      <c r="J30">
        <v>0</v>
      </c>
      <c r="K30">
        <v>0</v>
      </c>
      <c r="L30">
        <v>0</v>
      </c>
      <c r="M30">
        <v>0</v>
      </c>
      <c r="N30">
        <v>1</v>
      </c>
      <c r="O30" s="2" t="s">
        <v>250</v>
      </c>
      <c r="P30">
        <v>90</v>
      </c>
      <c r="Q30">
        <v>90</v>
      </c>
    </row>
    <row r="31" spans="1:17" ht="23.25" customHeight="1" x14ac:dyDescent="0.4">
      <c r="A31">
        <f t="shared" si="0"/>
        <v>29</v>
      </c>
      <c r="B31" t="s">
        <v>47</v>
      </c>
      <c r="C31" t="s">
        <v>46</v>
      </c>
      <c r="D31" t="s">
        <v>45</v>
      </c>
      <c r="E31" t="s">
        <v>20</v>
      </c>
      <c r="F31">
        <v>500</v>
      </c>
      <c r="G31">
        <v>150</v>
      </c>
      <c r="H31">
        <v>0</v>
      </c>
      <c r="I31">
        <v>0</v>
      </c>
      <c r="J31">
        <v>0</v>
      </c>
      <c r="K31">
        <v>0</v>
      </c>
      <c r="L31">
        <v>0</v>
      </c>
      <c r="M31">
        <v>0</v>
      </c>
      <c r="N31">
        <v>1</v>
      </c>
      <c r="O31" s="2" t="s">
        <v>67</v>
      </c>
      <c r="P31">
        <v>100</v>
      </c>
      <c r="Q31">
        <v>100</v>
      </c>
    </row>
    <row r="32" spans="1:17" ht="23.25" customHeight="1" x14ac:dyDescent="0.4">
      <c r="A32">
        <f t="shared" si="0"/>
        <v>30</v>
      </c>
      <c r="B32" t="s">
        <v>50</v>
      </c>
      <c r="C32" t="s">
        <v>49</v>
      </c>
      <c r="D32" t="s">
        <v>48</v>
      </c>
      <c r="E32" t="s">
        <v>20</v>
      </c>
      <c r="F32">
        <v>500</v>
      </c>
      <c r="G32">
        <v>150</v>
      </c>
      <c r="H32">
        <v>0</v>
      </c>
      <c r="I32">
        <v>0</v>
      </c>
      <c r="J32">
        <v>0</v>
      </c>
      <c r="K32">
        <v>0</v>
      </c>
      <c r="L32">
        <v>0</v>
      </c>
      <c r="M32">
        <v>0</v>
      </c>
      <c r="N32">
        <v>1</v>
      </c>
      <c r="O32" s="2" t="s">
        <v>57</v>
      </c>
      <c r="P32">
        <v>110</v>
      </c>
      <c r="Q32">
        <v>110</v>
      </c>
    </row>
    <row r="33" spans="1:17" ht="23.25" customHeight="1" x14ac:dyDescent="0.4">
      <c r="A33">
        <f t="shared" si="0"/>
        <v>31</v>
      </c>
      <c r="B33" t="s">
        <v>55</v>
      </c>
      <c r="C33" t="s">
        <v>54</v>
      </c>
      <c r="D33" t="s">
        <v>53</v>
      </c>
      <c r="E33" t="s">
        <v>20</v>
      </c>
      <c r="F33">
        <v>500</v>
      </c>
      <c r="G33">
        <v>150</v>
      </c>
      <c r="H33">
        <v>0</v>
      </c>
      <c r="I33">
        <v>0</v>
      </c>
      <c r="J33">
        <v>0</v>
      </c>
      <c r="K33">
        <v>0</v>
      </c>
      <c r="L33">
        <v>0</v>
      </c>
      <c r="M33">
        <v>0</v>
      </c>
      <c r="N33">
        <v>1</v>
      </c>
      <c r="O33" s="2" t="s">
        <v>56</v>
      </c>
      <c r="P33">
        <v>120</v>
      </c>
      <c r="Q33">
        <v>120</v>
      </c>
    </row>
    <row r="34" spans="1:17" ht="23.25" customHeight="1" x14ac:dyDescent="0.4">
      <c r="A34">
        <f t="shared" si="0"/>
        <v>32</v>
      </c>
      <c r="B34" t="s">
        <v>154</v>
      </c>
      <c r="C34" t="s">
        <v>118</v>
      </c>
      <c r="D34" t="s">
        <v>117</v>
      </c>
      <c r="E34" t="s">
        <v>20</v>
      </c>
      <c r="F34">
        <v>500</v>
      </c>
      <c r="G34">
        <v>150</v>
      </c>
      <c r="H34">
        <v>0</v>
      </c>
      <c r="I34">
        <v>0</v>
      </c>
      <c r="J34">
        <v>0</v>
      </c>
      <c r="K34">
        <v>0</v>
      </c>
      <c r="L34">
        <v>0</v>
      </c>
      <c r="M34">
        <v>0</v>
      </c>
      <c r="N34">
        <v>1</v>
      </c>
      <c r="O34" s="2" t="s">
        <v>441</v>
      </c>
      <c r="P34">
        <v>130</v>
      </c>
      <c r="Q34">
        <v>130</v>
      </c>
    </row>
    <row r="35" spans="1:17" ht="23.25" customHeight="1" x14ac:dyDescent="0.4">
      <c r="A35">
        <f t="shared" si="0"/>
        <v>33</v>
      </c>
      <c r="B35" t="s">
        <v>436</v>
      </c>
      <c r="C35" t="s">
        <v>434</v>
      </c>
      <c r="D35" t="s">
        <v>435</v>
      </c>
      <c r="E35" t="s">
        <v>20</v>
      </c>
      <c r="F35">
        <v>500</v>
      </c>
      <c r="G35">
        <v>150</v>
      </c>
      <c r="H35">
        <v>0</v>
      </c>
      <c r="I35">
        <v>0</v>
      </c>
      <c r="J35">
        <v>0</v>
      </c>
      <c r="K35">
        <v>0</v>
      </c>
      <c r="L35">
        <v>0</v>
      </c>
      <c r="M35">
        <v>0</v>
      </c>
      <c r="N35">
        <v>1</v>
      </c>
      <c r="O35" s="2" t="s">
        <v>442</v>
      </c>
      <c r="P35">
        <v>150</v>
      </c>
      <c r="Q35">
        <v>150</v>
      </c>
    </row>
    <row r="36" spans="1:17" ht="23.25" customHeight="1" x14ac:dyDescent="0.4">
      <c r="A36">
        <f t="shared" si="0"/>
        <v>34</v>
      </c>
      <c r="B36" t="s">
        <v>121</v>
      </c>
      <c r="C36" t="s">
        <v>120</v>
      </c>
      <c r="D36" t="s">
        <v>119</v>
      </c>
      <c r="E36" t="s">
        <v>20</v>
      </c>
      <c r="F36">
        <v>500</v>
      </c>
      <c r="G36">
        <v>150</v>
      </c>
      <c r="H36">
        <v>0</v>
      </c>
      <c r="I36">
        <v>0</v>
      </c>
      <c r="J36">
        <v>0</v>
      </c>
      <c r="K36">
        <v>0</v>
      </c>
      <c r="L36">
        <v>0</v>
      </c>
      <c r="M36">
        <v>0</v>
      </c>
      <c r="N36">
        <v>1</v>
      </c>
      <c r="O36" s="2" t="s">
        <v>122</v>
      </c>
      <c r="P36">
        <v>140</v>
      </c>
      <c r="Q36">
        <v>140</v>
      </c>
    </row>
    <row r="37" spans="1:17" ht="23.25" customHeight="1" x14ac:dyDescent="0.4">
      <c r="A37">
        <f t="shared" si="0"/>
        <v>35</v>
      </c>
      <c r="B37" t="s">
        <v>142</v>
      </c>
      <c r="C37" t="s">
        <v>28</v>
      </c>
      <c r="D37" t="s">
        <v>29</v>
      </c>
      <c r="E37" t="s">
        <v>20</v>
      </c>
      <c r="F37">
        <v>500</v>
      </c>
      <c r="G37">
        <v>150</v>
      </c>
      <c r="H37">
        <v>0</v>
      </c>
      <c r="I37">
        <v>0</v>
      </c>
      <c r="J37">
        <v>0</v>
      </c>
      <c r="K37">
        <v>0</v>
      </c>
      <c r="L37">
        <v>0</v>
      </c>
      <c r="M37">
        <v>0</v>
      </c>
      <c r="N37">
        <v>1</v>
      </c>
      <c r="O37" s="2" t="s">
        <v>175</v>
      </c>
      <c r="P37">
        <v>200</v>
      </c>
      <c r="Q37">
        <v>200</v>
      </c>
    </row>
    <row r="38" spans="1:17" ht="23.25" customHeight="1" x14ac:dyDescent="0.4">
      <c r="A38">
        <f t="shared" si="0"/>
        <v>36</v>
      </c>
      <c r="B38" t="s">
        <v>126</v>
      </c>
      <c r="C38" t="s">
        <v>125</v>
      </c>
      <c r="D38" t="s">
        <v>124</v>
      </c>
      <c r="E38" t="s">
        <v>613</v>
      </c>
      <c r="F38">
        <v>500</v>
      </c>
      <c r="G38">
        <v>150</v>
      </c>
      <c r="H38">
        <v>0</v>
      </c>
      <c r="I38">
        <v>0</v>
      </c>
      <c r="J38">
        <v>0</v>
      </c>
      <c r="K38">
        <v>0</v>
      </c>
      <c r="L38">
        <v>0</v>
      </c>
      <c r="M38">
        <v>0</v>
      </c>
      <c r="N38">
        <v>1</v>
      </c>
      <c r="O38" s="2" t="s">
        <v>174</v>
      </c>
      <c r="P38">
        <v>210</v>
      </c>
      <c r="Q38">
        <v>210</v>
      </c>
    </row>
    <row r="39" spans="1:17" ht="23.25" customHeight="1" x14ac:dyDescent="0.4">
      <c r="A39">
        <f t="shared" si="0"/>
        <v>37</v>
      </c>
      <c r="B39" t="s">
        <v>129</v>
      </c>
      <c r="C39" t="s">
        <v>128</v>
      </c>
      <c r="D39" t="s">
        <v>127</v>
      </c>
      <c r="E39" t="s">
        <v>20</v>
      </c>
      <c r="F39">
        <v>500</v>
      </c>
      <c r="G39">
        <v>150</v>
      </c>
      <c r="H39">
        <v>0</v>
      </c>
      <c r="I39">
        <v>0</v>
      </c>
      <c r="J39">
        <v>0</v>
      </c>
      <c r="K39">
        <v>0</v>
      </c>
      <c r="L39">
        <v>0</v>
      </c>
      <c r="M39">
        <v>0</v>
      </c>
      <c r="N39">
        <v>1</v>
      </c>
      <c r="O39" s="2" t="s">
        <v>156</v>
      </c>
      <c r="P39">
        <v>220</v>
      </c>
      <c r="Q39">
        <v>220</v>
      </c>
    </row>
    <row r="40" spans="1:17" ht="23.25" customHeight="1" x14ac:dyDescent="0.4">
      <c r="A40">
        <f t="shared" si="0"/>
        <v>38</v>
      </c>
      <c r="B40" t="s">
        <v>141</v>
      </c>
      <c r="C40" t="s">
        <v>131</v>
      </c>
      <c r="D40" t="s">
        <v>130</v>
      </c>
      <c r="E40" t="s">
        <v>20</v>
      </c>
      <c r="F40">
        <v>500</v>
      </c>
      <c r="G40">
        <v>150</v>
      </c>
      <c r="H40">
        <v>0</v>
      </c>
      <c r="I40">
        <v>0</v>
      </c>
      <c r="J40">
        <v>0</v>
      </c>
      <c r="K40">
        <v>0</v>
      </c>
      <c r="L40">
        <v>0</v>
      </c>
      <c r="M40">
        <v>0</v>
      </c>
      <c r="N40">
        <v>1</v>
      </c>
      <c r="O40" s="2" t="s">
        <v>132</v>
      </c>
      <c r="P40">
        <v>230</v>
      </c>
      <c r="Q40">
        <v>230</v>
      </c>
    </row>
    <row r="41" spans="1:17" ht="23.25" customHeight="1" x14ac:dyDescent="0.4">
      <c r="A41">
        <f t="shared" si="0"/>
        <v>39</v>
      </c>
      <c r="B41" t="s">
        <v>137</v>
      </c>
      <c r="C41" t="s">
        <v>135</v>
      </c>
      <c r="D41" t="s">
        <v>133</v>
      </c>
      <c r="E41" t="s">
        <v>632</v>
      </c>
      <c r="F41">
        <v>500</v>
      </c>
      <c r="G41">
        <v>150</v>
      </c>
      <c r="H41">
        <v>0</v>
      </c>
      <c r="I41">
        <v>0</v>
      </c>
      <c r="J41">
        <v>0</v>
      </c>
      <c r="K41">
        <v>0</v>
      </c>
      <c r="L41">
        <v>0</v>
      </c>
      <c r="M41">
        <v>0</v>
      </c>
      <c r="N41">
        <v>1</v>
      </c>
      <c r="O41" s="2" t="s">
        <v>139</v>
      </c>
      <c r="P41">
        <v>240</v>
      </c>
      <c r="Q41">
        <v>240</v>
      </c>
    </row>
    <row r="42" spans="1:17" ht="23.25" customHeight="1" x14ac:dyDescent="0.4">
      <c r="A42">
        <f t="shared" si="0"/>
        <v>40</v>
      </c>
      <c r="B42" t="s">
        <v>138</v>
      </c>
      <c r="C42" t="s">
        <v>136</v>
      </c>
      <c r="D42" t="s">
        <v>134</v>
      </c>
      <c r="E42" t="s">
        <v>626</v>
      </c>
      <c r="F42">
        <v>500</v>
      </c>
      <c r="G42">
        <v>150</v>
      </c>
      <c r="H42">
        <v>0</v>
      </c>
      <c r="I42">
        <v>0</v>
      </c>
      <c r="J42">
        <v>0</v>
      </c>
      <c r="K42">
        <v>0</v>
      </c>
      <c r="L42">
        <v>0</v>
      </c>
      <c r="M42">
        <v>0</v>
      </c>
      <c r="N42">
        <v>1</v>
      </c>
      <c r="O42" s="2" t="s">
        <v>140</v>
      </c>
      <c r="P42">
        <v>250</v>
      </c>
      <c r="Q42">
        <v>250</v>
      </c>
    </row>
    <row r="43" spans="1:17" ht="23.25" customHeight="1" x14ac:dyDescent="0.4">
      <c r="A43">
        <f t="shared" si="0"/>
        <v>41</v>
      </c>
      <c r="B43" t="s">
        <v>34</v>
      </c>
      <c r="C43" t="s">
        <v>22</v>
      </c>
      <c r="D43" t="s">
        <v>23</v>
      </c>
      <c r="E43" t="s">
        <v>20</v>
      </c>
      <c r="F43">
        <v>500</v>
      </c>
      <c r="G43">
        <v>150</v>
      </c>
      <c r="H43">
        <v>0</v>
      </c>
      <c r="I43">
        <v>0</v>
      </c>
      <c r="J43">
        <v>0</v>
      </c>
      <c r="K43">
        <v>0</v>
      </c>
      <c r="L43">
        <v>0</v>
      </c>
      <c r="M43">
        <v>0</v>
      </c>
      <c r="N43">
        <v>1</v>
      </c>
      <c r="O43" s="2" t="s">
        <v>157</v>
      </c>
      <c r="P43">
        <v>260</v>
      </c>
      <c r="Q43">
        <v>260</v>
      </c>
    </row>
    <row r="44" spans="1:17" ht="23.25" customHeight="1" x14ac:dyDescent="0.4">
      <c r="A44">
        <f t="shared" si="0"/>
        <v>42</v>
      </c>
      <c r="B44" t="s">
        <v>165</v>
      </c>
      <c r="C44" t="s">
        <v>161</v>
      </c>
      <c r="D44" t="s">
        <v>162</v>
      </c>
      <c r="E44" t="s">
        <v>630</v>
      </c>
      <c r="F44">
        <v>500</v>
      </c>
      <c r="G44">
        <v>150</v>
      </c>
      <c r="H44">
        <v>0</v>
      </c>
      <c r="I44">
        <v>0</v>
      </c>
      <c r="J44">
        <v>0</v>
      </c>
      <c r="K44">
        <v>0</v>
      </c>
      <c r="L44">
        <v>0</v>
      </c>
      <c r="M44">
        <v>0</v>
      </c>
      <c r="N44">
        <v>1</v>
      </c>
      <c r="O44" s="2" t="s">
        <v>465</v>
      </c>
      <c r="P44">
        <v>270</v>
      </c>
      <c r="Q44">
        <v>270</v>
      </c>
    </row>
    <row r="45" spans="1:17" ht="23.25" customHeight="1" x14ac:dyDescent="0.4">
      <c r="A45">
        <f t="shared" si="0"/>
        <v>43</v>
      </c>
      <c r="B45" t="s">
        <v>166</v>
      </c>
      <c r="C45" t="s">
        <v>164</v>
      </c>
      <c r="D45" t="s">
        <v>163</v>
      </c>
      <c r="E45" t="s">
        <v>631</v>
      </c>
      <c r="F45">
        <v>500</v>
      </c>
      <c r="G45">
        <v>150</v>
      </c>
      <c r="H45">
        <v>0</v>
      </c>
      <c r="I45">
        <v>0</v>
      </c>
      <c r="J45">
        <v>0</v>
      </c>
      <c r="K45">
        <v>0</v>
      </c>
      <c r="L45">
        <v>0</v>
      </c>
      <c r="M45">
        <v>0</v>
      </c>
      <c r="N45">
        <v>1</v>
      </c>
      <c r="O45" s="2" t="s">
        <v>176</v>
      </c>
      <c r="P45">
        <v>280</v>
      </c>
      <c r="Q45">
        <v>280</v>
      </c>
    </row>
    <row r="46" spans="1:17" ht="23.25" customHeight="1" x14ac:dyDescent="0.4">
      <c r="A46">
        <f t="shared" si="0"/>
        <v>44</v>
      </c>
      <c r="B46" t="s">
        <v>190</v>
      </c>
      <c r="C46" t="s">
        <v>185</v>
      </c>
      <c r="D46" t="s">
        <v>184</v>
      </c>
      <c r="E46" t="s">
        <v>20</v>
      </c>
      <c r="F46">
        <v>500</v>
      </c>
      <c r="G46">
        <v>150</v>
      </c>
      <c r="H46">
        <v>0</v>
      </c>
      <c r="I46">
        <v>0</v>
      </c>
      <c r="J46">
        <v>0</v>
      </c>
      <c r="K46">
        <v>0</v>
      </c>
      <c r="L46">
        <v>0</v>
      </c>
      <c r="M46">
        <v>0</v>
      </c>
      <c r="N46">
        <v>1</v>
      </c>
      <c r="O46" s="2" t="s">
        <v>188</v>
      </c>
      <c r="P46">
        <v>290</v>
      </c>
      <c r="Q46">
        <v>290</v>
      </c>
    </row>
    <row r="47" spans="1:17" ht="23.25" customHeight="1" x14ac:dyDescent="0.4">
      <c r="A47">
        <f t="shared" si="0"/>
        <v>45</v>
      </c>
      <c r="B47" t="s">
        <v>191</v>
      </c>
      <c r="C47" t="s">
        <v>187</v>
      </c>
      <c r="D47" t="s">
        <v>186</v>
      </c>
      <c r="E47" t="s">
        <v>20</v>
      </c>
      <c r="F47">
        <v>500</v>
      </c>
      <c r="G47">
        <v>150</v>
      </c>
      <c r="H47">
        <v>0</v>
      </c>
      <c r="I47">
        <v>0</v>
      </c>
      <c r="J47">
        <v>0</v>
      </c>
      <c r="K47">
        <v>0</v>
      </c>
      <c r="L47">
        <v>0</v>
      </c>
      <c r="M47">
        <v>0</v>
      </c>
      <c r="N47">
        <v>1</v>
      </c>
      <c r="O47" s="2" t="s">
        <v>189</v>
      </c>
      <c r="P47">
        <v>300</v>
      </c>
      <c r="Q47">
        <v>300</v>
      </c>
    </row>
    <row r="48" spans="1:17" s="4" customFormat="1" ht="93.75" customHeight="1" x14ac:dyDescent="0.4">
      <c r="A48" s="4">
        <f t="shared" si="0"/>
        <v>46</v>
      </c>
      <c r="B48" s="4" t="s">
        <v>191</v>
      </c>
      <c r="C48" s="4" t="s">
        <v>246</v>
      </c>
      <c r="D48" s="4" t="s">
        <v>245</v>
      </c>
      <c r="E48" s="4" t="s">
        <v>20</v>
      </c>
      <c r="F48" s="4">
        <v>500</v>
      </c>
      <c r="G48" s="4">
        <v>150</v>
      </c>
      <c r="H48" s="4">
        <v>0</v>
      </c>
      <c r="I48" s="4">
        <v>0</v>
      </c>
      <c r="J48" s="4">
        <v>0</v>
      </c>
      <c r="K48" s="4">
        <v>0</v>
      </c>
      <c r="L48" s="4">
        <v>0</v>
      </c>
      <c r="M48" s="4">
        <v>0</v>
      </c>
      <c r="N48" s="4">
        <v>0</v>
      </c>
      <c r="O48" s="5" t="s">
        <v>402</v>
      </c>
      <c r="P48" s="4">
        <v>9999</v>
      </c>
      <c r="Q48" s="4">
        <v>9999</v>
      </c>
    </row>
    <row r="49" spans="1:17" ht="18" customHeight="1" x14ac:dyDescent="0.4">
      <c r="A49">
        <f t="shared" si="0"/>
        <v>47</v>
      </c>
      <c r="B49" t="s">
        <v>367</v>
      </c>
      <c r="C49" t="s">
        <v>194</v>
      </c>
      <c r="D49" t="s">
        <v>193</v>
      </c>
      <c r="E49" t="s">
        <v>20</v>
      </c>
      <c r="F49">
        <v>500</v>
      </c>
      <c r="G49">
        <v>150</v>
      </c>
      <c r="H49">
        <v>0</v>
      </c>
      <c r="I49">
        <v>0</v>
      </c>
      <c r="J49">
        <v>0</v>
      </c>
      <c r="K49">
        <v>0</v>
      </c>
      <c r="L49">
        <v>0</v>
      </c>
      <c r="M49">
        <v>0</v>
      </c>
      <c r="N49">
        <v>1</v>
      </c>
      <c r="O49" s="2" t="s">
        <v>512</v>
      </c>
      <c r="P49">
        <v>310</v>
      </c>
      <c r="Q49">
        <v>310</v>
      </c>
    </row>
    <row r="50" spans="1:17" ht="18.75" customHeight="1" x14ac:dyDescent="0.4">
      <c r="A50">
        <f t="shared" si="0"/>
        <v>48</v>
      </c>
      <c r="B50" t="s">
        <v>368</v>
      </c>
      <c r="C50" t="s">
        <v>199</v>
      </c>
      <c r="D50" t="s">
        <v>198</v>
      </c>
      <c r="E50" t="s">
        <v>20</v>
      </c>
      <c r="F50">
        <v>500</v>
      </c>
      <c r="G50">
        <v>150</v>
      </c>
      <c r="H50">
        <v>0</v>
      </c>
      <c r="I50">
        <v>0</v>
      </c>
      <c r="J50">
        <v>0</v>
      </c>
      <c r="K50">
        <v>0</v>
      </c>
      <c r="L50">
        <v>0</v>
      </c>
      <c r="M50">
        <v>0</v>
      </c>
      <c r="N50">
        <v>1</v>
      </c>
      <c r="O50" s="2" t="s">
        <v>200</v>
      </c>
      <c r="P50">
        <v>320</v>
      </c>
      <c r="Q50">
        <v>320</v>
      </c>
    </row>
    <row r="51" spans="1:17" ht="18.75" customHeight="1" x14ac:dyDescent="0.4">
      <c r="A51">
        <f t="shared" si="0"/>
        <v>49</v>
      </c>
      <c r="B51" t="s">
        <v>369</v>
      </c>
      <c r="C51" t="s">
        <v>202</v>
      </c>
      <c r="D51" t="s">
        <v>201</v>
      </c>
      <c r="E51" t="s">
        <v>20</v>
      </c>
      <c r="F51">
        <v>500</v>
      </c>
      <c r="G51">
        <v>150</v>
      </c>
      <c r="H51">
        <v>0</v>
      </c>
      <c r="I51">
        <v>0</v>
      </c>
      <c r="J51">
        <v>0</v>
      </c>
      <c r="K51">
        <v>0</v>
      </c>
      <c r="L51">
        <v>0</v>
      </c>
      <c r="M51">
        <v>0</v>
      </c>
      <c r="N51">
        <v>1</v>
      </c>
      <c r="O51" s="2" t="s">
        <v>203</v>
      </c>
      <c r="P51">
        <v>330</v>
      </c>
      <c r="Q51">
        <v>330</v>
      </c>
    </row>
    <row r="52" spans="1:17" ht="18.75" customHeight="1" x14ac:dyDescent="0.4">
      <c r="A52">
        <f t="shared" si="0"/>
        <v>50</v>
      </c>
      <c r="B52" t="s">
        <v>370</v>
      </c>
      <c r="C52" t="s">
        <v>204</v>
      </c>
      <c r="D52" t="s">
        <v>205</v>
      </c>
      <c r="E52" t="s">
        <v>20</v>
      </c>
      <c r="F52">
        <v>500</v>
      </c>
      <c r="G52">
        <v>150</v>
      </c>
      <c r="H52">
        <v>0</v>
      </c>
      <c r="I52">
        <v>0</v>
      </c>
      <c r="J52">
        <v>0</v>
      </c>
      <c r="K52">
        <v>0</v>
      </c>
      <c r="L52">
        <v>0</v>
      </c>
      <c r="M52">
        <v>0</v>
      </c>
      <c r="N52">
        <v>1</v>
      </c>
      <c r="O52" s="2" t="s">
        <v>535</v>
      </c>
      <c r="P52">
        <v>340</v>
      </c>
      <c r="Q52">
        <v>340</v>
      </c>
    </row>
    <row r="53" spans="1:17" ht="18.75" customHeight="1" x14ac:dyDescent="0.4">
      <c r="A53">
        <f t="shared" si="0"/>
        <v>51</v>
      </c>
      <c r="B53" t="s">
        <v>371</v>
      </c>
      <c r="C53" t="s">
        <v>262</v>
      </c>
      <c r="D53" t="s">
        <v>260</v>
      </c>
      <c r="E53" t="s">
        <v>20</v>
      </c>
      <c r="F53">
        <v>500</v>
      </c>
      <c r="G53">
        <v>150</v>
      </c>
      <c r="H53">
        <v>0</v>
      </c>
      <c r="I53">
        <v>0</v>
      </c>
      <c r="J53">
        <v>0</v>
      </c>
      <c r="K53">
        <v>0</v>
      </c>
      <c r="L53">
        <v>0</v>
      </c>
      <c r="M53">
        <v>0</v>
      </c>
      <c r="N53">
        <v>1</v>
      </c>
      <c r="O53" s="2" t="s">
        <v>396</v>
      </c>
      <c r="P53">
        <v>350</v>
      </c>
      <c r="Q53">
        <v>350</v>
      </c>
    </row>
    <row r="54" spans="1:17" ht="18.75" customHeight="1" x14ac:dyDescent="0.4">
      <c r="A54">
        <f t="shared" si="0"/>
        <v>52</v>
      </c>
      <c r="B54" t="s">
        <v>372</v>
      </c>
      <c r="C54" t="s">
        <v>263</v>
      </c>
      <c r="D54" t="s">
        <v>261</v>
      </c>
      <c r="E54" t="s">
        <v>20</v>
      </c>
      <c r="F54">
        <v>500</v>
      </c>
      <c r="G54">
        <v>150</v>
      </c>
      <c r="H54">
        <v>0</v>
      </c>
      <c r="I54">
        <v>0</v>
      </c>
      <c r="J54">
        <v>0</v>
      </c>
      <c r="K54">
        <v>0</v>
      </c>
      <c r="L54">
        <v>0</v>
      </c>
      <c r="M54">
        <v>0</v>
      </c>
      <c r="N54">
        <v>1</v>
      </c>
      <c r="O54" s="2" t="s">
        <v>537</v>
      </c>
      <c r="P54">
        <v>360</v>
      </c>
      <c r="Q54">
        <v>360</v>
      </c>
    </row>
    <row r="55" spans="1:17" ht="18.75" customHeight="1" x14ac:dyDescent="0.4">
      <c r="A55">
        <f t="shared" si="0"/>
        <v>53</v>
      </c>
      <c r="B55" t="s">
        <v>373</v>
      </c>
      <c r="C55" t="s">
        <v>292</v>
      </c>
      <c r="D55" t="s">
        <v>294</v>
      </c>
      <c r="E55" t="s">
        <v>20</v>
      </c>
      <c r="F55">
        <v>500</v>
      </c>
      <c r="G55">
        <v>150</v>
      </c>
      <c r="H55">
        <v>0</v>
      </c>
      <c r="I55">
        <v>0</v>
      </c>
      <c r="J55">
        <v>0</v>
      </c>
      <c r="K55">
        <v>0</v>
      </c>
      <c r="L55">
        <v>0</v>
      </c>
      <c r="M55">
        <v>0</v>
      </c>
      <c r="N55">
        <v>1</v>
      </c>
      <c r="O55" s="2" t="s">
        <v>546</v>
      </c>
      <c r="P55">
        <v>370</v>
      </c>
      <c r="Q55">
        <v>370</v>
      </c>
    </row>
    <row r="56" spans="1:17" ht="18.75" customHeight="1" x14ac:dyDescent="0.4">
      <c r="A56">
        <f t="shared" si="0"/>
        <v>54</v>
      </c>
      <c r="B56" t="s">
        <v>374</v>
      </c>
      <c r="C56" t="s">
        <v>293</v>
      </c>
      <c r="D56" t="s">
        <v>295</v>
      </c>
      <c r="E56" t="s">
        <v>629</v>
      </c>
      <c r="F56">
        <v>500</v>
      </c>
      <c r="G56">
        <v>150</v>
      </c>
      <c r="H56">
        <v>0</v>
      </c>
      <c r="I56">
        <v>0</v>
      </c>
      <c r="J56">
        <v>0</v>
      </c>
      <c r="K56">
        <v>0</v>
      </c>
      <c r="L56">
        <v>0</v>
      </c>
      <c r="M56">
        <v>0</v>
      </c>
      <c r="N56">
        <v>1</v>
      </c>
      <c r="O56" s="2" t="s">
        <v>539</v>
      </c>
      <c r="P56">
        <v>380</v>
      </c>
      <c r="Q56">
        <v>380</v>
      </c>
    </row>
    <row r="57" spans="1:17" ht="18.75" customHeight="1" x14ac:dyDescent="0.4">
      <c r="A57">
        <f t="shared" si="0"/>
        <v>55</v>
      </c>
      <c r="B57" t="s">
        <v>375</v>
      </c>
      <c r="C57" t="s">
        <v>271</v>
      </c>
      <c r="D57" t="s">
        <v>270</v>
      </c>
      <c r="E57" t="s">
        <v>20</v>
      </c>
      <c r="F57">
        <v>500</v>
      </c>
      <c r="G57">
        <v>150</v>
      </c>
      <c r="H57">
        <v>0</v>
      </c>
      <c r="I57">
        <v>0</v>
      </c>
      <c r="J57">
        <v>0</v>
      </c>
      <c r="K57">
        <v>0</v>
      </c>
      <c r="L57">
        <v>0</v>
      </c>
      <c r="M57">
        <v>0</v>
      </c>
      <c r="N57">
        <v>1</v>
      </c>
      <c r="O57" s="2" t="s">
        <v>544</v>
      </c>
      <c r="P57">
        <v>390</v>
      </c>
      <c r="Q57">
        <v>390</v>
      </c>
    </row>
    <row r="58" spans="1:17" ht="18.75" customHeight="1" x14ac:dyDescent="0.4">
      <c r="A58">
        <f t="shared" si="0"/>
        <v>56</v>
      </c>
      <c r="B58" t="s">
        <v>536</v>
      </c>
      <c r="C58" t="s">
        <v>206</v>
      </c>
      <c r="D58" t="s">
        <v>207</v>
      </c>
      <c r="E58" t="s">
        <v>20</v>
      </c>
      <c r="F58">
        <v>500</v>
      </c>
      <c r="G58">
        <v>150</v>
      </c>
      <c r="H58">
        <v>0</v>
      </c>
      <c r="I58">
        <v>0</v>
      </c>
      <c r="J58">
        <v>0</v>
      </c>
      <c r="K58">
        <v>0</v>
      </c>
      <c r="L58">
        <v>0</v>
      </c>
      <c r="M58">
        <v>0</v>
      </c>
      <c r="N58">
        <v>1</v>
      </c>
      <c r="O58" s="2" t="s">
        <v>538</v>
      </c>
      <c r="P58">
        <v>400</v>
      </c>
      <c r="Q58">
        <v>400</v>
      </c>
    </row>
    <row r="59" spans="1:17" ht="18.75" customHeight="1" x14ac:dyDescent="0.4">
      <c r="A59">
        <f t="shared" si="0"/>
        <v>57</v>
      </c>
      <c r="B59" t="s">
        <v>376</v>
      </c>
      <c r="C59" t="s">
        <v>209</v>
      </c>
      <c r="D59" t="s">
        <v>208</v>
      </c>
      <c r="E59" t="s">
        <v>20</v>
      </c>
      <c r="F59">
        <v>500</v>
      </c>
      <c r="G59">
        <v>150</v>
      </c>
      <c r="H59">
        <v>0</v>
      </c>
      <c r="I59">
        <v>0</v>
      </c>
      <c r="J59">
        <v>0</v>
      </c>
      <c r="K59">
        <v>0</v>
      </c>
      <c r="L59">
        <v>0</v>
      </c>
      <c r="M59">
        <v>0</v>
      </c>
      <c r="N59">
        <v>1</v>
      </c>
      <c r="O59" s="2" t="s">
        <v>541</v>
      </c>
      <c r="P59">
        <v>410</v>
      </c>
      <c r="Q59">
        <v>410</v>
      </c>
    </row>
    <row r="60" spans="1:17" ht="18.75" customHeight="1" x14ac:dyDescent="0.4">
      <c r="A60">
        <f t="shared" si="0"/>
        <v>58</v>
      </c>
      <c r="B60" t="s">
        <v>377</v>
      </c>
      <c r="C60" t="s">
        <v>211</v>
      </c>
      <c r="D60" t="s">
        <v>210</v>
      </c>
      <c r="E60" t="s">
        <v>20</v>
      </c>
      <c r="F60">
        <v>500</v>
      </c>
      <c r="G60">
        <v>150</v>
      </c>
      <c r="H60">
        <v>0</v>
      </c>
      <c r="I60">
        <v>0</v>
      </c>
      <c r="J60">
        <v>0</v>
      </c>
      <c r="K60">
        <v>0</v>
      </c>
      <c r="L60">
        <v>0</v>
      </c>
      <c r="M60">
        <v>0</v>
      </c>
      <c r="N60">
        <v>1</v>
      </c>
      <c r="O60" s="2" t="s">
        <v>253</v>
      </c>
      <c r="P60">
        <v>500</v>
      </c>
      <c r="Q60">
        <v>500</v>
      </c>
    </row>
    <row r="61" spans="1:17" ht="18.75" customHeight="1" x14ac:dyDescent="0.4">
      <c r="A61">
        <f t="shared" si="0"/>
        <v>59</v>
      </c>
      <c r="B61" t="s">
        <v>378</v>
      </c>
      <c r="C61" t="s">
        <v>213</v>
      </c>
      <c r="D61" t="s">
        <v>212</v>
      </c>
      <c r="E61" t="s">
        <v>20</v>
      </c>
      <c r="F61">
        <v>500</v>
      </c>
      <c r="G61">
        <v>150</v>
      </c>
      <c r="H61">
        <v>0</v>
      </c>
      <c r="I61">
        <v>0</v>
      </c>
      <c r="J61">
        <v>0</v>
      </c>
      <c r="K61">
        <v>0</v>
      </c>
      <c r="L61">
        <v>0</v>
      </c>
      <c r="M61">
        <v>0</v>
      </c>
      <c r="N61">
        <v>1</v>
      </c>
      <c r="O61" s="2" t="s">
        <v>252</v>
      </c>
      <c r="P61">
        <v>510</v>
      </c>
      <c r="Q61">
        <v>510</v>
      </c>
    </row>
    <row r="62" spans="1:17" ht="18.75" customHeight="1" x14ac:dyDescent="0.4">
      <c r="A62">
        <f t="shared" si="0"/>
        <v>60</v>
      </c>
      <c r="B62" t="s">
        <v>393</v>
      </c>
      <c r="C62" t="s">
        <v>216</v>
      </c>
      <c r="D62" t="s">
        <v>214</v>
      </c>
      <c r="E62" t="s">
        <v>20</v>
      </c>
      <c r="F62">
        <v>500</v>
      </c>
      <c r="G62">
        <v>150</v>
      </c>
      <c r="H62">
        <v>0</v>
      </c>
      <c r="I62">
        <v>0</v>
      </c>
      <c r="J62">
        <v>0</v>
      </c>
      <c r="K62">
        <v>0</v>
      </c>
      <c r="L62">
        <v>0</v>
      </c>
      <c r="M62">
        <v>0</v>
      </c>
      <c r="N62">
        <v>1</v>
      </c>
      <c r="O62" s="2" t="s">
        <v>397</v>
      </c>
      <c r="P62">
        <v>520</v>
      </c>
      <c r="Q62">
        <v>520</v>
      </c>
    </row>
    <row r="63" spans="1:17" ht="18.75" customHeight="1" x14ac:dyDescent="0.4">
      <c r="A63">
        <f t="shared" si="0"/>
        <v>61</v>
      </c>
      <c r="B63" t="s">
        <v>379</v>
      </c>
      <c r="C63" t="s">
        <v>217</v>
      </c>
      <c r="D63" t="s">
        <v>215</v>
      </c>
      <c r="E63" t="s">
        <v>20</v>
      </c>
      <c r="F63">
        <v>500</v>
      </c>
      <c r="G63">
        <v>150</v>
      </c>
      <c r="H63">
        <v>0</v>
      </c>
      <c r="I63">
        <v>0</v>
      </c>
      <c r="J63">
        <v>0</v>
      </c>
      <c r="K63">
        <v>0</v>
      </c>
      <c r="L63">
        <v>0</v>
      </c>
      <c r="M63">
        <v>0</v>
      </c>
      <c r="N63">
        <v>1</v>
      </c>
      <c r="O63" s="2" t="s">
        <v>398</v>
      </c>
      <c r="P63">
        <v>530</v>
      </c>
      <c r="Q63">
        <v>530</v>
      </c>
    </row>
    <row r="64" spans="1:17" ht="18.75" customHeight="1" x14ac:dyDescent="0.4">
      <c r="A64">
        <f t="shared" si="0"/>
        <v>62</v>
      </c>
      <c r="B64" t="s">
        <v>500</v>
      </c>
      <c r="C64" t="s">
        <v>498</v>
      </c>
      <c r="D64" t="s">
        <v>497</v>
      </c>
      <c r="E64" t="s">
        <v>20</v>
      </c>
      <c r="F64">
        <v>500</v>
      </c>
      <c r="G64">
        <v>150</v>
      </c>
      <c r="H64">
        <v>0</v>
      </c>
      <c r="I64">
        <v>0</v>
      </c>
      <c r="J64">
        <v>0</v>
      </c>
      <c r="K64">
        <v>0</v>
      </c>
      <c r="L64">
        <v>0</v>
      </c>
      <c r="M64">
        <v>0</v>
      </c>
      <c r="N64">
        <v>1</v>
      </c>
      <c r="O64" s="2" t="s">
        <v>501</v>
      </c>
      <c r="P64">
        <v>535</v>
      </c>
      <c r="Q64">
        <v>535</v>
      </c>
    </row>
    <row r="65" spans="1:17" ht="18.75" customHeight="1" x14ac:dyDescent="0.4">
      <c r="A65">
        <f t="shared" si="0"/>
        <v>63</v>
      </c>
      <c r="B65" t="s">
        <v>545</v>
      </c>
      <c r="C65" t="s">
        <v>219</v>
      </c>
      <c r="D65" t="s">
        <v>218</v>
      </c>
      <c r="E65" t="s">
        <v>20</v>
      </c>
      <c r="F65">
        <v>500</v>
      </c>
      <c r="G65">
        <v>150</v>
      </c>
      <c r="H65">
        <v>0</v>
      </c>
      <c r="I65">
        <v>0</v>
      </c>
      <c r="J65">
        <v>0</v>
      </c>
      <c r="K65">
        <v>0</v>
      </c>
      <c r="L65">
        <v>0</v>
      </c>
      <c r="M65">
        <v>0</v>
      </c>
      <c r="N65">
        <v>1</v>
      </c>
      <c r="O65" s="2" t="s">
        <v>496</v>
      </c>
      <c r="P65">
        <v>540</v>
      </c>
      <c r="Q65">
        <v>540</v>
      </c>
    </row>
    <row r="66" spans="1:17" ht="18.75" customHeight="1" x14ac:dyDescent="0.4">
      <c r="A66">
        <f t="shared" si="0"/>
        <v>64</v>
      </c>
      <c r="B66" t="s">
        <v>380</v>
      </c>
      <c r="C66" t="s">
        <v>222</v>
      </c>
      <c r="D66" t="s">
        <v>220</v>
      </c>
      <c r="E66" t="s">
        <v>20</v>
      </c>
      <c r="F66">
        <v>500</v>
      </c>
      <c r="G66">
        <v>150</v>
      </c>
      <c r="H66">
        <v>0</v>
      </c>
      <c r="I66">
        <v>0</v>
      </c>
      <c r="J66">
        <v>0</v>
      </c>
      <c r="K66">
        <v>0</v>
      </c>
      <c r="L66">
        <v>0</v>
      </c>
      <c r="M66">
        <v>0</v>
      </c>
      <c r="N66">
        <v>1</v>
      </c>
      <c r="O66" s="2" t="s">
        <v>399</v>
      </c>
      <c r="P66">
        <v>550</v>
      </c>
      <c r="Q66">
        <v>550</v>
      </c>
    </row>
    <row r="67" spans="1:17" ht="18.75" customHeight="1" x14ac:dyDescent="0.4">
      <c r="A67">
        <f t="shared" si="0"/>
        <v>65</v>
      </c>
      <c r="B67" t="s">
        <v>381</v>
      </c>
      <c r="C67" t="s">
        <v>223</v>
      </c>
      <c r="D67" t="s">
        <v>221</v>
      </c>
      <c r="E67" t="s">
        <v>20</v>
      </c>
      <c r="F67">
        <v>500</v>
      </c>
      <c r="G67">
        <v>150</v>
      </c>
      <c r="H67">
        <v>0</v>
      </c>
      <c r="I67">
        <v>0</v>
      </c>
      <c r="J67">
        <v>0</v>
      </c>
      <c r="K67">
        <v>0</v>
      </c>
      <c r="L67">
        <v>0</v>
      </c>
      <c r="M67">
        <v>0</v>
      </c>
      <c r="N67">
        <v>1</v>
      </c>
      <c r="O67" s="2" t="s">
        <v>400</v>
      </c>
      <c r="P67">
        <v>560</v>
      </c>
      <c r="Q67">
        <v>560</v>
      </c>
    </row>
    <row r="68" spans="1:17" ht="18.75" customHeight="1" x14ac:dyDescent="0.4">
      <c r="A68">
        <f t="shared" si="0"/>
        <v>66</v>
      </c>
      <c r="B68" t="s">
        <v>382</v>
      </c>
      <c r="C68" t="s">
        <v>227</v>
      </c>
      <c r="D68" t="s">
        <v>224</v>
      </c>
      <c r="E68" t="s">
        <v>20</v>
      </c>
      <c r="F68">
        <v>500</v>
      </c>
      <c r="G68">
        <v>150</v>
      </c>
      <c r="H68">
        <v>0</v>
      </c>
      <c r="I68">
        <v>0</v>
      </c>
      <c r="J68">
        <v>0</v>
      </c>
      <c r="K68">
        <v>0</v>
      </c>
      <c r="L68">
        <v>0</v>
      </c>
      <c r="M68">
        <v>0</v>
      </c>
      <c r="N68">
        <v>1</v>
      </c>
      <c r="O68" s="2" t="s">
        <v>401</v>
      </c>
      <c r="P68">
        <v>570</v>
      </c>
      <c r="Q68">
        <v>570</v>
      </c>
    </row>
    <row r="69" spans="1:17" ht="18.75" customHeight="1" x14ac:dyDescent="0.4">
      <c r="A69">
        <f t="shared" si="0"/>
        <v>67</v>
      </c>
      <c r="B69" t="s">
        <v>383</v>
      </c>
      <c r="C69" t="s">
        <v>226</v>
      </c>
      <c r="D69" t="s">
        <v>225</v>
      </c>
      <c r="E69" t="s">
        <v>20</v>
      </c>
      <c r="F69">
        <v>500</v>
      </c>
      <c r="G69">
        <v>150</v>
      </c>
      <c r="H69">
        <v>0</v>
      </c>
      <c r="I69">
        <v>0</v>
      </c>
      <c r="J69">
        <v>0</v>
      </c>
      <c r="K69">
        <v>0</v>
      </c>
      <c r="L69">
        <v>0</v>
      </c>
      <c r="M69">
        <v>0</v>
      </c>
      <c r="N69">
        <v>1</v>
      </c>
      <c r="O69" s="2" t="s">
        <v>254</v>
      </c>
      <c r="P69">
        <v>580</v>
      </c>
      <c r="Q69">
        <v>580</v>
      </c>
    </row>
    <row r="70" spans="1:17" ht="18.75" customHeight="1" x14ac:dyDescent="0.4">
      <c r="A70">
        <f t="shared" si="0"/>
        <v>68</v>
      </c>
      <c r="B70" t="s">
        <v>384</v>
      </c>
      <c r="C70" t="s">
        <v>229</v>
      </c>
      <c r="D70" t="s">
        <v>228</v>
      </c>
      <c r="E70" t="s">
        <v>20</v>
      </c>
      <c r="F70">
        <v>500</v>
      </c>
      <c r="G70">
        <v>150</v>
      </c>
      <c r="H70">
        <v>0</v>
      </c>
      <c r="I70">
        <v>0</v>
      </c>
      <c r="J70">
        <v>0</v>
      </c>
      <c r="K70">
        <v>0</v>
      </c>
      <c r="L70">
        <v>0</v>
      </c>
      <c r="M70">
        <v>0</v>
      </c>
      <c r="N70">
        <v>1</v>
      </c>
      <c r="O70" s="2" t="s">
        <v>269</v>
      </c>
      <c r="P70">
        <v>590</v>
      </c>
      <c r="Q70">
        <v>590</v>
      </c>
    </row>
    <row r="71" spans="1:17" s="6" customFormat="1" ht="18.75" customHeight="1" x14ac:dyDescent="0.4">
      <c r="A71" s="6">
        <f t="shared" si="0"/>
        <v>69</v>
      </c>
      <c r="B71" s="6" t="s">
        <v>191</v>
      </c>
      <c r="C71" s="6" t="s">
        <v>232</v>
      </c>
      <c r="D71" s="6" t="s">
        <v>230</v>
      </c>
      <c r="E71" s="6" t="s">
        <v>20</v>
      </c>
      <c r="F71" s="6">
        <v>500</v>
      </c>
      <c r="G71" s="6">
        <v>150</v>
      </c>
      <c r="H71" s="6">
        <v>0</v>
      </c>
      <c r="I71" s="6">
        <v>0</v>
      </c>
      <c r="J71" s="6">
        <v>0</v>
      </c>
      <c r="K71" s="6">
        <v>0</v>
      </c>
      <c r="L71" s="6">
        <v>0</v>
      </c>
      <c r="M71" s="6">
        <v>0</v>
      </c>
      <c r="N71" s="6">
        <v>0</v>
      </c>
      <c r="O71" s="7" t="s">
        <v>231</v>
      </c>
      <c r="P71" s="6">
        <v>600</v>
      </c>
      <c r="Q71" s="6">
        <v>600</v>
      </c>
    </row>
    <row r="72" spans="1:17" s="14" customFormat="1" ht="18.75" customHeight="1" x14ac:dyDescent="0.4">
      <c r="A72" s="14">
        <f t="shared" si="0"/>
        <v>70</v>
      </c>
      <c r="B72" s="14" t="s">
        <v>394</v>
      </c>
      <c r="C72" s="14" t="s">
        <v>233</v>
      </c>
      <c r="D72" s="14" t="s">
        <v>234</v>
      </c>
      <c r="E72" s="14" t="s">
        <v>20</v>
      </c>
      <c r="F72" s="14">
        <v>500</v>
      </c>
      <c r="G72" s="14">
        <v>150</v>
      </c>
      <c r="H72" s="14">
        <v>0</v>
      </c>
      <c r="I72" s="14">
        <v>0</v>
      </c>
      <c r="J72" s="14">
        <v>0</v>
      </c>
      <c r="K72" s="14">
        <v>0</v>
      </c>
      <c r="L72" s="14">
        <v>0</v>
      </c>
      <c r="M72" s="14">
        <v>0</v>
      </c>
      <c r="N72" s="14">
        <v>1</v>
      </c>
      <c r="O72" s="15" t="s">
        <v>404</v>
      </c>
      <c r="P72" s="14">
        <v>610</v>
      </c>
      <c r="Q72" s="14">
        <v>610</v>
      </c>
    </row>
    <row r="73" spans="1:17" s="6" customFormat="1" ht="18.75" customHeight="1" x14ac:dyDescent="0.4">
      <c r="A73" s="6">
        <f t="shared" si="0"/>
        <v>71</v>
      </c>
      <c r="B73" s="6" t="s">
        <v>191</v>
      </c>
      <c r="C73" s="6" t="s">
        <v>297</v>
      </c>
      <c r="D73" s="6" t="s">
        <v>296</v>
      </c>
      <c r="E73" s="6" t="s">
        <v>20</v>
      </c>
      <c r="F73" s="6">
        <v>500</v>
      </c>
      <c r="G73" s="6">
        <v>150</v>
      </c>
      <c r="H73" s="6">
        <v>0</v>
      </c>
      <c r="I73" s="6">
        <v>0</v>
      </c>
      <c r="J73" s="6">
        <v>0</v>
      </c>
      <c r="K73" s="6">
        <v>0</v>
      </c>
      <c r="L73" s="6">
        <v>0</v>
      </c>
      <c r="M73" s="6">
        <v>0</v>
      </c>
      <c r="N73" s="6">
        <v>0</v>
      </c>
      <c r="O73" s="7" t="s">
        <v>298</v>
      </c>
      <c r="P73" s="6">
        <v>620</v>
      </c>
      <c r="Q73" s="6">
        <v>620</v>
      </c>
    </row>
    <row r="74" spans="1:17" ht="18.75" customHeight="1" x14ac:dyDescent="0.4">
      <c r="A74">
        <f t="shared" si="0"/>
        <v>72</v>
      </c>
      <c r="B74" t="s">
        <v>385</v>
      </c>
      <c r="C74" t="s">
        <v>236</v>
      </c>
      <c r="D74" t="s">
        <v>235</v>
      </c>
      <c r="E74" t="s">
        <v>20</v>
      </c>
      <c r="F74">
        <v>500</v>
      </c>
      <c r="G74">
        <v>150</v>
      </c>
      <c r="H74">
        <v>0</v>
      </c>
      <c r="I74">
        <v>0</v>
      </c>
      <c r="J74">
        <v>0</v>
      </c>
      <c r="K74">
        <v>0</v>
      </c>
      <c r="L74">
        <v>0</v>
      </c>
      <c r="M74">
        <v>0</v>
      </c>
      <c r="N74">
        <v>1</v>
      </c>
      <c r="O74" s="2" t="s">
        <v>405</v>
      </c>
      <c r="P74">
        <v>700</v>
      </c>
      <c r="Q74">
        <v>700</v>
      </c>
    </row>
    <row r="75" spans="1:17" ht="18.75" customHeight="1" x14ac:dyDescent="0.4">
      <c r="A75">
        <f t="shared" si="0"/>
        <v>73</v>
      </c>
      <c r="B75" t="s">
        <v>386</v>
      </c>
      <c r="C75" t="s">
        <v>256</v>
      </c>
      <c r="D75" t="s">
        <v>255</v>
      </c>
      <c r="E75" t="s">
        <v>20</v>
      </c>
      <c r="F75">
        <v>500</v>
      </c>
      <c r="G75">
        <v>150</v>
      </c>
      <c r="H75">
        <v>0</v>
      </c>
      <c r="I75">
        <v>0</v>
      </c>
      <c r="J75">
        <v>0</v>
      </c>
      <c r="K75">
        <v>0</v>
      </c>
      <c r="L75">
        <v>0</v>
      </c>
      <c r="M75">
        <v>0</v>
      </c>
      <c r="N75">
        <v>1</v>
      </c>
      <c r="O75" s="2" t="s">
        <v>406</v>
      </c>
      <c r="P75">
        <v>710</v>
      </c>
      <c r="Q75">
        <v>710</v>
      </c>
    </row>
    <row r="76" spans="1:17" ht="18.75" customHeight="1" x14ac:dyDescent="0.4">
      <c r="A76">
        <f t="shared" si="0"/>
        <v>74</v>
      </c>
      <c r="B76" t="s">
        <v>387</v>
      </c>
      <c r="C76" t="s">
        <v>238</v>
      </c>
      <c r="D76" t="s">
        <v>237</v>
      </c>
      <c r="E76" t="s">
        <v>20</v>
      </c>
      <c r="F76">
        <v>500</v>
      </c>
      <c r="G76">
        <v>150</v>
      </c>
      <c r="H76">
        <v>0</v>
      </c>
      <c r="I76">
        <v>0</v>
      </c>
      <c r="J76">
        <v>0</v>
      </c>
      <c r="K76">
        <v>0</v>
      </c>
      <c r="L76">
        <v>0</v>
      </c>
      <c r="M76">
        <v>0</v>
      </c>
      <c r="N76">
        <v>1</v>
      </c>
      <c r="O76" s="2" t="s">
        <v>407</v>
      </c>
      <c r="P76">
        <v>720</v>
      </c>
      <c r="Q76">
        <v>720</v>
      </c>
    </row>
    <row r="77" spans="1:17" ht="18.75" customHeight="1" x14ac:dyDescent="0.4">
      <c r="A77">
        <f t="shared" si="0"/>
        <v>75</v>
      </c>
      <c r="B77" t="s">
        <v>388</v>
      </c>
      <c r="C77" t="s">
        <v>240</v>
      </c>
      <c r="D77" t="s">
        <v>239</v>
      </c>
      <c r="E77" t="s">
        <v>20</v>
      </c>
      <c r="F77">
        <v>500</v>
      </c>
      <c r="G77">
        <v>150</v>
      </c>
      <c r="H77">
        <v>0</v>
      </c>
      <c r="I77">
        <v>0</v>
      </c>
      <c r="J77">
        <v>0</v>
      </c>
      <c r="K77">
        <v>0</v>
      </c>
      <c r="L77">
        <v>0</v>
      </c>
      <c r="M77">
        <v>0</v>
      </c>
      <c r="N77">
        <v>1</v>
      </c>
      <c r="O77" s="2" t="s">
        <v>408</v>
      </c>
      <c r="P77">
        <v>730</v>
      </c>
      <c r="Q77">
        <v>730</v>
      </c>
    </row>
    <row r="78" spans="1:17" ht="18.75" customHeight="1" x14ac:dyDescent="0.4">
      <c r="A78">
        <f t="shared" si="0"/>
        <v>76</v>
      </c>
      <c r="B78" t="s">
        <v>389</v>
      </c>
      <c r="C78" t="s">
        <v>241</v>
      </c>
      <c r="D78" t="s">
        <v>242</v>
      </c>
      <c r="E78" t="s">
        <v>20</v>
      </c>
      <c r="F78">
        <v>500</v>
      </c>
      <c r="G78">
        <v>150</v>
      </c>
      <c r="H78">
        <v>0</v>
      </c>
      <c r="I78">
        <v>0</v>
      </c>
      <c r="J78">
        <v>0</v>
      </c>
      <c r="K78">
        <v>0</v>
      </c>
      <c r="L78">
        <v>0</v>
      </c>
      <c r="M78">
        <v>0</v>
      </c>
      <c r="N78">
        <v>1</v>
      </c>
      <c r="O78" s="2" t="s">
        <v>409</v>
      </c>
      <c r="P78">
        <v>740</v>
      </c>
      <c r="Q78">
        <v>740</v>
      </c>
    </row>
    <row r="79" spans="1:17" ht="18.75" customHeight="1" x14ac:dyDescent="0.4">
      <c r="A79">
        <f t="shared" si="0"/>
        <v>77</v>
      </c>
      <c r="B79" t="s">
        <v>390</v>
      </c>
      <c r="C79" t="s">
        <v>248</v>
      </c>
      <c r="D79" t="s">
        <v>247</v>
      </c>
      <c r="E79" t="s">
        <v>20</v>
      </c>
      <c r="F79">
        <v>500</v>
      </c>
      <c r="G79">
        <v>150</v>
      </c>
      <c r="H79">
        <v>0</v>
      </c>
      <c r="I79">
        <v>0</v>
      </c>
      <c r="J79">
        <v>0</v>
      </c>
      <c r="K79">
        <v>0</v>
      </c>
      <c r="L79">
        <v>0</v>
      </c>
      <c r="M79">
        <v>0</v>
      </c>
      <c r="N79">
        <v>1</v>
      </c>
      <c r="O79" s="2" t="s">
        <v>410</v>
      </c>
      <c r="P79">
        <v>750</v>
      </c>
      <c r="Q79">
        <v>750</v>
      </c>
    </row>
    <row r="80" spans="1:17" ht="18.75" customHeight="1" x14ac:dyDescent="0.4">
      <c r="A80">
        <f t="shared" si="0"/>
        <v>78</v>
      </c>
      <c r="B80" t="s">
        <v>391</v>
      </c>
      <c r="C80" t="s">
        <v>244</v>
      </c>
      <c r="D80" t="s">
        <v>243</v>
      </c>
      <c r="E80" t="s">
        <v>20</v>
      </c>
      <c r="F80">
        <v>500</v>
      </c>
      <c r="G80">
        <v>150</v>
      </c>
      <c r="H80">
        <v>0</v>
      </c>
      <c r="I80">
        <v>0</v>
      </c>
      <c r="J80">
        <v>0</v>
      </c>
      <c r="K80">
        <v>0</v>
      </c>
      <c r="L80">
        <v>0</v>
      </c>
      <c r="M80">
        <v>0</v>
      </c>
      <c r="N80">
        <v>1</v>
      </c>
      <c r="O80" s="2" t="s">
        <v>251</v>
      </c>
      <c r="P80">
        <v>760</v>
      </c>
      <c r="Q80">
        <v>760</v>
      </c>
    </row>
    <row r="81" spans="1:17" ht="18.75" customHeight="1" x14ac:dyDescent="0.4">
      <c r="A81">
        <f t="shared" si="0"/>
        <v>79</v>
      </c>
      <c r="B81" t="s">
        <v>392</v>
      </c>
      <c r="C81" t="s">
        <v>258</v>
      </c>
      <c r="D81" t="s">
        <v>257</v>
      </c>
      <c r="E81" t="s">
        <v>20</v>
      </c>
      <c r="F81">
        <v>500</v>
      </c>
      <c r="G81">
        <v>150</v>
      </c>
      <c r="H81">
        <v>0</v>
      </c>
      <c r="I81">
        <v>0</v>
      </c>
      <c r="J81">
        <v>0</v>
      </c>
      <c r="K81">
        <v>0</v>
      </c>
      <c r="L81">
        <v>0</v>
      </c>
      <c r="M81">
        <v>0</v>
      </c>
      <c r="N81">
        <v>1</v>
      </c>
      <c r="O81" s="2" t="s">
        <v>259</v>
      </c>
      <c r="P81">
        <v>770</v>
      </c>
      <c r="Q81">
        <v>770</v>
      </c>
    </row>
    <row r="82" spans="1:17" ht="18.75" customHeight="1" x14ac:dyDescent="0.4">
      <c r="A82">
        <f t="shared" si="0"/>
        <v>80</v>
      </c>
      <c r="B82" t="s">
        <v>395</v>
      </c>
      <c r="C82" t="s">
        <v>265</v>
      </c>
      <c r="D82" t="s">
        <v>264</v>
      </c>
      <c r="E82" t="s">
        <v>20</v>
      </c>
      <c r="F82">
        <v>500</v>
      </c>
      <c r="G82">
        <v>150</v>
      </c>
      <c r="H82">
        <v>0</v>
      </c>
      <c r="I82">
        <v>0</v>
      </c>
      <c r="J82">
        <v>0</v>
      </c>
      <c r="K82">
        <v>0</v>
      </c>
      <c r="L82">
        <v>0</v>
      </c>
      <c r="M82">
        <v>0</v>
      </c>
      <c r="N82">
        <v>1</v>
      </c>
      <c r="O82" s="2" t="s">
        <v>403</v>
      </c>
      <c r="P82">
        <v>780</v>
      </c>
      <c r="Q82">
        <v>780</v>
      </c>
    </row>
    <row r="83" spans="1:17" s="6" customFormat="1" ht="18.75" customHeight="1" x14ac:dyDescent="0.4">
      <c r="A83" s="6">
        <f t="shared" si="0"/>
        <v>81</v>
      </c>
      <c r="B83" s="6" t="s">
        <v>191</v>
      </c>
      <c r="C83" s="6" t="s">
        <v>267</v>
      </c>
      <c r="D83" s="6" t="s">
        <v>266</v>
      </c>
      <c r="E83" s="6" t="s">
        <v>20</v>
      </c>
      <c r="F83" s="6">
        <v>500</v>
      </c>
      <c r="G83" s="6">
        <v>150</v>
      </c>
      <c r="H83" s="6">
        <v>0</v>
      </c>
      <c r="I83" s="6">
        <v>0</v>
      </c>
      <c r="J83" s="6">
        <v>0</v>
      </c>
      <c r="K83" s="6">
        <v>0</v>
      </c>
      <c r="L83" s="6">
        <v>0</v>
      </c>
      <c r="M83" s="6">
        <v>0</v>
      </c>
      <c r="N83" s="6">
        <v>0</v>
      </c>
      <c r="O83" s="7" t="s">
        <v>268</v>
      </c>
      <c r="P83" s="6">
        <v>790</v>
      </c>
      <c r="Q83" s="6">
        <v>790</v>
      </c>
    </row>
    <row r="84" spans="1:17" ht="18.75" customHeight="1" x14ac:dyDescent="0.4">
      <c r="A84">
        <f t="shared" si="0"/>
        <v>82</v>
      </c>
      <c r="B84" t="s">
        <v>470</v>
      </c>
      <c r="C84" t="s">
        <v>468</v>
      </c>
      <c r="D84" t="s">
        <v>469</v>
      </c>
      <c r="E84" t="s">
        <v>20</v>
      </c>
      <c r="F84">
        <v>500</v>
      </c>
      <c r="G84">
        <v>150</v>
      </c>
      <c r="H84">
        <v>0</v>
      </c>
      <c r="I84">
        <v>1</v>
      </c>
      <c r="J84">
        <v>0</v>
      </c>
      <c r="K84">
        <v>0</v>
      </c>
      <c r="L84">
        <v>0</v>
      </c>
      <c r="M84">
        <v>0</v>
      </c>
      <c r="N84">
        <v>1</v>
      </c>
      <c r="O84" s="2" t="s">
        <v>499</v>
      </c>
      <c r="P84">
        <v>9999</v>
      </c>
      <c r="Q84">
        <v>800</v>
      </c>
    </row>
    <row r="85" spans="1:17" s="8" customFormat="1" ht="18.75" customHeight="1" x14ac:dyDescent="0.4">
      <c r="A85" s="8">
        <f t="shared" si="0"/>
        <v>83</v>
      </c>
      <c r="B85" s="8" t="s">
        <v>191</v>
      </c>
      <c r="C85" s="8" t="s">
        <v>291</v>
      </c>
      <c r="D85" s="8" t="s">
        <v>291</v>
      </c>
      <c r="E85" s="8" t="s">
        <v>20</v>
      </c>
      <c r="F85" s="8">
        <v>500</v>
      </c>
      <c r="G85" s="8">
        <v>150</v>
      </c>
      <c r="H85" s="8">
        <v>0</v>
      </c>
      <c r="I85" s="8">
        <v>0</v>
      </c>
      <c r="J85" s="8">
        <v>0</v>
      </c>
      <c r="K85" s="8">
        <v>0</v>
      </c>
      <c r="L85" s="8">
        <v>0</v>
      </c>
      <c r="M85" s="8">
        <v>0</v>
      </c>
      <c r="N85" s="8">
        <v>0</v>
      </c>
      <c r="O85" s="9" t="s">
        <v>299</v>
      </c>
      <c r="P85" s="8">
        <v>9999</v>
      </c>
      <c r="Q85" s="8">
        <v>9999</v>
      </c>
    </row>
    <row r="86" spans="1:17" ht="18.75" customHeight="1" x14ac:dyDescent="0.4">
      <c r="A86">
        <f t="shared" si="0"/>
        <v>84</v>
      </c>
      <c r="B86" t="s">
        <v>421</v>
      </c>
      <c r="C86" t="s">
        <v>286</v>
      </c>
      <c r="D86" t="s">
        <v>531</v>
      </c>
      <c r="E86" t="s">
        <v>20</v>
      </c>
      <c r="F86">
        <v>500</v>
      </c>
      <c r="G86">
        <v>150</v>
      </c>
      <c r="H86">
        <v>0</v>
      </c>
      <c r="I86">
        <v>1</v>
      </c>
      <c r="J86">
        <v>0</v>
      </c>
      <c r="K86">
        <v>0</v>
      </c>
      <c r="L86">
        <v>0</v>
      </c>
      <c r="M86">
        <v>0</v>
      </c>
      <c r="N86">
        <v>1</v>
      </c>
      <c r="O86" s="2" t="s">
        <v>471</v>
      </c>
      <c r="P86">
        <v>2000</v>
      </c>
      <c r="Q86">
        <v>2000</v>
      </c>
    </row>
    <row r="87" spans="1:17" ht="18.75" customHeight="1" x14ac:dyDescent="0.4">
      <c r="A87">
        <f t="shared" si="0"/>
        <v>85</v>
      </c>
      <c r="B87" t="s">
        <v>422</v>
      </c>
      <c r="C87" t="s">
        <v>287</v>
      </c>
      <c r="D87" t="s">
        <v>300</v>
      </c>
      <c r="E87" t="s">
        <v>20</v>
      </c>
      <c r="F87">
        <v>500</v>
      </c>
      <c r="G87">
        <v>150</v>
      </c>
      <c r="H87">
        <v>0</v>
      </c>
      <c r="I87">
        <v>1</v>
      </c>
      <c r="J87">
        <v>0</v>
      </c>
      <c r="K87">
        <v>0</v>
      </c>
      <c r="L87">
        <v>0</v>
      </c>
      <c r="M87">
        <v>0</v>
      </c>
      <c r="N87">
        <v>1</v>
      </c>
      <c r="O87" s="2" t="s">
        <v>526</v>
      </c>
      <c r="P87">
        <v>2100</v>
      </c>
      <c r="Q87">
        <v>2100</v>
      </c>
    </row>
    <row r="88" spans="1:17" ht="18.75" customHeight="1" x14ac:dyDescent="0.4">
      <c r="A88">
        <f t="shared" si="0"/>
        <v>86</v>
      </c>
      <c r="B88" t="s">
        <v>423</v>
      </c>
      <c r="C88" t="s">
        <v>288</v>
      </c>
      <c r="D88" t="s">
        <v>302</v>
      </c>
      <c r="E88" t="s">
        <v>20</v>
      </c>
      <c r="F88">
        <v>500</v>
      </c>
      <c r="G88">
        <v>150</v>
      </c>
      <c r="H88">
        <v>0</v>
      </c>
      <c r="I88">
        <v>1</v>
      </c>
      <c r="J88">
        <v>0</v>
      </c>
      <c r="K88">
        <v>0</v>
      </c>
      <c r="L88">
        <v>0</v>
      </c>
      <c r="M88">
        <v>0</v>
      </c>
      <c r="N88">
        <v>1</v>
      </c>
      <c r="O88" s="2" t="s">
        <v>527</v>
      </c>
      <c r="P88">
        <v>2200</v>
      </c>
      <c r="Q88">
        <v>2200</v>
      </c>
    </row>
    <row r="89" spans="1:17" ht="18.75" customHeight="1" x14ac:dyDescent="0.4">
      <c r="A89">
        <f t="shared" si="0"/>
        <v>87</v>
      </c>
      <c r="B89" t="s">
        <v>424</v>
      </c>
      <c r="C89" t="s">
        <v>289</v>
      </c>
      <c r="D89" t="s">
        <v>301</v>
      </c>
      <c r="E89" t="s">
        <v>20</v>
      </c>
      <c r="F89">
        <v>500</v>
      </c>
      <c r="G89">
        <v>150</v>
      </c>
      <c r="H89">
        <v>0</v>
      </c>
      <c r="I89">
        <v>1</v>
      </c>
      <c r="J89">
        <v>0</v>
      </c>
      <c r="K89">
        <v>0</v>
      </c>
      <c r="L89">
        <v>0</v>
      </c>
      <c r="M89">
        <v>0</v>
      </c>
      <c r="N89">
        <v>1</v>
      </c>
      <c r="O89" s="2" t="s">
        <v>627</v>
      </c>
      <c r="P89">
        <v>2300</v>
      </c>
      <c r="Q89">
        <v>2300</v>
      </c>
    </row>
    <row r="90" spans="1:17" ht="18.75" customHeight="1" x14ac:dyDescent="0.4">
      <c r="A90">
        <f t="shared" si="0"/>
        <v>88</v>
      </c>
      <c r="B90" t="s">
        <v>425</v>
      </c>
      <c r="C90" t="s">
        <v>290</v>
      </c>
      <c r="D90" t="s">
        <v>307</v>
      </c>
      <c r="E90" t="s">
        <v>20</v>
      </c>
      <c r="F90">
        <v>500</v>
      </c>
      <c r="G90">
        <v>150</v>
      </c>
      <c r="H90">
        <v>0</v>
      </c>
      <c r="I90">
        <v>1</v>
      </c>
      <c r="J90">
        <v>0</v>
      </c>
      <c r="K90">
        <v>0</v>
      </c>
      <c r="L90">
        <v>0</v>
      </c>
      <c r="M90">
        <v>0</v>
      </c>
      <c r="N90">
        <v>1</v>
      </c>
      <c r="O90" s="2" t="s">
        <v>528</v>
      </c>
      <c r="P90">
        <v>2400</v>
      </c>
      <c r="Q90">
        <v>2400</v>
      </c>
    </row>
    <row r="91" spans="1:17" ht="18.75" customHeight="1" x14ac:dyDescent="0.4">
      <c r="A91">
        <f t="shared" si="0"/>
        <v>89</v>
      </c>
      <c r="B91" t="s">
        <v>366</v>
      </c>
      <c r="C91" t="s">
        <v>274</v>
      </c>
      <c r="D91" t="s">
        <v>276</v>
      </c>
      <c r="E91" t="s">
        <v>605</v>
      </c>
      <c r="F91">
        <v>500</v>
      </c>
      <c r="G91">
        <v>150</v>
      </c>
      <c r="H91">
        <v>0</v>
      </c>
      <c r="I91">
        <v>0</v>
      </c>
      <c r="J91">
        <v>0</v>
      </c>
      <c r="K91">
        <v>0</v>
      </c>
      <c r="L91">
        <v>0</v>
      </c>
      <c r="M91">
        <v>1</v>
      </c>
      <c r="N91">
        <v>0</v>
      </c>
      <c r="O91" s="2" t="s">
        <v>272</v>
      </c>
      <c r="P91">
        <v>5000</v>
      </c>
      <c r="Q91">
        <v>5000</v>
      </c>
    </row>
    <row r="92" spans="1:17" ht="18.75" customHeight="1" x14ac:dyDescent="0.4">
      <c r="A92">
        <f t="shared" si="0"/>
        <v>90</v>
      </c>
      <c r="B92" t="s">
        <v>366</v>
      </c>
      <c r="C92" t="s">
        <v>491</v>
      </c>
      <c r="D92" t="s">
        <v>529</v>
      </c>
      <c r="E92" t="s">
        <v>554</v>
      </c>
      <c r="F92">
        <v>500</v>
      </c>
      <c r="G92">
        <v>150</v>
      </c>
      <c r="H92">
        <v>0</v>
      </c>
      <c r="I92">
        <v>0</v>
      </c>
      <c r="J92">
        <v>0</v>
      </c>
      <c r="K92">
        <v>0</v>
      </c>
      <c r="L92">
        <v>0</v>
      </c>
      <c r="M92">
        <v>1</v>
      </c>
      <c r="N92">
        <v>0</v>
      </c>
      <c r="O92" s="2" t="s">
        <v>615</v>
      </c>
      <c r="P92">
        <v>5000</v>
      </c>
      <c r="Q92">
        <v>5000</v>
      </c>
    </row>
    <row r="93" spans="1:17" ht="18.75" customHeight="1" x14ac:dyDescent="0.4">
      <c r="A93">
        <f t="shared" si="0"/>
        <v>91</v>
      </c>
      <c r="B93" t="s">
        <v>366</v>
      </c>
      <c r="C93" t="s">
        <v>488</v>
      </c>
      <c r="D93" t="s">
        <v>504</v>
      </c>
      <c r="E93" t="s">
        <v>558</v>
      </c>
      <c r="F93">
        <v>500</v>
      </c>
      <c r="G93">
        <v>150</v>
      </c>
      <c r="H93">
        <v>0</v>
      </c>
      <c r="I93">
        <v>0</v>
      </c>
      <c r="J93">
        <v>0</v>
      </c>
      <c r="K93">
        <v>0</v>
      </c>
      <c r="L93">
        <v>0</v>
      </c>
      <c r="M93">
        <v>1</v>
      </c>
      <c r="N93">
        <v>0</v>
      </c>
      <c r="O93" s="2" t="s">
        <v>607</v>
      </c>
      <c r="P93">
        <v>5000</v>
      </c>
      <c r="Q93">
        <v>5000</v>
      </c>
    </row>
    <row r="94" spans="1:17" ht="18.75" customHeight="1" x14ac:dyDescent="0.4">
      <c r="A94">
        <f t="shared" si="0"/>
        <v>92</v>
      </c>
      <c r="B94" t="s">
        <v>366</v>
      </c>
      <c r="C94" t="s">
        <v>489</v>
      </c>
      <c r="D94" t="s">
        <v>503</v>
      </c>
      <c r="E94" t="s">
        <v>557</v>
      </c>
      <c r="F94">
        <v>500</v>
      </c>
      <c r="G94">
        <v>150</v>
      </c>
      <c r="H94">
        <v>0</v>
      </c>
      <c r="I94">
        <v>0</v>
      </c>
      <c r="J94">
        <v>0</v>
      </c>
      <c r="K94">
        <v>0</v>
      </c>
      <c r="L94">
        <v>0</v>
      </c>
      <c r="M94">
        <v>1</v>
      </c>
      <c r="N94">
        <v>0</v>
      </c>
      <c r="O94" s="2" t="s">
        <v>608</v>
      </c>
      <c r="P94">
        <v>5000</v>
      </c>
      <c r="Q94">
        <v>5000</v>
      </c>
    </row>
    <row r="95" spans="1:17" ht="18.75" customHeight="1" x14ac:dyDescent="0.4">
      <c r="A95">
        <f t="shared" si="0"/>
        <v>93</v>
      </c>
      <c r="B95" t="s">
        <v>366</v>
      </c>
      <c r="C95" t="s">
        <v>487</v>
      </c>
      <c r="D95" t="s">
        <v>502</v>
      </c>
      <c r="E95" t="s">
        <v>555</v>
      </c>
      <c r="F95">
        <v>500</v>
      </c>
      <c r="G95">
        <v>150</v>
      </c>
      <c r="H95">
        <v>0</v>
      </c>
      <c r="I95">
        <v>0</v>
      </c>
      <c r="J95">
        <v>0</v>
      </c>
      <c r="K95">
        <v>0</v>
      </c>
      <c r="L95">
        <v>0</v>
      </c>
      <c r="M95">
        <v>1</v>
      </c>
      <c r="N95">
        <v>0</v>
      </c>
      <c r="O95" s="2" t="s">
        <v>609</v>
      </c>
      <c r="P95">
        <v>5000</v>
      </c>
      <c r="Q95">
        <v>5000</v>
      </c>
    </row>
    <row r="96" spans="1:17" ht="18.75" customHeight="1" x14ac:dyDescent="0.4">
      <c r="A96">
        <f t="shared" si="0"/>
        <v>94</v>
      </c>
      <c r="B96" t="s">
        <v>366</v>
      </c>
      <c r="C96" t="s">
        <v>522</v>
      </c>
      <c r="D96" t="s">
        <v>523</v>
      </c>
      <c r="E96" t="s">
        <v>556</v>
      </c>
      <c r="F96">
        <v>500</v>
      </c>
      <c r="G96">
        <v>150</v>
      </c>
      <c r="H96">
        <v>0</v>
      </c>
      <c r="I96">
        <v>0</v>
      </c>
      <c r="J96">
        <v>0</v>
      </c>
      <c r="K96">
        <v>0</v>
      </c>
      <c r="L96">
        <v>0</v>
      </c>
      <c r="M96">
        <v>1</v>
      </c>
      <c r="N96">
        <v>0</v>
      </c>
      <c r="O96" s="2" t="s">
        <v>610</v>
      </c>
      <c r="P96">
        <v>5000</v>
      </c>
      <c r="Q96">
        <v>5000</v>
      </c>
    </row>
    <row r="97" spans="1:17" ht="18.75" customHeight="1" x14ac:dyDescent="0.4">
      <c r="A97">
        <f t="shared" si="0"/>
        <v>95</v>
      </c>
      <c r="B97" t="s">
        <v>366</v>
      </c>
      <c r="C97" t="s">
        <v>285</v>
      </c>
      <c r="D97" t="s">
        <v>284</v>
      </c>
      <c r="E97" t="s">
        <v>559</v>
      </c>
      <c r="F97">
        <v>500</v>
      </c>
      <c r="G97">
        <v>150</v>
      </c>
      <c r="H97">
        <v>0</v>
      </c>
      <c r="I97">
        <v>0</v>
      </c>
      <c r="J97">
        <v>0</v>
      </c>
      <c r="K97">
        <v>0</v>
      </c>
      <c r="L97">
        <v>0</v>
      </c>
      <c r="M97">
        <v>1</v>
      </c>
      <c r="N97">
        <v>0</v>
      </c>
      <c r="O97" s="2" t="s">
        <v>458</v>
      </c>
      <c r="P97">
        <v>5000</v>
      </c>
      <c r="Q97">
        <v>5000</v>
      </c>
    </row>
    <row r="98" spans="1:17" ht="18.75" customHeight="1" x14ac:dyDescent="0.4">
      <c r="A98">
        <f t="shared" si="0"/>
        <v>96</v>
      </c>
      <c r="B98" t="s">
        <v>366</v>
      </c>
      <c r="C98" t="s">
        <v>325</v>
      </c>
      <c r="D98" t="s">
        <v>324</v>
      </c>
      <c r="E98" t="s">
        <v>560</v>
      </c>
      <c r="F98">
        <v>500</v>
      </c>
      <c r="G98">
        <v>150</v>
      </c>
      <c r="H98">
        <v>0</v>
      </c>
      <c r="I98">
        <v>0</v>
      </c>
      <c r="J98">
        <v>0</v>
      </c>
      <c r="K98">
        <v>0</v>
      </c>
      <c r="L98">
        <v>0</v>
      </c>
      <c r="M98">
        <v>1</v>
      </c>
      <c r="N98">
        <v>0</v>
      </c>
      <c r="O98" s="2" t="s">
        <v>452</v>
      </c>
      <c r="P98">
        <v>5000</v>
      </c>
      <c r="Q98">
        <v>5000</v>
      </c>
    </row>
    <row r="99" spans="1:17" ht="18.75" customHeight="1" x14ac:dyDescent="0.4">
      <c r="A99">
        <f t="shared" si="0"/>
        <v>97</v>
      </c>
      <c r="B99" t="s">
        <v>366</v>
      </c>
      <c r="C99" t="s">
        <v>444</v>
      </c>
      <c r="D99" t="s">
        <v>443</v>
      </c>
      <c r="E99" t="s">
        <v>561</v>
      </c>
      <c r="F99">
        <v>500</v>
      </c>
      <c r="G99">
        <v>150</v>
      </c>
      <c r="H99">
        <v>0</v>
      </c>
      <c r="I99">
        <v>0</v>
      </c>
      <c r="J99">
        <v>0</v>
      </c>
      <c r="K99">
        <v>0</v>
      </c>
      <c r="L99">
        <v>0</v>
      </c>
      <c r="M99">
        <v>1</v>
      </c>
      <c r="N99">
        <v>0</v>
      </c>
      <c r="O99" s="2" t="s">
        <v>486</v>
      </c>
      <c r="P99">
        <v>5000</v>
      </c>
      <c r="Q99">
        <v>5000</v>
      </c>
    </row>
    <row r="100" spans="1:17" ht="18.75" customHeight="1" x14ac:dyDescent="0.4">
      <c r="A100">
        <f t="shared" si="0"/>
        <v>98</v>
      </c>
      <c r="B100" t="s">
        <v>366</v>
      </c>
      <c r="C100" t="s">
        <v>327</v>
      </c>
      <c r="D100" t="s">
        <v>326</v>
      </c>
      <c r="E100" t="s">
        <v>562</v>
      </c>
      <c r="F100">
        <v>500</v>
      </c>
      <c r="G100">
        <v>150</v>
      </c>
      <c r="H100">
        <v>0</v>
      </c>
      <c r="I100">
        <v>0</v>
      </c>
      <c r="J100">
        <v>0</v>
      </c>
      <c r="K100">
        <v>0</v>
      </c>
      <c r="L100">
        <v>0</v>
      </c>
      <c r="M100">
        <v>1</v>
      </c>
      <c r="N100">
        <v>0</v>
      </c>
      <c r="O100" s="2" t="s">
        <v>417</v>
      </c>
      <c r="P100">
        <v>5000</v>
      </c>
      <c r="Q100">
        <v>5000</v>
      </c>
    </row>
    <row r="101" spans="1:17" ht="18.75" customHeight="1" x14ac:dyDescent="0.4">
      <c r="A101">
        <f t="shared" si="0"/>
        <v>99</v>
      </c>
      <c r="B101" t="s">
        <v>366</v>
      </c>
      <c r="C101" t="s">
        <v>432</v>
      </c>
      <c r="D101" t="s">
        <v>453</v>
      </c>
      <c r="E101" t="s">
        <v>563</v>
      </c>
      <c r="F101">
        <v>500</v>
      </c>
      <c r="G101">
        <v>150</v>
      </c>
      <c r="H101">
        <v>0</v>
      </c>
      <c r="I101">
        <v>0</v>
      </c>
      <c r="J101">
        <v>0</v>
      </c>
      <c r="K101">
        <v>0</v>
      </c>
      <c r="L101">
        <v>0</v>
      </c>
      <c r="M101">
        <v>1</v>
      </c>
      <c r="N101">
        <v>0</v>
      </c>
      <c r="O101" s="2" t="s">
        <v>454</v>
      </c>
      <c r="P101">
        <v>5000</v>
      </c>
      <c r="Q101">
        <v>5000</v>
      </c>
    </row>
    <row r="102" spans="1:17" ht="18.75" customHeight="1" x14ac:dyDescent="0.4">
      <c r="A102">
        <f t="shared" si="0"/>
        <v>100</v>
      </c>
      <c r="B102" t="s">
        <v>366</v>
      </c>
      <c r="C102" t="s">
        <v>364</v>
      </c>
      <c r="D102" t="s">
        <v>363</v>
      </c>
      <c r="E102" t="s">
        <v>20</v>
      </c>
      <c r="F102">
        <v>500</v>
      </c>
      <c r="G102">
        <v>150</v>
      </c>
      <c r="H102">
        <v>0</v>
      </c>
      <c r="I102">
        <v>0</v>
      </c>
      <c r="J102">
        <v>0</v>
      </c>
      <c r="K102">
        <v>0</v>
      </c>
      <c r="L102">
        <v>0</v>
      </c>
      <c r="M102">
        <v>1</v>
      </c>
      <c r="N102">
        <v>0</v>
      </c>
      <c r="O102" s="2" t="s">
        <v>411</v>
      </c>
      <c r="P102">
        <v>5000</v>
      </c>
      <c r="Q102">
        <v>5000</v>
      </c>
    </row>
    <row r="103" spans="1:17" ht="18.75" customHeight="1" x14ac:dyDescent="0.4">
      <c r="A103">
        <f t="shared" si="0"/>
        <v>101</v>
      </c>
      <c r="B103" t="s">
        <v>366</v>
      </c>
      <c r="C103" t="s">
        <v>275</v>
      </c>
      <c r="D103" t="s">
        <v>273</v>
      </c>
      <c r="E103" t="s">
        <v>564</v>
      </c>
      <c r="F103">
        <v>500</v>
      </c>
      <c r="G103">
        <v>150</v>
      </c>
      <c r="H103">
        <v>0</v>
      </c>
      <c r="I103">
        <v>0</v>
      </c>
      <c r="J103">
        <v>0</v>
      </c>
      <c r="K103">
        <v>0</v>
      </c>
      <c r="L103">
        <v>0</v>
      </c>
      <c r="M103">
        <v>1</v>
      </c>
      <c r="N103">
        <v>0</v>
      </c>
      <c r="O103" s="2" t="s">
        <v>414</v>
      </c>
      <c r="P103">
        <v>5000</v>
      </c>
      <c r="Q103">
        <v>5000</v>
      </c>
    </row>
    <row r="104" spans="1:17" ht="18.75" customHeight="1" x14ac:dyDescent="0.4">
      <c r="A104">
        <f t="shared" si="0"/>
        <v>102</v>
      </c>
      <c r="B104" t="s">
        <v>366</v>
      </c>
      <c r="C104" t="s">
        <v>551</v>
      </c>
      <c r="D104" t="s">
        <v>550</v>
      </c>
      <c r="E104" t="s">
        <v>565</v>
      </c>
      <c r="F104">
        <v>500</v>
      </c>
      <c r="G104">
        <v>150</v>
      </c>
      <c r="H104">
        <v>0</v>
      </c>
      <c r="I104">
        <v>0</v>
      </c>
      <c r="J104">
        <v>0</v>
      </c>
      <c r="K104">
        <v>0</v>
      </c>
      <c r="L104">
        <v>0</v>
      </c>
      <c r="M104">
        <v>1</v>
      </c>
      <c r="N104">
        <v>0</v>
      </c>
      <c r="O104" s="2" t="s">
        <v>454</v>
      </c>
      <c r="P104">
        <v>5000</v>
      </c>
      <c r="Q104">
        <v>5000</v>
      </c>
    </row>
    <row r="105" spans="1:17" ht="18.75" customHeight="1" x14ac:dyDescent="0.4">
      <c r="A105">
        <f t="shared" si="0"/>
        <v>103</v>
      </c>
      <c r="B105" t="s">
        <v>366</v>
      </c>
      <c r="C105" t="s">
        <v>420</v>
      </c>
      <c r="D105" t="s">
        <v>419</v>
      </c>
      <c r="E105" t="s">
        <v>566</v>
      </c>
      <c r="F105">
        <v>500</v>
      </c>
      <c r="G105">
        <v>150</v>
      </c>
      <c r="H105">
        <v>0</v>
      </c>
      <c r="I105">
        <v>0</v>
      </c>
      <c r="J105">
        <v>0</v>
      </c>
      <c r="K105">
        <v>0</v>
      </c>
      <c r="L105">
        <v>0</v>
      </c>
      <c r="M105">
        <v>1</v>
      </c>
      <c r="N105">
        <v>0</v>
      </c>
      <c r="O105" s="2" t="s">
        <v>452</v>
      </c>
      <c r="P105">
        <v>5000</v>
      </c>
      <c r="Q105">
        <v>5000</v>
      </c>
    </row>
    <row r="106" spans="1:17" ht="18.75" customHeight="1" x14ac:dyDescent="0.4">
      <c r="A106">
        <f t="shared" si="0"/>
        <v>104</v>
      </c>
      <c r="B106" t="s">
        <v>366</v>
      </c>
      <c r="C106" t="s">
        <v>277</v>
      </c>
      <c r="D106" t="s">
        <v>278</v>
      </c>
      <c r="E106" t="s">
        <v>567</v>
      </c>
      <c r="F106">
        <v>500</v>
      </c>
      <c r="G106">
        <v>150</v>
      </c>
      <c r="H106">
        <v>0</v>
      </c>
      <c r="I106">
        <v>0</v>
      </c>
      <c r="J106">
        <v>0</v>
      </c>
      <c r="K106">
        <v>0</v>
      </c>
      <c r="L106">
        <v>0</v>
      </c>
      <c r="M106">
        <v>1</v>
      </c>
      <c r="N106">
        <v>0</v>
      </c>
      <c r="O106" s="2" t="s">
        <v>464</v>
      </c>
      <c r="P106">
        <v>5000</v>
      </c>
      <c r="Q106">
        <v>5000</v>
      </c>
    </row>
    <row r="107" spans="1:17" ht="18.75" customHeight="1" x14ac:dyDescent="0.4">
      <c r="A107">
        <f t="shared" si="0"/>
        <v>105</v>
      </c>
      <c r="B107" t="s">
        <v>366</v>
      </c>
      <c r="C107" t="s">
        <v>314</v>
      </c>
      <c r="D107" t="s">
        <v>315</v>
      </c>
      <c r="E107" t="s">
        <v>568</v>
      </c>
      <c r="F107">
        <v>500</v>
      </c>
      <c r="G107">
        <v>150</v>
      </c>
      <c r="H107">
        <v>0</v>
      </c>
      <c r="I107">
        <v>0</v>
      </c>
      <c r="J107">
        <v>0</v>
      </c>
      <c r="K107">
        <v>0</v>
      </c>
      <c r="L107">
        <v>0</v>
      </c>
      <c r="M107">
        <v>1</v>
      </c>
      <c r="N107">
        <v>0</v>
      </c>
      <c r="O107" s="2" t="s">
        <v>452</v>
      </c>
      <c r="P107">
        <v>5000</v>
      </c>
      <c r="Q107">
        <v>5000</v>
      </c>
    </row>
    <row r="108" spans="1:17" ht="18.75" customHeight="1" x14ac:dyDescent="0.4">
      <c r="A108">
        <f t="shared" si="0"/>
        <v>106</v>
      </c>
      <c r="B108" t="s">
        <v>366</v>
      </c>
      <c r="C108" t="s">
        <v>317</v>
      </c>
      <c r="D108" t="s">
        <v>316</v>
      </c>
      <c r="E108" t="s">
        <v>569</v>
      </c>
      <c r="F108">
        <v>500</v>
      </c>
      <c r="G108">
        <v>150</v>
      </c>
      <c r="H108">
        <v>0</v>
      </c>
      <c r="I108">
        <v>0</v>
      </c>
      <c r="J108">
        <v>0</v>
      </c>
      <c r="K108">
        <v>0</v>
      </c>
      <c r="L108">
        <v>0</v>
      </c>
      <c r="M108">
        <v>1</v>
      </c>
      <c r="N108">
        <v>0</v>
      </c>
      <c r="O108" s="2" t="s">
        <v>452</v>
      </c>
      <c r="P108">
        <v>5000</v>
      </c>
      <c r="Q108">
        <v>5000</v>
      </c>
    </row>
    <row r="109" spans="1:17" ht="18.75" customHeight="1" x14ac:dyDescent="0.4">
      <c r="A109">
        <f t="shared" si="0"/>
        <v>107</v>
      </c>
      <c r="B109" t="s">
        <v>366</v>
      </c>
      <c r="C109" t="s">
        <v>308</v>
      </c>
      <c r="D109" t="s">
        <v>309</v>
      </c>
      <c r="E109" t="s">
        <v>570</v>
      </c>
      <c r="F109">
        <v>500</v>
      </c>
      <c r="G109">
        <v>150</v>
      </c>
      <c r="H109">
        <v>0</v>
      </c>
      <c r="I109">
        <v>0</v>
      </c>
      <c r="J109">
        <v>0</v>
      </c>
      <c r="K109">
        <v>0</v>
      </c>
      <c r="L109">
        <v>0</v>
      </c>
      <c r="M109">
        <v>1</v>
      </c>
      <c r="N109">
        <v>0</v>
      </c>
      <c r="O109" s="2" t="s">
        <v>452</v>
      </c>
      <c r="P109">
        <v>5000</v>
      </c>
      <c r="Q109">
        <v>5000</v>
      </c>
    </row>
    <row r="110" spans="1:17" ht="18.75" customHeight="1" x14ac:dyDescent="0.4">
      <c r="A110">
        <f t="shared" si="0"/>
        <v>108</v>
      </c>
      <c r="B110" t="s">
        <v>366</v>
      </c>
      <c r="C110" t="s">
        <v>320</v>
      </c>
      <c r="D110" t="s">
        <v>321</v>
      </c>
      <c r="E110" t="s">
        <v>571</v>
      </c>
      <c r="F110">
        <v>500</v>
      </c>
      <c r="G110">
        <v>150</v>
      </c>
      <c r="H110">
        <v>0</v>
      </c>
      <c r="I110">
        <v>0</v>
      </c>
      <c r="J110">
        <v>0</v>
      </c>
      <c r="K110">
        <v>0</v>
      </c>
      <c r="L110">
        <v>0</v>
      </c>
      <c r="M110">
        <v>1</v>
      </c>
      <c r="N110">
        <v>0</v>
      </c>
      <c r="O110" s="2" t="s">
        <v>452</v>
      </c>
      <c r="P110">
        <v>5000</v>
      </c>
      <c r="Q110">
        <v>5000</v>
      </c>
    </row>
    <row r="111" spans="1:17" ht="18.75" customHeight="1" x14ac:dyDescent="0.4">
      <c r="A111">
        <f t="shared" si="0"/>
        <v>109</v>
      </c>
      <c r="B111" t="s">
        <v>366</v>
      </c>
      <c r="C111" t="s">
        <v>283</v>
      </c>
      <c r="D111" t="s">
        <v>282</v>
      </c>
      <c r="E111" t="s">
        <v>573</v>
      </c>
      <c r="F111">
        <v>500</v>
      </c>
      <c r="G111">
        <v>150</v>
      </c>
      <c r="H111">
        <v>0</v>
      </c>
      <c r="I111">
        <v>0</v>
      </c>
      <c r="J111">
        <v>0</v>
      </c>
      <c r="K111">
        <v>0</v>
      </c>
      <c r="L111">
        <v>0</v>
      </c>
      <c r="M111">
        <v>1</v>
      </c>
      <c r="N111">
        <v>0</v>
      </c>
      <c r="O111" s="2" t="s">
        <v>457</v>
      </c>
      <c r="P111">
        <v>5000</v>
      </c>
      <c r="Q111">
        <v>5000</v>
      </c>
    </row>
    <row r="112" spans="1:17" ht="18.75" customHeight="1" x14ac:dyDescent="0.4">
      <c r="A112">
        <f t="shared" si="0"/>
        <v>110</v>
      </c>
      <c r="B112" t="s">
        <v>366</v>
      </c>
      <c r="C112" t="s">
        <v>323</v>
      </c>
      <c r="D112" t="s">
        <v>322</v>
      </c>
      <c r="E112" t="s">
        <v>572</v>
      </c>
      <c r="F112">
        <v>500</v>
      </c>
      <c r="G112">
        <v>150</v>
      </c>
      <c r="H112">
        <v>0</v>
      </c>
      <c r="I112">
        <v>0</v>
      </c>
      <c r="J112">
        <v>0</v>
      </c>
      <c r="K112">
        <v>0</v>
      </c>
      <c r="L112">
        <v>0</v>
      </c>
      <c r="M112">
        <v>1</v>
      </c>
      <c r="N112">
        <v>0</v>
      </c>
      <c r="O112" s="2" t="s">
        <v>412</v>
      </c>
      <c r="P112">
        <v>5000</v>
      </c>
      <c r="Q112">
        <v>5000</v>
      </c>
    </row>
    <row r="113" spans="1:17" ht="18.75" customHeight="1" x14ac:dyDescent="0.4">
      <c r="A113">
        <f t="shared" si="0"/>
        <v>111</v>
      </c>
      <c r="B113" t="s">
        <v>366</v>
      </c>
      <c r="C113" t="s">
        <v>427</v>
      </c>
      <c r="D113" t="s">
        <v>426</v>
      </c>
      <c r="E113" t="s">
        <v>574</v>
      </c>
      <c r="F113">
        <v>500</v>
      </c>
      <c r="G113">
        <v>150</v>
      </c>
      <c r="H113">
        <v>0</v>
      </c>
      <c r="I113">
        <v>0</v>
      </c>
      <c r="J113">
        <v>0</v>
      </c>
      <c r="K113">
        <v>0</v>
      </c>
      <c r="L113">
        <v>0</v>
      </c>
      <c r="M113">
        <v>1</v>
      </c>
      <c r="N113">
        <v>0</v>
      </c>
      <c r="O113" s="2" t="s">
        <v>452</v>
      </c>
      <c r="P113">
        <v>5000</v>
      </c>
      <c r="Q113">
        <v>5000</v>
      </c>
    </row>
    <row r="114" spans="1:17" ht="18.75" customHeight="1" x14ac:dyDescent="0.4">
      <c r="A114">
        <f t="shared" si="0"/>
        <v>112</v>
      </c>
      <c r="B114" t="s">
        <v>366</v>
      </c>
      <c r="C114" t="s">
        <v>450</v>
      </c>
      <c r="D114" t="s">
        <v>449</v>
      </c>
      <c r="E114" t="s">
        <v>575</v>
      </c>
      <c r="F114">
        <v>500</v>
      </c>
      <c r="G114">
        <v>150</v>
      </c>
      <c r="H114">
        <v>0</v>
      </c>
      <c r="I114">
        <v>0</v>
      </c>
      <c r="J114">
        <v>0</v>
      </c>
      <c r="K114">
        <v>0</v>
      </c>
      <c r="L114">
        <v>0</v>
      </c>
      <c r="M114">
        <v>1</v>
      </c>
      <c r="N114">
        <v>0</v>
      </c>
      <c r="O114" s="2" t="s">
        <v>452</v>
      </c>
      <c r="P114">
        <v>5000</v>
      </c>
      <c r="Q114">
        <v>5000</v>
      </c>
    </row>
    <row r="115" spans="1:17" ht="18.75" customHeight="1" x14ac:dyDescent="0.4">
      <c r="A115">
        <f t="shared" si="0"/>
        <v>113</v>
      </c>
      <c r="B115" t="s">
        <v>366</v>
      </c>
      <c r="C115" t="s">
        <v>330</v>
      </c>
      <c r="D115" t="s">
        <v>328</v>
      </c>
      <c r="E115" t="s">
        <v>576</v>
      </c>
      <c r="F115">
        <v>500</v>
      </c>
      <c r="G115">
        <v>150</v>
      </c>
      <c r="H115">
        <v>0</v>
      </c>
      <c r="I115">
        <v>0</v>
      </c>
      <c r="J115">
        <v>0</v>
      </c>
      <c r="K115">
        <v>0</v>
      </c>
      <c r="L115">
        <v>0</v>
      </c>
      <c r="M115">
        <v>1</v>
      </c>
      <c r="N115">
        <v>0</v>
      </c>
      <c r="O115" s="2" t="s">
        <v>415</v>
      </c>
      <c r="P115">
        <v>5000</v>
      </c>
      <c r="Q115">
        <v>5000</v>
      </c>
    </row>
    <row r="116" spans="1:17" ht="18.75" customHeight="1" x14ac:dyDescent="0.4">
      <c r="A116">
        <f t="shared" si="0"/>
        <v>114</v>
      </c>
      <c r="B116" t="s">
        <v>366</v>
      </c>
      <c r="C116" t="s">
        <v>331</v>
      </c>
      <c r="D116" t="s">
        <v>329</v>
      </c>
      <c r="E116" t="s">
        <v>577</v>
      </c>
      <c r="F116">
        <v>500</v>
      </c>
      <c r="G116">
        <v>150</v>
      </c>
      <c r="H116">
        <v>0</v>
      </c>
      <c r="I116">
        <v>0</v>
      </c>
      <c r="J116">
        <v>0</v>
      </c>
      <c r="K116">
        <v>0</v>
      </c>
      <c r="L116">
        <v>0</v>
      </c>
      <c r="M116">
        <v>1</v>
      </c>
      <c r="N116">
        <v>0</v>
      </c>
      <c r="O116" s="2" t="s">
        <v>414</v>
      </c>
      <c r="P116">
        <v>5000</v>
      </c>
      <c r="Q116">
        <v>5000</v>
      </c>
    </row>
    <row r="117" spans="1:17" ht="18.75" customHeight="1" x14ac:dyDescent="0.4">
      <c r="A117">
        <f t="shared" si="0"/>
        <v>115</v>
      </c>
      <c r="B117" t="s">
        <v>366</v>
      </c>
      <c r="C117" t="s">
        <v>319</v>
      </c>
      <c r="D117" t="s">
        <v>318</v>
      </c>
      <c r="E117" t="s">
        <v>578</v>
      </c>
      <c r="F117">
        <v>500</v>
      </c>
      <c r="G117">
        <v>150</v>
      </c>
      <c r="H117">
        <v>0</v>
      </c>
      <c r="I117">
        <v>0</v>
      </c>
      <c r="J117">
        <v>0</v>
      </c>
      <c r="K117">
        <v>0</v>
      </c>
      <c r="L117">
        <v>0</v>
      </c>
      <c r="M117">
        <v>1</v>
      </c>
      <c r="N117">
        <v>0</v>
      </c>
      <c r="O117" s="2" t="s">
        <v>452</v>
      </c>
      <c r="P117">
        <v>5000</v>
      </c>
      <c r="Q117">
        <v>5000</v>
      </c>
    </row>
    <row r="118" spans="1:17" ht="18.75" customHeight="1" x14ac:dyDescent="0.4">
      <c r="A118">
        <f t="shared" si="0"/>
        <v>116</v>
      </c>
      <c r="B118" t="s">
        <v>366</v>
      </c>
      <c r="C118" t="s">
        <v>280</v>
      </c>
      <c r="D118" t="s">
        <v>281</v>
      </c>
      <c r="E118" t="s">
        <v>579</v>
      </c>
      <c r="F118">
        <v>500</v>
      </c>
      <c r="G118">
        <v>150</v>
      </c>
      <c r="H118">
        <v>0</v>
      </c>
      <c r="I118">
        <v>0</v>
      </c>
      <c r="J118">
        <v>0</v>
      </c>
      <c r="K118">
        <v>0</v>
      </c>
      <c r="L118">
        <v>0</v>
      </c>
      <c r="M118">
        <v>1</v>
      </c>
      <c r="N118">
        <v>0</v>
      </c>
      <c r="O118" s="2" t="s">
        <v>490</v>
      </c>
      <c r="P118">
        <v>5000</v>
      </c>
      <c r="Q118">
        <v>5000</v>
      </c>
    </row>
    <row r="119" spans="1:17" ht="18.75" customHeight="1" x14ac:dyDescent="0.4">
      <c r="A119">
        <f t="shared" si="0"/>
        <v>117</v>
      </c>
      <c r="B119" t="s">
        <v>366</v>
      </c>
      <c r="C119" t="s">
        <v>334</v>
      </c>
      <c r="D119" t="s">
        <v>332</v>
      </c>
      <c r="E119" t="s">
        <v>580</v>
      </c>
      <c r="F119">
        <v>500</v>
      </c>
      <c r="G119">
        <v>150</v>
      </c>
      <c r="H119">
        <v>0</v>
      </c>
      <c r="I119">
        <v>0</v>
      </c>
      <c r="J119">
        <v>0</v>
      </c>
      <c r="K119">
        <v>0</v>
      </c>
      <c r="L119">
        <v>0</v>
      </c>
      <c r="M119">
        <v>1</v>
      </c>
      <c r="N119">
        <v>0</v>
      </c>
      <c r="O119" s="2" t="s">
        <v>452</v>
      </c>
      <c r="P119">
        <v>5000</v>
      </c>
      <c r="Q119">
        <v>5000</v>
      </c>
    </row>
    <row r="120" spans="1:17" ht="18.75" customHeight="1" x14ac:dyDescent="0.4">
      <c r="A120">
        <f t="shared" si="0"/>
        <v>118</v>
      </c>
      <c r="B120" t="s">
        <v>366</v>
      </c>
      <c r="C120" t="s">
        <v>335</v>
      </c>
      <c r="D120" t="s">
        <v>333</v>
      </c>
      <c r="E120" t="s">
        <v>581</v>
      </c>
      <c r="F120">
        <v>500</v>
      </c>
      <c r="G120">
        <v>150</v>
      </c>
      <c r="H120">
        <v>0</v>
      </c>
      <c r="I120">
        <v>0</v>
      </c>
      <c r="J120">
        <v>0</v>
      </c>
      <c r="K120">
        <v>0</v>
      </c>
      <c r="L120">
        <v>0</v>
      </c>
      <c r="M120">
        <v>1</v>
      </c>
      <c r="N120">
        <v>0</v>
      </c>
      <c r="O120" s="2" t="s">
        <v>452</v>
      </c>
      <c r="P120">
        <v>5000</v>
      </c>
      <c r="Q120">
        <v>5000</v>
      </c>
    </row>
    <row r="121" spans="1:17" ht="18.75" customHeight="1" x14ac:dyDescent="0.4">
      <c r="A121">
        <f t="shared" si="0"/>
        <v>119</v>
      </c>
      <c r="B121" t="s">
        <v>366</v>
      </c>
      <c r="C121" t="s">
        <v>338</v>
      </c>
      <c r="D121" t="s">
        <v>336</v>
      </c>
      <c r="E121" t="s">
        <v>582</v>
      </c>
      <c r="F121">
        <v>500</v>
      </c>
      <c r="G121">
        <v>150</v>
      </c>
      <c r="H121">
        <v>0</v>
      </c>
      <c r="I121">
        <v>0</v>
      </c>
      <c r="J121">
        <v>0</v>
      </c>
      <c r="K121">
        <v>0</v>
      </c>
      <c r="L121">
        <v>0</v>
      </c>
      <c r="M121">
        <v>1</v>
      </c>
      <c r="N121">
        <v>0</v>
      </c>
      <c r="O121" s="2" t="s">
        <v>455</v>
      </c>
      <c r="P121">
        <v>5000</v>
      </c>
      <c r="Q121">
        <v>5000</v>
      </c>
    </row>
    <row r="122" spans="1:17" ht="18.75" customHeight="1" x14ac:dyDescent="0.4">
      <c r="A122">
        <f t="shared" si="0"/>
        <v>120</v>
      </c>
      <c r="B122" t="s">
        <v>366</v>
      </c>
      <c r="C122" t="s">
        <v>339</v>
      </c>
      <c r="D122" t="s">
        <v>337</v>
      </c>
      <c r="E122" t="s">
        <v>583</v>
      </c>
      <c r="F122">
        <v>500</v>
      </c>
      <c r="G122">
        <v>150</v>
      </c>
      <c r="H122">
        <v>0</v>
      </c>
      <c r="I122">
        <v>0</v>
      </c>
      <c r="J122">
        <v>0</v>
      </c>
      <c r="K122">
        <v>0</v>
      </c>
      <c r="L122">
        <v>0</v>
      </c>
      <c r="M122">
        <v>1</v>
      </c>
      <c r="N122">
        <v>0</v>
      </c>
      <c r="O122" s="2" t="s">
        <v>452</v>
      </c>
      <c r="P122">
        <v>5000</v>
      </c>
      <c r="Q122">
        <v>5000</v>
      </c>
    </row>
    <row r="123" spans="1:17" ht="18.75" customHeight="1" x14ac:dyDescent="0.4">
      <c r="A123">
        <f t="shared" si="0"/>
        <v>121</v>
      </c>
      <c r="B123" t="s">
        <v>366</v>
      </c>
      <c r="C123" t="s">
        <v>341</v>
      </c>
      <c r="D123" t="s">
        <v>340</v>
      </c>
      <c r="E123" t="s">
        <v>628</v>
      </c>
      <c r="F123">
        <v>500</v>
      </c>
      <c r="G123">
        <v>150</v>
      </c>
      <c r="H123">
        <v>0</v>
      </c>
      <c r="I123">
        <v>0</v>
      </c>
      <c r="J123">
        <v>0</v>
      </c>
      <c r="K123">
        <v>0</v>
      </c>
      <c r="L123">
        <v>0</v>
      </c>
      <c r="M123">
        <v>1</v>
      </c>
      <c r="N123">
        <v>0</v>
      </c>
      <c r="O123" s="2" t="s">
        <v>452</v>
      </c>
      <c r="P123">
        <v>5000</v>
      </c>
      <c r="Q123">
        <v>5000</v>
      </c>
    </row>
    <row r="124" spans="1:17" ht="18.75" customHeight="1" x14ac:dyDescent="0.4">
      <c r="A124">
        <f t="shared" si="0"/>
        <v>122</v>
      </c>
      <c r="B124" t="s">
        <v>366</v>
      </c>
      <c r="C124" t="s">
        <v>343</v>
      </c>
      <c r="D124" t="s">
        <v>342</v>
      </c>
      <c r="E124" t="s">
        <v>584</v>
      </c>
      <c r="F124">
        <v>500</v>
      </c>
      <c r="G124">
        <v>150</v>
      </c>
      <c r="H124">
        <v>0</v>
      </c>
      <c r="I124">
        <v>0</v>
      </c>
      <c r="J124">
        <v>0</v>
      </c>
      <c r="K124">
        <v>0</v>
      </c>
      <c r="L124">
        <v>0</v>
      </c>
      <c r="M124">
        <v>1</v>
      </c>
      <c r="N124">
        <v>0</v>
      </c>
      <c r="O124" s="2" t="s">
        <v>455</v>
      </c>
      <c r="P124">
        <v>5000</v>
      </c>
      <c r="Q124">
        <v>5000</v>
      </c>
    </row>
    <row r="125" spans="1:17" ht="18.75" customHeight="1" x14ac:dyDescent="0.4">
      <c r="A125">
        <f t="shared" si="0"/>
        <v>123</v>
      </c>
      <c r="B125" t="s">
        <v>366</v>
      </c>
      <c r="C125" t="s">
        <v>345</v>
      </c>
      <c r="D125" t="s">
        <v>344</v>
      </c>
      <c r="E125" t="s">
        <v>585</v>
      </c>
      <c r="F125">
        <v>500</v>
      </c>
      <c r="G125">
        <v>150</v>
      </c>
      <c r="H125">
        <v>0</v>
      </c>
      <c r="I125">
        <v>0</v>
      </c>
      <c r="J125">
        <v>0</v>
      </c>
      <c r="K125">
        <v>0</v>
      </c>
      <c r="L125">
        <v>0</v>
      </c>
      <c r="M125">
        <v>1</v>
      </c>
      <c r="N125">
        <v>0</v>
      </c>
      <c r="O125" s="2" t="s">
        <v>452</v>
      </c>
      <c r="P125">
        <v>5000</v>
      </c>
      <c r="Q125">
        <v>5000</v>
      </c>
    </row>
    <row r="126" spans="1:17" ht="18.75" customHeight="1" x14ac:dyDescent="0.4">
      <c r="A126">
        <f t="shared" si="0"/>
        <v>124</v>
      </c>
      <c r="B126" t="s">
        <v>366</v>
      </c>
      <c r="C126" t="s">
        <v>349</v>
      </c>
      <c r="D126" t="s">
        <v>346</v>
      </c>
      <c r="E126" t="s">
        <v>586</v>
      </c>
      <c r="F126">
        <v>500</v>
      </c>
      <c r="G126">
        <v>150</v>
      </c>
      <c r="H126">
        <v>0</v>
      </c>
      <c r="I126">
        <v>0</v>
      </c>
      <c r="J126">
        <v>0</v>
      </c>
      <c r="K126">
        <v>0</v>
      </c>
      <c r="L126">
        <v>0</v>
      </c>
      <c r="M126">
        <v>1</v>
      </c>
      <c r="N126">
        <v>0</v>
      </c>
      <c r="O126" s="2" t="s">
        <v>452</v>
      </c>
      <c r="P126">
        <v>5000</v>
      </c>
      <c r="Q126">
        <v>5000</v>
      </c>
    </row>
    <row r="127" spans="1:17" ht="18.75" customHeight="1" x14ac:dyDescent="0.4">
      <c r="A127">
        <f t="shared" si="0"/>
        <v>125</v>
      </c>
      <c r="B127" t="s">
        <v>366</v>
      </c>
      <c r="C127" t="s">
        <v>350</v>
      </c>
      <c r="D127" t="s">
        <v>347</v>
      </c>
      <c r="E127" t="s">
        <v>587</v>
      </c>
      <c r="F127">
        <v>500</v>
      </c>
      <c r="G127">
        <v>150</v>
      </c>
      <c r="H127">
        <v>0</v>
      </c>
      <c r="I127">
        <v>0</v>
      </c>
      <c r="J127">
        <v>0</v>
      </c>
      <c r="K127">
        <v>0</v>
      </c>
      <c r="L127">
        <v>0</v>
      </c>
      <c r="M127">
        <v>1</v>
      </c>
      <c r="N127">
        <v>0</v>
      </c>
      <c r="O127" s="2" t="s">
        <v>532</v>
      </c>
      <c r="P127">
        <v>5000</v>
      </c>
      <c r="Q127">
        <v>5000</v>
      </c>
    </row>
    <row r="128" spans="1:17" ht="18.75" customHeight="1" x14ac:dyDescent="0.4">
      <c r="A128">
        <f t="shared" si="0"/>
        <v>126</v>
      </c>
      <c r="B128" t="s">
        <v>366</v>
      </c>
      <c r="C128" t="s">
        <v>351</v>
      </c>
      <c r="D128" t="s">
        <v>348</v>
      </c>
      <c r="E128" t="s">
        <v>588</v>
      </c>
      <c r="F128">
        <v>500</v>
      </c>
      <c r="G128">
        <v>150</v>
      </c>
      <c r="H128">
        <v>0</v>
      </c>
      <c r="I128">
        <v>0</v>
      </c>
      <c r="J128">
        <v>0</v>
      </c>
      <c r="K128">
        <v>0</v>
      </c>
      <c r="L128">
        <v>0</v>
      </c>
      <c r="M128">
        <v>1</v>
      </c>
      <c r="N128">
        <v>0</v>
      </c>
      <c r="O128" s="2" t="s">
        <v>452</v>
      </c>
      <c r="P128">
        <v>5000</v>
      </c>
      <c r="Q128">
        <v>5000</v>
      </c>
    </row>
    <row r="129" spans="1:17" ht="18.75" customHeight="1" x14ac:dyDescent="0.4">
      <c r="A129">
        <f t="shared" si="0"/>
        <v>127</v>
      </c>
      <c r="B129" t="s">
        <v>366</v>
      </c>
      <c r="C129" t="s">
        <v>310</v>
      </c>
      <c r="D129" t="s">
        <v>311</v>
      </c>
      <c r="E129" t="s">
        <v>589</v>
      </c>
      <c r="F129">
        <v>500</v>
      </c>
      <c r="G129">
        <v>150</v>
      </c>
      <c r="H129">
        <v>0</v>
      </c>
      <c r="I129">
        <v>0</v>
      </c>
      <c r="J129">
        <v>0</v>
      </c>
      <c r="K129">
        <v>0</v>
      </c>
      <c r="L129">
        <v>0</v>
      </c>
      <c r="M129">
        <v>1</v>
      </c>
      <c r="N129">
        <v>0</v>
      </c>
      <c r="O129" s="2" t="s">
        <v>457</v>
      </c>
      <c r="P129">
        <v>5000</v>
      </c>
      <c r="Q129">
        <v>5000</v>
      </c>
    </row>
    <row r="130" spans="1:17" ht="18.75" customHeight="1" x14ac:dyDescent="0.4">
      <c r="A130">
        <f t="shared" si="0"/>
        <v>128</v>
      </c>
      <c r="B130" t="s">
        <v>366</v>
      </c>
      <c r="C130" t="s">
        <v>303</v>
      </c>
      <c r="D130" t="s">
        <v>304</v>
      </c>
      <c r="E130" t="s">
        <v>590</v>
      </c>
      <c r="F130">
        <v>500</v>
      </c>
      <c r="G130">
        <v>150</v>
      </c>
      <c r="H130">
        <v>0</v>
      </c>
      <c r="I130">
        <v>0</v>
      </c>
      <c r="J130">
        <v>0</v>
      </c>
      <c r="K130">
        <v>0</v>
      </c>
      <c r="L130">
        <v>0</v>
      </c>
      <c r="M130">
        <v>1</v>
      </c>
      <c r="N130">
        <v>0</v>
      </c>
      <c r="O130" s="2" t="s">
        <v>413</v>
      </c>
      <c r="P130">
        <v>5000</v>
      </c>
      <c r="Q130">
        <v>5000</v>
      </c>
    </row>
    <row r="131" spans="1:17" ht="18.75" customHeight="1" x14ac:dyDescent="0.4">
      <c r="A131">
        <f t="shared" si="0"/>
        <v>129</v>
      </c>
      <c r="B131" t="s">
        <v>366</v>
      </c>
      <c r="C131" t="s">
        <v>447</v>
      </c>
      <c r="D131" t="s">
        <v>445</v>
      </c>
      <c r="E131" t="s">
        <v>591</v>
      </c>
      <c r="F131">
        <v>500</v>
      </c>
      <c r="G131">
        <v>150</v>
      </c>
      <c r="H131">
        <v>0</v>
      </c>
      <c r="I131">
        <v>0</v>
      </c>
      <c r="J131">
        <v>0</v>
      </c>
      <c r="K131">
        <v>0</v>
      </c>
      <c r="L131">
        <v>0</v>
      </c>
      <c r="M131">
        <v>1</v>
      </c>
      <c r="N131">
        <v>0</v>
      </c>
      <c r="O131" s="2" t="s">
        <v>456</v>
      </c>
      <c r="P131">
        <v>5000</v>
      </c>
      <c r="Q131">
        <v>5000</v>
      </c>
    </row>
    <row r="132" spans="1:17" ht="18.75" customHeight="1" x14ac:dyDescent="0.4">
      <c r="A132">
        <f t="shared" si="0"/>
        <v>130</v>
      </c>
      <c r="B132" t="s">
        <v>366</v>
      </c>
      <c r="C132" t="s">
        <v>448</v>
      </c>
      <c r="D132" t="s">
        <v>446</v>
      </c>
      <c r="E132" t="s">
        <v>592</v>
      </c>
      <c r="F132">
        <v>500</v>
      </c>
      <c r="G132">
        <v>150</v>
      </c>
      <c r="H132">
        <v>0</v>
      </c>
      <c r="I132">
        <v>0</v>
      </c>
      <c r="J132">
        <v>0</v>
      </c>
      <c r="K132">
        <v>0</v>
      </c>
      <c r="L132">
        <v>0</v>
      </c>
      <c r="M132">
        <v>1</v>
      </c>
      <c r="N132">
        <v>0</v>
      </c>
      <c r="O132" s="2" t="s">
        <v>540</v>
      </c>
      <c r="P132">
        <v>5000</v>
      </c>
      <c r="Q132">
        <v>5000</v>
      </c>
    </row>
    <row r="133" spans="1:17" ht="18.75" customHeight="1" x14ac:dyDescent="0.4">
      <c r="A133">
        <f t="shared" si="0"/>
        <v>131</v>
      </c>
      <c r="B133" t="s">
        <v>366</v>
      </c>
      <c r="C133" t="s">
        <v>525</v>
      </c>
      <c r="D133" t="s">
        <v>524</v>
      </c>
      <c r="E133" t="s">
        <v>593</v>
      </c>
      <c r="F133">
        <v>500</v>
      </c>
      <c r="G133">
        <v>150</v>
      </c>
      <c r="H133">
        <v>0</v>
      </c>
      <c r="I133">
        <v>0</v>
      </c>
      <c r="J133">
        <v>0</v>
      </c>
      <c r="K133">
        <v>0</v>
      </c>
      <c r="L133">
        <v>0</v>
      </c>
      <c r="M133">
        <v>1</v>
      </c>
      <c r="N133">
        <v>0</v>
      </c>
      <c r="O133" s="2" t="s">
        <v>452</v>
      </c>
      <c r="P133">
        <v>5000</v>
      </c>
      <c r="Q133">
        <v>5000</v>
      </c>
    </row>
    <row r="134" spans="1:17" ht="18.75" customHeight="1" x14ac:dyDescent="0.4">
      <c r="A134">
        <f t="shared" si="0"/>
        <v>132</v>
      </c>
      <c r="B134" t="s">
        <v>366</v>
      </c>
      <c r="C134" t="s">
        <v>505</v>
      </c>
      <c r="D134" t="s">
        <v>513</v>
      </c>
      <c r="E134" t="s">
        <v>594</v>
      </c>
      <c r="F134">
        <v>500</v>
      </c>
      <c r="G134">
        <v>150</v>
      </c>
      <c r="H134">
        <v>0</v>
      </c>
      <c r="I134">
        <v>0</v>
      </c>
      <c r="J134">
        <v>0</v>
      </c>
      <c r="K134">
        <v>0</v>
      </c>
      <c r="L134">
        <v>0</v>
      </c>
      <c r="M134">
        <v>1</v>
      </c>
      <c r="N134">
        <v>0</v>
      </c>
      <c r="O134" s="2" t="s">
        <v>547</v>
      </c>
      <c r="P134">
        <v>5000</v>
      </c>
      <c r="Q134">
        <v>5000</v>
      </c>
    </row>
    <row r="135" spans="1:17" ht="18.75" customHeight="1" x14ac:dyDescent="0.4">
      <c r="A135">
        <f t="shared" si="0"/>
        <v>133</v>
      </c>
      <c r="B135" t="s">
        <v>366</v>
      </c>
      <c r="C135" t="s">
        <v>507</v>
      </c>
      <c r="D135" t="s">
        <v>506</v>
      </c>
      <c r="E135" t="s">
        <v>595</v>
      </c>
      <c r="F135">
        <v>500</v>
      </c>
      <c r="G135">
        <v>150</v>
      </c>
      <c r="H135">
        <v>0</v>
      </c>
      <c r="I135">
        <v>0</v>
      </c>
      <c r="J135">
        <v>0</v>
      </c>
      <c r="K135">
        <v>0</v>
      </c>
      <c r="L135">
        <v>0</v>
      </c>
      <c r="M135">
        <v>1</v>
      </c>
      <c r="N135">
        <v>0</v>
      </c>
      <c r="O135" s="2" t="s">
        <v>454</v>
      </c>
      <c r="P135">
        <v>5000</v>
      </c>
      <c r="Q135">
        <v>5000</v>
      </c>
    </row>
    <row r="136" spans="1:17" ht="18.75" customHeight="1" x14ac:dyDescent="0.4">
      <c r="A136">
        <f t="shared" si="0"/>
        <v>134</v>
      </c>
      <c r="B136" t="s">
        <v>366</v>
      </c>
      <c r="C136" t="s">
        <v>509</v>
      </c>
      <c r="D136" t="s">
        <v>508</v>
      </c>
      <c r="E136" t="s">
        <v>596</v>
      </c>
      <c r="F136">
        <v>500</v>
      </c>
      <c r="G136">
        <v>150</v>
      </c>
      <c r="H136">
        <v>0</v>
      </c>
      <c r="I136">
        <v>0</v>
      </c>
      <c r="J136">
        <v>0</v>
      </c>
      <c r="K136">
        <v>0</v>
      </c>
      <c r="L136">
        <v>0</v>
      </c>
      <c r="M136">
        <v>1</v>
      </c>
      <c r="N136">
        <v>0</v>
      </c>
      <c r="O136" s="2" t="s">
        <v>611</v>
      </c>
      <c r="P136">
        <v>5000</v>
      </c>
      <c r="Q136">
        <v>5000</v>
      </c>
    </row>
    <row r="137" spans="1:17" ht="18.75" customHeight="1" x14ac:dyDescent="0.4">
      <c r="A137">
        <f t="shared" si="0"/>
        <v>135</v>
      </c>
      <c r="B137" t="s">
        <v>366</v>
      </c>
      <c r="C137" t="s">
        <v>510</v>
      </c>
      <c r="D137" t="s">
        <v>511</v>
      </c>
      <c r="E137" t="s">
        <v>597</v>
      </c>
      <c r="F137">
        <v>500</v>
      </c>
      <c r="G137">
        <v>150</v>
      </c>
      <c r="H137">
        <v>0</v>
      </c>
      <c r="I137">
        <v>0</v>
      </c>
      <c r="J137">
        <v>0</v>
      </c>
      <c r="K137">
        <v>0</v>
      </c>
      <c r="L137">
        <v>0</v>
      </c>
      <c r="M137">
        <v>1</v>
      </c>
      <c r="N137">
        <v>0</v>
      </c>
      <c r="O137" s="2" t="s">
        <v>530</v>
      </c>
      <c r="P137">
        <v>5000</v>
      </c>
      <c r="Q137">
        <v>5000</v>
      </c>
    </row>
    <row r="138" spans="1:17" ht="18.75" customHeight="1" x14ac:dyDescent="0.4">
      <c r="A138">
        <f t="shared" si="0"/>
        <v>136</v>
      </c>
      <c r="B138" t="s">
        <v>366</v>
      </c>
      <c r="C138" t="s">
        <v>518</v>
      </c>
      <c r="D138" t="s">
        <v>514</v>
      </c>
      <c r="E138" t="s">
        <v>600</v>
      </c>
      <c r="F138">
        <v>500</v>
      </c>
      <c r="G138">
        <v>150</v>
      </c>
      <c r="H138">
        <v>0</v>
      </c>
      <c r="I138">
        <v>0</v>
      </c>
      <c r="J138">
        <v>0</v>
      </c>
      <c r="K138">
        <v>0</v>
      </c>
      <c r="L138">
        <v>0</v>
      </c>
      <c r="M138">
        <v>1</v>
      </c>
      <c r="N138">
        <v>0</v>
      </c>
      <c r="O138" s="2" t="s">
        <v>454</v>
      </c>
      <c r="P138">
        <v>5000</v>
      </c>
      <c r="Q138">
        <v>5000</v>
      </c>
    </row>
    <row r="139" spans="1:17" ht="18.75" customHeight="1" x14ac:dyDescent="0.4">
      <c r="A139">
        <f t="shared" si="0"/>
        <v>137</v>
      </c>
      <c r="B139" t="s">
        <v>366</v>
      </c>
      <c r="C139" t="s">
        <v>519</v>
      </c>
      <c r="D139" t="s">
        <v>515</v>
      </c>
      <c r="E139" t="s">
        <v>598</v>
      </c>
      <c r="F139">
        <v>500</v>
      </c>
      <c r="G139">
        <v>150</v>
      </c>
      <c r="H139">
        <v>0</v>
      </c>
      <c r="I139">
        <v>0</v>
      </c>
      <c r="J139">
        <v>0</v>
      </c>
      <c r="K139">
        <v>0</v>
      </c>
      <c r="L139">
        <v>0</v>
      </c>
      <c r="M139">
        <v>1</v>
      </c>
      <c r="N139">
        <v>0</v>
      </c>
      <c r="O139" s="2" t="s">
        <v>533</v>
      </c>
      <c r="P139">
        <v>5000</v>
      </c>
      <c r="Q139">
        <v>5000</v>
      </c>
    </row>
    <row r="140" spans="1:17" ht="18.75" customHeight="1" x14ac:dyDescent="0.4">
      <c r="A140">
        <f t="shared" si="0"/>
        <v>138</v>
      </c>
      <c r="B140" t="s">
        <v>366</v>
      </c>
      <c r="C140" t="s">
        <v>520</v>
      </c>
      <c r="D140" t="s">
        <v>516</v>
      </c>
      <c r="E140" t="s">
        <v>606</v>
      </c>
      <c r="F140">
        <v>500</v>
      </c>
      <c r="G140">
        <v>150</v>
      </c>
      <c r="H140">
        <v>0</v>
      </c>
      <c r="I140">
        <v>0</v>
      </c>
      <c r="J140">
        <v>0</v>
      </c>
      <c r="K140">
        <v>0</v>
      </c>
      <c r="L140">
        <v>0</v>
      </c>
      <c r="M140">
        <v>1</v>
      </c>
      <c r="N140">
        <v>0</v>
      </c>
      <c r="O140" s="2" t="s">
        <v>454</v>
      </c>
      <c r="P140">
        <v>5000</v>
      </c>
      <c r="Q140">
        <v>5000</v>
      </c>
    </row>
    <row r="141" spans="1:17" ht="18.75" customHeight="1" x14ac:dyDescent="0.4">
      <c r="A141">
        <f t="shared" si="0"/>
        <v>139</v>
      </c>
      <c r="B141" t="s">
        <v>366</v>
      </c>
      <c r="C141" t="s">
        <v>521</v>
      </c>
      <c r="D141" t="s">
        <v>517</v>
      </c>
      <c r="E141" t="s">
        <v>599</v>
      </c>
      <c r="F141">
        <v>500</v>
      </c>
      <c r="G141">
        <v>150</v>
      </c>
      <c r="H141">
        <v>0</v>
      </c>
      <c r="I141">
        <v>0</v>
      </c>
      <c r="J141">
        <v>0</v>
      </c>
      <c r="K141">
        <v>0</v>
      </c>
      <c r="L141">
        <v>0</v>
      </c>
      <c r="M141">
        <v>1</v>
      </c>
      <c r="N141">
        <v>0</v>
      </c>
      <c r="O141" s="2" t="s">
        <v>454</v>
      </c>
      <c r="P141">
        <v>5000</v>
      </c>
      <c r="Q141">
        <v>5000</v>
      </c>
    </row>
    <row r="142" spans="1:17" s="10" customFormat="1" ht="18.75" customHeight="1" x14ac:dyDescent="0.4">
      <c r="A142" s="10">
        <f t="shared" si="0"/>
        <v>140</v>
      </c>
      <c r="B142" s="10" t="s">
        <v>366</v>
      </c>
      <c r="C142" s="10" t="s">
        <v>353</v>
      </c>
      <c r="D142" s="10" t="s">
        <v>352</v>
      </c>
      <c r="E142" s="10" t="s">
        <v>20</v>
      </c>
      <c r="F142" s="10">
        <v>500</v>
      </c>
      <c r="G142" s="10">
        <v>150</v>
      </c>
      <c r="H142" s="10">
        <v>0</v>
      </c>
      <c r="I142" s="10">
        <v>0</v>
      </c>
      <c r="J142" s="10">
        <v>0</v>
      </c>
      <c r="K142" s="10">
        <v>0</v>
      </c>
      <c r="L142" s="10">
        <v>0</v>
      </c>
      <c r="M142" s="10">
        <v>1</v>
      </c>
      <c r="N142" s="10">
        <v>0</v>
      </c>
      <c r="O142" s="11" t="s">
        <v>279</v>
      </c>
      <c r="P142" s="10">
        <v>5000</v>
      </c>
      <c r="Q142" s="10">
        <v>5000</v>
      </c>
    </row>
    <row r="143" spans="1:17" s="10" customFormat="1" ht="18.75" customHeight="1" x14ac:dyDescent="0.4">
      <c r="A143" s="10">
        <f t="shared" si="0"/>
        <v>141</v>
      </c>
      <c r="B143" s="10" t="s">
        <v>366</v>
      </c>
      <c r="C143" s="10" t="s">
        <v>356</v>
      </c>
      <c r="D143" s="10" t="s">
        <v>354</v>
      </c>
      <c r="E143" s="10" t="s">
        <v>20</v>
      </c>
      <c r="F143" s="10">
        <v>500</v>
      </c>
      <c r="G143" s="10">
        <v>150</v>
      </c>
      <c r="H143" s="10">
        <v>0</v>
      </c>
      <c r="I143" s="10">
        <v>0</v>
      </c>
      <c r="J143" s="10">
        <v>0</v>
      </c>
      <c r="K143" s="10">
        <v>0</v>
      </c>
      <c r="L143" s="10">
        <v>0</v>
      </c>
      <c r="M143" s="10">
        <v>1</v>
      </c>
      <c r="N143" s="10">
        <v>0</v>
      </c>
      <c r="O143" s="11" t="s">
        <v>279</v>
      </c>
      <c r="P143" s="10">
        <v>5000</v>
      </c>
      <c r="Q143" s="10">
        <v>5000</v>
      </c>
    </row>
    <row r="144" spans="1:17" s="10" customFormat="1" ht="18.75" customHeight="1" x14ac:dyDescent="0.4">
      <c r="A144" s="10">
        <f t="shared" si="0"/>
        <v>142</v>
      </c>
      <c r="B144" s="10" t="s">
        <v>366</v>
      </c>
      <c r="C144" s="10" t="s">
        <v>365</v>
      </c>
      <c r="D144" s="10" t="s">
        <v>355</v>
      </c>
      <c r="E144" s="10" t="s">
        <v>20</v>
      </c>
      <c r="F144" s="10">
        <v>500</v>
      </c>
      <c r="G144" s="10">
        <v>150</v>
      </c>
      <c r="H144" s="10">
        <v>0</v>
      </c>
      <c r="I144" s="10">
        <v>0</v>
      </c>
      <c r="J144" s="10">
        <v>0</v>
      </c>
      <c r="K144" s="10">
        <v>0</v>
      </c>
      <c r="L144" s="10">
        <v>0</v>
      </c>
      <c r="M144" s="10">
        <v>1</v>
      </c>
      <c r="N144" s="10">
        <v>0</v>
      </c>
      <c r="O144" s="11" t="s">
        <v>279</v>
      </c>
      <c r="P144" s="10">
        <v>5000</v>
      </c>
      <c r="Q144" s="10">
        <v>5000</v>
      </c>
    </row>
    <row r="145" spans="1:17" ht="18.75" customHeight="1" x14ac:dyDescent="0.4">
      <c r="A145">
        <f t="shared" si="0"/>
        <v>143</v>
      </c>
      <c r="B145" t="s">
        <v>366</v>
      </c>
      <c r="C145" t="s">
        <v>358</v>
      </c>
      <c r="D145" t="s">
        <v>357</v>
      </c>
      <c r="E145" t="s">
        <v>601</v>
      </c>
      <c r="F145">
        <v>500</v>
      </c>
      <c r="G145">
        <v>150</v>
      </c>
      <c r="H145">
        <v>0</v>
      </c>
      <c r="I145">
        <v>0</v>
      </c>
      <c r="J145">
        <v>0</v>
      </c>
      <c r="K145">
        <v>0</v>
      </c>
      <c r="L145">
        <v>0</v>
      </c>
      <c r="M145">
        <v>1</v>
      </c>
      <c r="N145">
        <v>0</v>
      </c>
      <c r="O145" s="2" t="s">
        <v>416</v>
      </c>
      <c r="P145">
        <v>5000</v>
      </c>
      <c r="Q145">
        <v>5000</v>
      </c>
    </row>
    <row r="146" spans="1:17" s="10" customFormat="1" ht="18.75" customHeight="1" x14ac:dyDescent="0.4">
      <c r="A146" s="10">
        <f t="shared" si="0"/>
        <v>144</v>
      </c>
      <c r="B146" s="10" t="s">
        <v>366</v>
      </c>
      <c r="C146" s="10" t="s">
        <v>360</v>
      </c>
      <c r="D146" s="10" t="s">
        <v>359</v>
      </c>
      <c r="E146" s="10" t="s">
        <v>603</v>
      </c>
      <c r="F146" s="10">
        <v>500</v>
      </c>
      <c r="G146" s="10">
        <v>150</v>
      </c>
      <c r="H146" s="10">
        <v>0</v>
      </c>
      <c r="I146" s="10">
        <v>0</v>
      </c>
      <c r="J146" s="10">
        <v>0</v>
      </c>
      <c r="K146" s="10">
        <v>0</v>
      </c>
      <c r="L146" s="10">
        <v>0</v>
      </c>
      <c r="M146" s="10">
        <v>1</v>
      </c>
      <c r="N146" s="10">
        <v>0</v>
      </c>
      <c r="O146" s="11" t="s">
        <v>279</v>
      </c>
      <c r="P146" s="10">
        <v>5000</v>
      </c>
      <c r="Q146" s="10">
        <v>5000</v>
      </c>
    </row>
    <row r="147" spans="1:17" s="10" customFormat="1" ht="18.75" customHeight="1" x14ac:dyDescent="0.4">
      <c r="A147" s="10">
        <f t="shared" si="0"/>
        <v>145</v>
      </c>
      <c r="B147" s="10" t="s">
        <v>366</v>
      </c>
      <c r="C147" s="10" t="s">
        <v>362</v>
      </c>
      <c r="D147" s="10" t="s">
        <v>361</v>
      </c>
      <c r="E147" s="10" t="s">
        <v>604</v>
      </c>
      <c r="F147" s="10">
        <v>500</v>
      </c>
      <c r="G147" s="10">
        <v>150</v>
      </c>
      <c r="H147" s="10">
        <v>0</v>
      </c>
      <c r="I147" s="10">
        <v>0</v>
      </c>
      <c r="J147" s="10">
        <v>0</v>
      </c>
      <c r="K147" s="10">
        <v>0</v>
      </c>
      <c r="L147" s="10">
        <v>0</v>
      </c>
      <c r="M147" s="10">
        <v>1</v>
      </c>
      <c r="N147" s="10">
        <v>0</v>
      </c>
      <c r="O147" s="11" t="s">
        <v>418</v>
      </c>
      <c r="P147" s="10">
        <v>5000</v>
      </c>
      <c r="Q147" s="10">
        <v>5000</v>
      </c>
    </row>
    <row r="148" spans="1:17" ht="18.75" customHeight="1" x14ac:dyDescent="0.4">
      <c r="A148">
        <f t="shared" si="0"/>
        <v>146</v>
      </c>
      <c r="B148" t="s">
        <v>366</v>
      </c>
      <c r="C148" t="s">
        <v>305</v>
      </c>
      <c r="D148" t="s">
        <v>306</v>
      </c>
      <c r="E148" t="s">
        <v>602</v>
      </c>
      <c r="F148">
        <v>500</v>
      </c>
      <c r="G148">
        <v>150</v>
      </c>
      <c r="H148">
        <v>0</v>
      </c>
      <c r="I148">
        <v>0</v>
      </c>
      <c r="J148">
        <v>0</v>
      </c>
      <c r="K148">
        <v>0</v>
      </c>
      <c r="L148">
        <v>0</v>
      </c>
      <c r="M148">
        <v>1</v>
      </c>
      <c r="N148">
        <v>0</v>
      </c>
      <c r="O148" s="2" t="s">
        <v>413</v>
      </c>
      <c r="P148">
        <v>5000</v>
      </c>
      <c r="Q148">
        <v>5000</v>
      </c>
    </row>
    <row r="149" spans="1:17" ht="18" customHeight="1" x14ac:dyDescent="0.4">
      <c r="A149">
        <f>ROW()-2</f>
        <v>147</v>
      </c>
      <c r="B149" t="s">
        <v>431</v>
      </c>
      <c r="C149" t="s">
        <v>428</v>
      </c>
      <c r="D149" t="s">
        <v>429</v>
      </c>
      <c r="E149" t="s">
        <v>20</v>
      </c>
      <c r="F149">
        <v>0</v>
      </c>
      <c r="G149">
        <v>0</v>
      </c>
      <c r="H149">
        <v>0</v>
      </c>
      <c r="I149">
        <v>1</v>
      </c>
      <c r="J149">
        <v>0</v>
      </c>
      <c r="K149">
        <v>0</v>
      </c>
      <c r="L149">
        <v>0</v>
      </c>
      <c r="M149">
        <v>0</v>
      </c>
      <c r="N149">
        <v>0</v>
      </c>
      <c r="O149" t="s">
        <v>430</v>
      </c>
      <c r="P149">
        <v>9999</v>
      </c>
      <c r="Q149">
        <v>9999</v>
      </c>
    </row>
    <row r="150" spans="1:17" ht="23.25" customHeight="1" x14ac:dyDescent="0.4">
      <c r="A150">
        <v>10000</v>
      </c>
      <c r="B150" t="s">
        <v>166</v>
      </c>
      <c r="C150" t="s">
        <v>170</v>
      </c>
      <c r="D150" t="s">
        <v>171</v>
      </c>
      <c r="E150" t="s">
        <v>20</v>
      </c>
      <c r="F150">
        <v>500</v>
      </c>
      <c r="G150">
        <v>150</v>
      </c>
      <c r="H150">
        <v>0</v>
      </c>
      <c r="I150">
        <v>0</v>
      </c>
      <c r="J150">
        <v>0</v>
      </c>
      <c r="K150">
        <v>0</v>
      </c>
      <c r="L150">
        <v>0</v>
      </c>
      <c r="M150">
        <v>0</v>
      </c>
      <c r="N150">
        <v>0</v>
      </c>
      <c r="O150" s="2" t="s">
        <v>172</v>
      </c>
      <c r="P150">
        <v>9000</v>
      </c>
      <c r="Q150">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Q19"/>
  <sheetViews>
    <sheetView zoomScale="85" zoomScaleNormal="85" workbookViewId="0">
      <selection activeCell="M2" sqref="M2"/>
    </sheetView>
  </sheetViews>
  <sheetFormatPr defaultRowHeight="18" customHeight="1" x14ac:dyDescent="0.4"/>
  <cols>
    <col min="1" max="1" width="8.25" customWidth="1"/>
    <col min="2" max="2" width="19.5" customWidth="1"/>
    <col min="3" max="3" width="23.75" customWidth="1"/>
    <col min="4" max="4" width="25.375" customWidth="1"/>
    <col min="5" max="5" width="26.75" customWidth="1"/>
    <col min="6" max="6" width="8" customWidth="1"/>
    <col min="7" max="7" width="7.75" customWidth="1"/>
    <col min="8" max="8" width="4.625" customWidth="1"/>
    <col min="9" max="13" width="7.5" customWidth="1"/>
    <col min="14" max="14" width="10.375" customWidth="1"/>
    <col min="15" max="15" width="26.75" customWidth="1"/>
    <col min="16" max="16" width="9.875" customWidth="1"/>
    <col min="17" max="17" width="10.125" customWidth="1"/>
  </cols>
  <sheetData>
    <row r="1" spans="1:17" ht="18" customHeight="1" x14ac:dyDescent="0.2">
      <c r="A1" s="1" t="s">
        <v>1</v>
      </c>
      <c r="B1" s="1" t="s">
        <v>32</v>
      </c>
      <c r="C1" s="1" t="s">
        <v>0</v>
      </c>
      <c r="D1" s="1" t="s">
        <v>2</v>
      </c>
      <c r="E1" s="1" t="s">
        <v>552</v>
      </c>
      <c r="F1" s="1" t="s">
        <v>5</v>
      </c>
      <c r="G1" s="1" t="s">
        <v>6</v>
      </c>
      <c r="H1" s="1" t="s">
        <v>10</v>
      </c>
      <c r="I1" s="1" t="s">
        <v>9</v>
      </c>
      <c r="J1" s="1" t="s">
        <v>108</v>
      </c>
      <c r="K1" s="1" t="s">
        <v>466</v>
      </c>
      <c r="L1" s="1" t="s">
        <v>467</v>
      </c>
      <c r="M1" s="1" t="s">
        <v>553</v>
      </c>
      <c r="N1" s="1" t="s">
        <v>11</v>
      </c>
      <c r="O1" s="1" t="s">
        <v>19</v>
      </c>
      <c r="P1" s="1" t="s">
        <v>51</v>
      </c>
      <c r="Q1" s="1" t="s">
        <v>52</v>
      </c>
    </row>
    <row r="2" spans="1:17" ht="18" customHeight="1" x14ac:dyDescent="0.4">
      <c r="A2">
        <f t="shared" ref="A2:A19" si="0">ROW()-2</f>
        <v>0</v>
      </c>
      <c r="B2" t="s">
        <v>101</v>
      </c>
      <c r="C2" t="s">
        <v>68</v>
      </c>
      <c r="D2" t="s">
        <v>82</v>
      </c>
      <c r="E2" t="s">
        <v>20</v>
      </c>
      <c r="F2">
        <v>0</v>
      </c>
      <c r="G2">
        <v>0</v>
      </c>
      <c r="H2">
        <v>1</v>
      </c>
      <c r="I2">
        <v>0</v>
      </c>
      <c r="J2">
        <v>1</v>
      </c>
      <c r="K2">
        <v>0</v>
      </c>
      <c r="L2">
        <v>0</v>
      </c>
      <c r="M2">
        <v>0</v>
      </c>
      <c r="N2">
        <v>1</v>
      </c>
      <c r="O2" t="s">
        <v>100</v>
      </c>
      <c r="P2">
        <v>9999</v>
      </c>
      <c r="Q2">
        <v>9999</v>
      </c>
    </row>
    <row r="3" spans="1:17" ht="18" customHeight="1" x14ac:dyDescent="0.4">
      <c r="A3">
        <f t="shared" si="0"/>
        <v>1</v>
      </c>
      <c r="B3" t="s">
        <v>102</v>
      </c>
      <c r="C3" t="s">
        <v>109</v>
      </c>
      <c r="D3" t="s">
        <v>151</v>
      </c>
      <c r="E3" t="s">
        <v>20</v>
      </c>
      <c r="F3">
        <v>0</v>
      </c>
      <c r="G3">
        <v>0</v>
      </c>
      <c r="H3">
        <v>0</v>
      </c>
      <c r="I3">
        <v>0</v>
      </c>
      <c r="J3">
        <v>1</v>
      </c>
      <c r="K3">
        <v>1</v>
      </c>
      <c r="L3">
        <v>0</v>
      </c>
      <c r="M3">
        <v>0</v>
      </c>
      <c r="N3">
        <v>1</v>
      </c>
      <c r="O3" t="s">
        <v>80</v>
      </c>
      <c r="P3">
        <v>9999</v>
      </c>
      <c r="Q3">
        <v>9999</v>
      </c>
    </row>
    <row r="4" spans="1:17" ht="18" customHeight="1" x14ac:dyDescent="0.4">
      <c r="A4">
        <f t="shared" si="0"/>
        <v>2</v>
      </c>
      <c r="B4" t="s">
        <v>103</v>
      </c>
      <c r="C4" t="s">
        <v>74</v>
      </c>
      <c r="D4" t="s">
        <v>150</v>
      </c>
      <c r="E4" t="s">
        <v>20</v>
      </c>
      <c r="F4">
        <v>0</v>
      </c>
      <c r="G4">
        <v>0</v>
      </c>
      <c r="H4">
        <v>0</v>
      </c>
      <c r="I4">
        <v>0</v>
      </c>
      <c r="J4">
        <v>1</v>
      </c>
      <c r="K4">
        <v>2</v>
      </c>
      <c r="L4">
        <v>0</v>
      </c>
      <c r="M4">
        <v>0</v>
      </c>
      <c r="N4">
        <v>1</v>
      </c>
      <c r="O4" t="s">
        <v>80</v>
      </c>
      <c r="P4">
        <v>9999</v>
      </c>
      <c r="Q4">
        <v>9999</v>
      </c>
    </row>
    <row r="5" spans="1:17" ht="18" customHeight="1" x14ac:dyDescent="0.4">
      <c r="A5">
        <f t="shared" si="0"/>
        <v>3</v>
      </c>
      <c r="B5" t="s">
        <v>148</v>
      </c>
      <c r="C5" t="s">
        <v>83</v>
      </c>
      <c r="D5" t="s">
        <v>152</v>
      </c>
      <c r="E5" t="s">
        <v>20</v>
      </c>
      <c r="F5">
        <v>0</v>
      </c>
      <c r="G5">
        <v>0</v>
      </c>
      <c r="H5">
        <v>0</v>
      </c>
      <c r="I5">
        <v>0</v>
      </c>
      <c r="J5">
        <v>1</v>
      </c>
      <c r="K5">
        <v>3</v>
      </c>
      <c r="L5">
        <v>0</v>
      </c>
      <c r="M5">
        <v>0</v>
      </c>
      <c r="N5">
        <v>1</v>
      </c>
      <c r="O5" t="s">
        <v>80</v>
      </c>
      <c r="P5">
        <v>9999</v>
      </c>
      <c r="Q5">
        <v>9999</v>
      </c>
    </row>
    <row r="6" spans="1:17" ht="18" customHeight="1" x14ac:dyDescent="0.4">
      <c r="A6">
        <f t="shared" si="0"/>
        <v>4</v>
      </c>
      <c r="B6" t="s">
        <v>149</v>
      </c>
      <c r="C6" t="s">
        <v>116</v>
      </c>
      <c r="D6" t="s">
        <v>153</v>
      </c>
      <c r="E6" t="s">
        <v>20</v>
      </c>
      <c r="F6">
        <v>0</v>
      </c>
      <c r="G6">
        <v>0</v>
      </c>
      <c r="H6">
        <v>0</v>
      </c>
      <c r="I6">
        <v>0</v>
      </c>
      <c r="J6">
        <v>1</v>
      </c>
      <c r="K6">
        <v>4</v>
      </c>
      <c r="L6">
        <v>0</v>
      </c>
      <c r="M6">
        <v>0</v>
      </c>
      <c r="N6">
        <v>1</v>
      </c>
      <c r="O6" t="s">
        <v>80</v>
      </c>
      <c r="P6">
        <v>9999</v>
      </c>
      <c r="Q6">
        <v>9999</v>
      </c>
    </row>
    <row r="7" spans="1:17" ht="18" customHeight="1" x14ac:dyDescent="0.4">
      <c r="A7">
        <f t="shared" si="0"/>
        <v>5</v>
      </c>
      <c r="B7" t="s">
        <v>473</v>
      </c>
      <c r="C7" t="s">
        <v>478</v>
      </c>
      <c r="D7" t="s">
        <v>477</v>
      </c>
      <c r="E7" t="s">
        <v>20</v>
      </c>
      <c r="F7">
        <v>0</v>
      </c>
      <c r="G7">
        <v>0</v>
      </c>
      <c r="H7">
        <v>0</v>
      </c>
      <c r="I7">
        <v>0</v>
      </c>
      <c r="J7">
        <v>1</v>
      </c>
      <c r="K7">
        <v>5</v>
      </c>
      <c r="L7">
        <v>0</v>
      </c>
      <c r="M7">
        <v>0</v>
      </c>
      <c r="N7">
        <v>1</v>
      </c>
      <c r="O7" t="s">
        <v>80</v>
      </c>
      <c r="P7">
        <v>9999</v>
      </c>
      <c r="Q7">
        <v>9999</v>
      </c>
    </row>
    <row r="8" spans="1:17" ht="18" customHeight="1" x14ac:dyDescent="0.4">
      <c r="A8">
        <f t="shared" si="0"/>
        <v>6</v>
      </c>
      <c r="B8" t="s">
        <v>474</v>
      </c>
      <c r="C8" t="s">
        <v>479</v>
      </c>
      <c r="D8" t="s">
        <v>476</v>
      </c>
      <c r="E8" t="s">
        <v>20</v>
      </c>
      <c r="F8">
        <v>0</v>
      </c>
      <c r="G8">
        <v>0</v>
      </c>
      <c r="H8">
        <v>0</v>
      </c>
      <c r="I8">
        <v>0</v>
      </c>
      <c r="J8">
        <v>1</v>
      </c>
      <c r="K8">
        <v>6</v>
      </c>
      <c r="L8">
        <v>0</v>
      </c>
      <c r="M8">
        <v>0</v>
      </c>
      <c r="N8">
        <v>1</v>
      </c>
      <c r="O8" t="s">
        <v>80</v>
      </c>
      <c r="P8">
        <v>9999</v>
      </c>
      <c r="Q8">
        <v>9999</v>
      </c>
    </row>
    <row r="9" spans="1:17" ht="18" customHeight="1" x14ac:dyDescent="0.4">
      <c r="A9">
        <f t="shared" si="0"/>
        <v>7</v>
      </c>
      <c r="B9" t="s">
        <v>475</v>
      </c>
      <c r="C9" t="s">
        <v>480</v>
      </c>
      <c r="D9" t="s">
        <v>483</v>
      </c>
      <c r="E9" t="s">
        <v>20</v>
      </c>
      <c r="F9">
        <v>0</v>
      </c>
      <c r="G9">
        <v>0</v>
      </c>
      <c r="H9">
        <v>0</v>
      </c>
      <c r="I9">
        <v>0</v>
      </c>
      <c r="J9">
        <v>1</v>
      </c>
      <c r="K9">
        <v>7</v>
      </c>
      <c r="L9">
        <v>0</v>
      </c>
      <c r="M9">
        <v>0</v>
      </c>
      <c r="N9">
        <v>1</v>
      </c>
      <c r="O9" t="s">
        <v>80</v>
      </c>
      <c r="P9">
        <v>9999</v>
      </c>
      <c r="Q9">
        <v>9999</v>
      </c>
    </row>
    <row r="10" spans="1:17" ht="18" customHeight="1" x14ac:dyDescent="0.4">
      <c r="A10">
        <f t="shared" si="0"/>
        <v>8</v>
      </c>
      <c r="B10" t="s">
        <v>104</v>
      </c>
      <c r="C10" s="3" t="s">
        <v>76</v>
      </c>
      <c r="D10" t="s">
        <v>78</v>
      </c>
      <c r="E10" t="s">
        <v>20</v>
      </c>
      <c r="F10">
        <v>0</v>
      </c>
      <c r="G10">
        <v>0</v>
      </c>
      <c r="H10">
        <v>0</v>
      </c>
      <c r="I10">
        <v>0</v>
      </c>
      <c r="J10">
        <v>2</v>
      </c>
      <c r="K10">
        <v>100</v>
      </c>
      <c r="L10">
        <v>0</v>
      </c>
      <c r="M10">
        <v>0</v>
      </c>
      <c r="N10">
        <v>1</v>
      </c>
      <c r="O10" t="s">
        <v>81</v>
      </c>
      <c r="P10">
        <v>9999</v>
      </c>
      <c r="Q10">
        <v>9999</v>
      </c>
    </row>
    <row r="11" spans="1:17" s="10" customFormat="1" ht="18" customHeight="1" x14ac:dyDescent="0.4">
      <c r="A11" s="10">
        <f t="shared" si="0"/>
        <v>9</v>
      </c>
      <c r="B11" s="10" t="s">
        <v>105</v>
      </c>
      <c r="C11" s="10" t="s">
        <v>77</v>
      </c>
      <c r="D11" s="10" t="s">
        <v>79</v>
      </c>
      <c r="E11" s="10" t="s">
        <v>20</v>
      </c>
      <c r="F11" s="10">
        <v>0</v>
      </c>
      <c r="G11" s="10">
        <v>0</v>
      </c>
      <c r="H11" s="10">
        <v>0</v>
      </c>
      <c r="I11" s="10">
        <v>0</v>
      </c>
      <c r="J11" s="10">
        <v>2</v>
      </c>
      <c r="K11" s="10">
        <v>101</v>
      </c>
      <c r="L11" s="10">
        <v>0</v>
      </c>
      <c r="M11" s="10">
        <v>0</v>
      </c>
      <c r="N11" s="10">
        <v>0</v>
      </c>
      <c r="O11" s="10" t="s">
        <v>81</v>
      </c>
      <c r="P11" s="10">
        <v>9999</v>
      </c>
      <c r="Q11" s="10">
        <v>9999</v>
      </c>
    </row>
    <row r="12" spans="1:17" ht="18" customHeight="1" x14ac:dyDescent="0.4">
      <c r="A12">
        <f t="shared" si="0"/>
        <v>10</v>
      </c>
      <c r="B12" t="s">
        <v>105</v>
      </c>
      <c r="C12" t="s">
        <v>115</v>
      </c>
      <c r="D12" t="s">
        <v>114</v>
      </c>
      <c r="E12" t="s">
        <v>20</v>
      </c>
      <c r="F12">
        <v>0</v>
      </c>
      <c r="G12">
        <v>0</v>
      </c>
      <c r="H12">
        <v>0</v>
      </c>
      <c r="I12">
        <v>0</v>
      </c>
      <c r="J12">
        <v>2</v>
      </c>
      <c r="K12">
        <v>102</v>
      </c>
      <c r="L12">
        <v>0</v>
      </c>
      <c r="M12">
        <v>0</v>
      </c>
      <c r="N12">
        <v>1</v>
      </c>
      <c r="O12" t="s">
        <v>81</v>
      </c>
      <c r="P12">
        <v>9999</v>
      </c>
      <c r="Q12">
        <v>9999</v>
      </c>
    </row>
    <row r="13" spans="1:17" ht="18" customHeight="1" x14ac:dyDescent="0.4">
      <c r="A13">
        <f t="shared" si="0"/>
        <v>11</v>
      </c>
      <c r="B13" t="s">
        <v>106</v>
      </c>
      <c r="C13" t="s">
        <v>85</v>
      </c>
      <c r="D13" t="s">
        <v>84</v>
      </c>
      <c r="E13" t="s">
        <v>20</v>
      </c>
      <c r="F13">
        <v>0</v>
      </c>
      <c r="G13">
        <v>0</v>
      </c>
      <c r="H13">
        <v>0</v>
      </c>
      <c r="I13">
        <v>0</v>
      </c>
      <c r="J13">
        <v>2</v>
      </c>
      <c r="K13">
        <v>103</v>
      </c>
      <c r="L13">
        <v>0</v>
      </c>
      <c r="M13">
        <v>0</v>
      </c>
      <c r="N13">
        <v>1</v>
      </c>
      <c r="O13" t="s">
        <v>81</v>
      </c>
      <c r="P13">
        <v>9999</v>
      </c>
      <c r="Q13">
        <v>9999</v>
      </c>
    </row>
    <row r="14" spans="1:17" ht="18" customHeight="1" x14ac:dyDescent="0.4">
      <c r="A14">
        <f t="shared" si="0"/>
        <v>12</v>
      </c>
      <c r="B14" t="s">
        <v>145</v>
      </c>
      <c r="C14" t="s">
        <v>143</v>
      </c>
      <c r="D14" t="s">
        <v>144</v>
      </c>
      <c r="E14" t="s">
        <v>20</v>
      </c>
      <c r="F14">
        <v>0</v>
      </c>
      <c r="G14">
        <v>0</v>
      </c>
      <c r="H14">
        <v>0</v>
      </c>
      <c r="I14">
        <v>0</v>
      </c>
      <c r="J14">
        <v>2</v>
      </c>
      <c r="K14">
        <v>104</v>
      </c>
      <c r="L14">
        <v>0</v>
      </c>
      <c r="M14">
        <v>0</v>
      </c>
      <c r="N14">
        <v>1</v>
      </c>
      <c r="O14" t="s">
        <v>81</v>
      </c>
      <c r="P14">
        <v>9999</v>
      </c>
      <c r="Q14">
        <v>9999</v>
      </c>
    </row>
    <row r="15" spans="1:17" ht="18" customHeight="1" x14ac:dyDescent="0.4">
      <c r="A15">
        <f t="shared" si="0"/>
        <v>13</v>
      </c>
      <c r="B15" t="s">
        <v>146</v>
      </c>
      <c r="C15" t="s">
        <v>113</v>
      </c>
      <c r="D15" t="s">
        <v>112</v>
      </c>
      <c r="E15" t="s">
        <v>20</v>
      </c>
      <c r="F15">
        <v>0</v>
      </c>
      <c r="G15">
        <v>0</v>
      </c>
      <c r="H15">
        <v>0</v>
      </c>
      <c r="I15">
        <v>0</v>
      </c>
      <c r="J15">
        <v>2</v>
      </c>
      <c r="K15">
        <v>105</v>
      </c>
      <c r="L15">
        <v>0</v>
      </c>
      <c r="M15">
        <v>0</v>
      </c>
      <c r="N15">
        <v>1</v>
      </c>
      <c r="O15" t="s">
        <v>81</v>
      </c>
      <c r="P15">
        <v>9999</v>
      </c>
      <c r="Q15">
        <v>9999</v>
      </c>
    </row>
    <row r="16" spans="1:17" ht="18" customHeight="1" x14ac:dyDescent="0.4">
      <c r="A16">
        <f t="shared" si="0"/>
        <v>14</v>
      </c>
      <c r="B16" t="s">
        <v>147</v>
      </c>
      <c r="C16" t="s">
        <v>111</v>
      </c>
      <c r="D16" t="s">
        <v>110</v>
      </c>
      <c r="E16" t="s">
        <v>20</v>
      </c>
      <c r="F16">
        <v>0</v>
      </c>
      <c r="G16">
        <v>0</v>
      </c>
      <c r="H16">
        <v>0</v>
      </c>
      <c r="I16">
        <v>0</v>
      </c>
      <c r="J16">
        <v>2</v>
      </c>
      <c r="K16">
        <v>106</v>
      </c>
      <c r="L16">
        <v>0</v>
      </c>
      <c r="M16">
        <v>0</v>
      </c>
      <c r="N16">
        <v>1</v>
      </c>
      <c r="O16" t="s">
        <v>81</v>
      </c>
      <c r="P16">
        <v>9999</v>
      </c>
      <c r="Q16">
        <v>9999</v>
      </c>
    </row>
    <row r="17" spans="1:17" ht="18" customHeight="1" x14ac:dyDescent="0.4">
      <c r="A17">
        <f t="shared" si="0"/>
        <v>15</v>
      </c>
      <c r="B17" t="s">
        <v>484</v>
      </c>
      <c r="C17" t="s">
        <v>195</v>
      </c>
      <c r="D17" t="s">
        <v>196</v>
      </c>
      <c r="E17" t="s">
        <v>20</v>
      </c>
      <c r="F17">
        <v>0</v>
      </c>
      <c r="G17">
        <v>0</v>
      </c>
      <c r="H17">
        <v>0</v>
      </c>
      <c r="I17">
        <v>0</v>
      </c>
      <c r="J17">
        <v>2</v>
      </c>
      <c r="K17">
        <v>107</v>
      </c>
      <c r="L17">
        <v>0</v>
      </c>
      <c r="M17">
        <v>0</v>
      </c>
      <c r="N17">
        <v>1</v>
      </c>
      <c r="O17" t="s">
        <v>81</v>
      </c>
      <c r="P17">
        <v>9999</v>
      </c>
      <c r="Q17">
        <v>9999</v>
      </c>
    </row>
    <row r="18" spans="1:17" ht="18" customHeight="1" x14ac:dyDescent="0.4">
      <c r="A18">
        <f t="shared" si="0"/>
        <v>16</v>
      </c>
      <c r="B18" t="s">
        <v>485</v>
      </c>
      <c r="C18" t="s">
        <v>482</v>
      </c>
      <c r="D18" t="s">
        <v>481</v>
      </c>
      <c r="E18" t="s">
        <v>20</v>
      </c>
      <c r="F18">
        <v>0</v>
      </c>
      <c r="G18">
        <v>0</v>
      </c>
      <c r="H18">
        <v>0</v>
      </c>
      <c r="I18">
        <v>0</v>
      </c>
      <c r="J18">
        <v>2</v>
      </c>
      <c r="K18">
        <v>108</v>
      </c>
      <c r="L18">
        <v>0</v>
      </c>
      <c r="M18">
        <v>0</v>
      </c>
      <c r="N18">
        <v>1</v>
      </c>
      <c r="O18" t="s">
        <v>81</v>
      </c>
      <c r="P18">
        <v>9999</v>
      </c>
      <c r="Q18">
        <v>9999</v>
      </c>
    </row>
    <row r="19" spans="1:17" ht="18" customHeight="1" x14ac:dyDescent="0.4">
      <c r="A19">
        <f t="shared" si="0"/>
        <v>17</v>
      </c>
      <c r="B19" t="s">
        <v>40</v>
      </c>
      <c r="C19" t="s">
        <v>69</v>
      </c>
      <c r="D19" t="s">
        <v>75</v>
      </c>
      <c r="E19" t="s">
        <v>20</v>
      </c>
      <c r="F19">
        <v>0</v>
      </c>
      <c r="G19">
        <v>0</v>
      </c>
      <c r="H19">
        <v>0</v>
      </c>
      <c r="I19">
        <v>0</v>
      </c>
      <c r="J19">
        <v>10</v>
      </c>
      <c r="K19">
        <v>0</v>
      </c>
      <c r="L19">
        <v>0</v>
      </c>
      <c r="M19">
        <v>0</v>
      </c>
      <c r="N19">
        <v>1</v>
      </c>
      <c r="O19" t="s">
        <v>70</v>
      </c>
      <c r="P19">
        <v>9999</v>
      </c>
      <c r="Q19">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2026-01-08T04:13:29Z</dcterms:modified>
</cp:coreProperties>
</file>