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3CE1B17-8730-4DE7-8753-7A6AC06E28E1}" xr6:coauthVersionLast="47" xr6:coauthVersionMax="47" xr10:uidLastSave="{00000000-0000-0000-0000-000000000000}"/>
  <bookViews>
    <workbookView xWindow="2340" yWindow="184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79" i="8" l="1"/>
  <c r="A768" i="8"/>
  <c r="A761" i="8"/>
  <c r="A748" i="8"/>
  <c r="A737" i="8"/>
  <c r="A783" i="8"/>
  <c r="A775" i="8"/>
  <c r="A764" i="8"/>
  <c r="A757" i="8"/>
  <c r="A744" i="8"/>
  <c r="A733" i="8"/>
  <c r="A725" i="8"/>
  <c r="A910" i="8"/>
  <c r="A262" i="9"/>
  <c r="A165" i="8"/>
  <c r="A164" i="8"/>
  <c r="A986" i="8"/>
  <c r="A965" i="8"/>
  <c r="A924" i="8"/>
  <c r="A410" i="8"/>
  <c r="A406" i="8"/>
  <c r="A409" i="8"/>
  <c r="A405" i="8"/>
  <c r="A418" i="8"/>
  <c r="A414" i="8"/>
  <c r="A413" i="8"/>
  <c r="A417" i="8"/>
  <c r="A9" i="8"/>
  <c r="A64" i="9"/>
  <c r="A63" i="9"/>
  <c r="A863" i="8"/>
  <c r="A864" i="8"/>
  <c r="A1046" i="8"/>
  <c r="A29" i="8"/>
  <c r="A1045" i="8"/>
  <c r="A9" i="9"/>
  <c r="A10" i="9"/>
  <c r="A875" i="8"/>
  <c r="A876" i="8"/>
  <c r="A28" i="8"/>
  <c r="A27" i="8"/>
  <c r="A26" i="8"/>
  <c r="A270" i="9"/>
  <c r="A271" i="9"/>
  <c r="A132" i="9"/>
  <c r="A133" i="9"/>
  <c r="A351" i="8"/>
  <c r="A346" i="8"/>
  <c r="A368" i="8"/>
  <c r="A365" i="8"/>
  <c r="A367" i="8"/>
  <c r="A370" i="8"/>
  <c r="A369" i="8"/>
  <c r="A366" i="8"/>
  <c r="A752" i="8"/>
  <c r="A755" i="8"/>
  <c r="A754" i="8"/>
  <c r="A760" i="8"/>
  <c r="A759" i="8"/>
  <c r="A758" i="8"/>
  <c r="A756" i="8"/>
  <c r="A753" i="8"/>
  <c r="A751" i="8"/>
  <c r="A750" i="8"/>
  <c r="A749" i="8"/>
  <c r="A157" i="9"/>
  <c r="A772" i="8"/>
  <c r="A742" i="8"/>
  <c r="A741" i="8"/>
  <c r="A731" i="8"/>
  <c r="A730" i="8"/>
  <c r="A926" i="8"/>
  <c r="A167" i="8"/>
  <c r="A114" i="8"/>
  <c r="A201" i="9"/>
  <c r="A197" i="9"/>
  <c r="A193" i="9"/>
  <c r="A182" i="9"/>
  <c r="A59" i="9"/>
  <c r="A58" i="9"/>
  <c r="A57" i="9"/>
  <c r="A56" i="9"/>
  <c r="A55" i="9"/>
  <c r="A54" i="9"/>
  <c r="A472" i="8"/>
  <c r="A190" i="8"/>
  <c r="A189" i="8"/>
  <c r="A888" i="8"/>
  <c r="A886" i="8"/>
  <c r="A14" i="9"/>
  <c r="A150" i="9"/>
  <c r="A228" i="8"/>
  <c r="A227" i="8"/>
  <c r="A893" i="8"/>
  <c r="A892" i="8"/>
  <c r="A891" i="8"/>
  <c r="A890" i="8"/>
  <c r="A889" i="8"/>
  <c r="A866" i="8"/>
  <c r="A865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68" i="8"/>
  <c r="A867" i="8"/>
  <c r="A972" i="8"/>
  <c r="A969" i="8"/>
  <c r="A601" i="8"/>
  <c r="A189" i="9"/>
  <c r="A178" i="9"/>
  <c r="A973" i="8"/>
  <c r="A970" i="8"/>
  <c r="A151" i="9"/>
  <c r="A310" i="8"/>
  <c r="A977" i="8"/>
  <c r="A979" i="8"/>
  <c r="A978" i="8"/>
  <c r="A277" i="9"/>
  <c r="A24" i="9"/>
  <c r="A25" i="9"/>
  <c r="A171" i="9"/>
  <c r="A124" i="9"/>
  <c r="A283" i="9"/>
  <c r="A278" i="9"/>
  <c r="A279" i="9"/>
  <c r="A136" i="9"/>
  <c r="A782" i="8"/>
  <c r="A778" i="8"/>
  <c r="A767" i="8"/>
  <c r="A747" i="8"/>
  <c r="A736" i="8"/>
  <c r="A777" i="8"/>
  <c r="A766" i="8"/>
  <c r="A746" i="8"/>
  <c r="A735" i="8"/>
  <c r="A781" i="8"/>
  <c r="A776" i="8"/>
  <c r="A765" i="8"/>
  <c r="A745" i="8"/>
  <c r="A734" i="8"/>
  <c r="A726" i="8"/>
  <c r="A774" i="8"/>
  <c r="A763" i="8"/>
  <c r="A743" i="8"/>
  <c r="A732" i="8"/>
  <c r="A252" i="8"/>
  <c r="A251" i="8"/>
  <c r="A661" i="8"/>
  <c r="A648" i="8"/>
  <c r="A660" i="8"/>
  <c r="A659" i="8"/>
  <c r="A257" i="8"/>
  <c r="A971" i="8"/>
  <c r="A261" i="9"/>
  <c r="A263" i="9"/>
  <c r="A264" i="9"/>
  <c r="A199" i="8"/>
  <c r="A137" i="9"/>
  <c r="A30" i="9"/>
  <c r="A29" i="9"/>
  <c r="A28" i="9"/>
  <c r="A78" i="9"/>
  <c r="A79" i="9"/>
  <c r="A75" i="9"/>
  <c r="A310" i="9"/>
  <c r="A309" i="9"/>
  <c r="A308" i="9"/>
  <c r="A176" i="9"/>
  <c r="A175" i="9"/>
  <c r="A174" i="9"/>
  <c r="A177" i="9"/>
  <c r="A173" i="9"/>
  <c r="A60" i="9"/>
  <c r="A253" i="8"/>
  <c r="A89" i="9"/>
  <c r="A88" i="9"/>
  <c r="A87" i="9"/>
  <c r="A86" i="9"/>
  <c r="A85" i="9"/>
  <c r="A84" i="9"/>
  <c r="A77" i="9"/>
  <c r="A76" i="9"/>
  <c r="A83" i="9"/>
  <c r="A82" i="9"/>
  <c r="A837" i="8"/>
  <c r="A827" i="8"/>
  <c r="A836" i="8"/>
  <c r="A839" i="8"/>
  <c r="A838" i="8"/>
  <c r="A832" i="8"/>
  <c r="A835" i="8"/>
  <c r="A834" i="8"/>
  <c r="A833" i="8"/>
  <c r="A1068" i="8"/>
  <c r="A1067" i="8"/>
  <c r="A1036" i="8"/>
  <c r="A1035" i="8"/>
  <c r="A983" i="8"/>
  <c r="A962" i="8"/>
  <c r="A985" i="8"/>
  <c r="A984" i="8"/>
  <c r="A982" i="8"/>
  <c r="A964" i="8"/>
  <c r="A963" i="8"/>
  <c r="A961" i="8"/>
  <c r="A250" i="8"/>
  <c r="A249" i="8"/>
  <c r="A7" i="8"/>
  <c r="A6" i="8"/>
  <c r="A787" i="8"/>
  <c r="A785" i="8"/>
  <c r="A784" i="8"/>
  <c r="A159" i="9"/>
  <c r="A773" i="8"/>
  <c r="A771" i="8"/>
  <c r="A770" i="8"/>
  <c r="A769" i="8"/>
  <c r="A359" i="8"/>
  <c r="A355" i="8"/>
  <c r="A952" i="8"/>
  <c r="A951" i="8"/>
  <c r="A254" i="9"/>
  <c r="A348" i="8"/>
  <c r="A343" i="8"/>
  <c r="A62" i="9"/>
  <c r="A786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79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3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2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28" i="8"/>
  <c r="A902" i="8"/>
  <c r="A901" i="8"/>
  <c r="A627" i="8"/>
  <c r="A628" i="8"/>
  <c r="A629" i="8"/>
  <c r="A626" i="8"/>
  <c r="A21" i="9"/>
  <c r="A20" i="9"/>
  <c r="A19" i="9"/>
  <c r="A318" i="8"/>
  <c r="A317" i="8"/>
  <c r="A307" i="9"/>
  <c r="A306" i="9"/>
  <c r="A300" i="9"/>
  <c r="A299" i="9"/>
  <c r="A298" i="9"/>
  <c r="A302" i="9"/>
  <c r="A301" i="9"/>
  <c r="A297" i="9"/>
  <c r="A291" i="9"/>
  <c r="A292" i="9"/>
  <c r="A293" i="9"/>
  <c r="A294" i="9"/>
  <c r="A296" i="9"/>
  <c r="A295" i="9"/>
  <c r="A290" i="9"/>
  <c r="A284" i="9"/>
  <c r="A286" i="9"/>
  <c r="A285" i="9"/>
  <c r="A282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99" i="8"/>
  <c r="A997" i="8"/>
  <c r="A995" i="8"/>
  <c r="A994" i="8"/>
  <c r="A993" i="8"/>
  <c r="A990" i="8"/>
  <c r="A991" i="8"/>
  <c r="A992" i="8"/>
  <c r="A996" i="8"/>
  <c r="A998" i="8"/>
  <c r="A989" i="8"/>
  <c r="A268" i="8"/>
  <c r="A265" i="8"/>
  <c r="A266" i="8"/>
  <c r="A267" i="8"/>
  <c r="A264" i="8"/>
  <c r="A263" i="8"/>
  <c r="A814" i="8"/>
  <c r="A289" i="9"/>
  <c r="A288" i="9"/>
  <c r="A287" i="9"/>
  <c r="A46" i="8"/>
  <c r="A45" i="8"/>
  <c r="A44" i="8"/>
  <c r="A43" i="8"/>
  <c r="A42" i="8"/>
  <c r="A147" i="9"/>
  <c r="A206" i="9"/>
  <c r="A205" i="9"/>
  <c r="A18" i="9"/>
  <c r="A934" i="8"/>
  <c r="A904" i="8"/>
  <c r="A903" i="8"/>
  <c r="A820" i="8"/>
  <c r="A817" i="8"/>
  <c r="A916" i="8"/>
  <c r="A915" i="8"/>
  <c r="A920" i="8"/>
  <c r="A912" i="8"/>
  <c r="A900" i="8"/>
  <c r="A40" i="8"/>
  <c r="A39" i="8"/>
  <c r="A819" i="8"/>
  <c r="A818" i="8"/>
  <c r="A816" i="8"/>
  <c r="A821" i="8"/>
  <c r="A815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2" i="9"/>
  <c r="A191" i="9"/>
  <c r="A190" i="9"/>
  <c r="A311" i="8"/>
  <c r="A309" i="8"/>
  <c r="A204" i="9"/>
  <c r="A308" i="8"/>
  <c r="A307" i="8"/>
  <c r="A305" i="8"/>
  <c r="A304" i="8"/>
  <c r="A306" i="8"/>
  <c r="A812" i="8"/>
  <c r="A810" i="8"/>
  <c r="A813" i="8"/>
  <c r="A811" i="8"/>
  <c r="A823" i="8"/>
  <c r="A822" i="8"/>
  <c r="A809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5" i="9"/>
  <c r="A806" i="8"/>
  <c r="A808" i="8"/>
  <c r="A807" i="8"/>
  <c r="A805" i="8"/>
  <c r="A95" i="9"/>
  <c r="A93" i="9"/>
  <c r="A92" i="9"/>
  <c r="A94" i="9"/>
  <c r="A887" i="8"/>
  <c r="A885" i="8"/>
  <c r="A895" i="8"/>
  <c r="A66" i="9"/>
  <c r="A65" i="9"/>
  <c r="A801" i="8"/>
  <c r="A798" i="8"/>
  <c r="A796" i="8"/>
  <c r="A794" i="8"/>
  <c r="A800" i="8"/>
  <c r="A799" i="8"/>
  <c r="A802" i="8"/>
  <c r="A797" i="8"/>
  <c r="A795" i="8"/>
  <c r="A803" i="8"/>
  <c r="A793" i="8"/>
  <c r="A363" i="8"/>
  <c r="A358" i="8"/>
  <c r="A354" i="8"/>
  <c r="A371" i="8"/>
  <c r="A362" i="8"/>
  <c r="A520" i="8"/>
  <c r="A566" i="8"/>
  <c r="A967" i="8"/>
  <c r="A988" i="8"/>
  <c r="A164" i="9"/>
  <c r="A927" i="8"/>
  <c r="A163" i="9"/>
  <c r="A925" i="8"/>
  <c r="A935" i="8"/>
  <c r="A396" i="8"/>
  <c r="A381" i="8"/>
  <c r="A378" i="8"/>
  <c r="A167" i="9"/>
  <c r="A166" i="9"/>
  <c r="A162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4" i="9"/>
  <c r="A305" i="9"/>
  <c r="A303" i="9"/>
  <c r="A158" i="9"/>
  <c r="A739" i="8"/>
  <c r="A728" i="8"/>
  <c r="A740" i="8"/>
  <c r="A738" i="8"/>
  <c r="A762" i="8"/>
  <c r="A841" i="8"/>
  <c r="A804" i="8"/>
  <c r="A72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914" i="8"/>
  <c r="A911" i="8"/>
  <c r="A917" i="8"/>
  <c r="A923" i="8"/>
  <c r="A922" i="8"/>
  <c r="A909" i="8"/>
  <c r="A913" i="8"/>
  <c r="A908" i="8"/>
  <c r="A16" i="9"/>
  <c r="A17" i="9"/>
  <c r="A15" i="9"/>
  <c r="A899" i="8"/>
  <c r="A905" i="8"/>
  <c r="A907" i="8"/>
  <c r="A898" i="8"/>
  <c r="A897" i="8"/>
  <c r="A921" i="8"/>
  <c r="A202" i="9"/>
  <c r="A161" i="9"/>
  <c r="A139" i="9"/>
  <c r="A160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64" i="8"/>
  <c r="A1063" i="8"/>
  <c r="A1062" i="8"/>
  <c r="A1061" i="8"/>
  <c r="A1060" i="8"/>
  <c r="A1059" i="8"/>
  <c r="A1058" i="8"/>
  <c r="A1057" i="8"/>
  <c r="A1056" i="8"/>
  <c r="A1055" i="8"/>
  <c r="A1054" i="8"/>
  <c r="A1053" i="8"/>
  <c r="A1052" i="8"/>
  <c r="A1051" i="8"/>
  <c r="A1050" i="8"/>
  <c r="A1049" i="8"/>
  <c r="A1048" i="8"/>
  <c r="A1047" i="8"/>
  <c r="A1044" i="8"/>
  <c r="A1043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2" i="8"/>
  <c r="A1041" i="8"/>
  <c r="A1066" i="8"/>
  <c r="A1065" i="8"/>
  <c r="A1040" i="8"/>
  <c r="A1037" i="8"/>
  <c r="A1039" i="8"/>
  <c r="A1038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1" i="9"/>
  <c r="A280" i="9"/>
  <c r="A274" i="9"/>
  <c r="A103" i="9"/>
  <c r="A134" i="9"/>
  <c r="A135" i="9"/>
  <c r="A130" i="9"/>
  <c r="A131" i="9"/>
  <c r="A129" i="9"/>
  <c r="A276" i="9"/>
  <c r="A275" i="9"/>
  <c r="A273" i="9"/>
  <c r="A272" i="9"/>
  <c r="A269" i="9"/>
  <c r="A268" i="9"/>
  <c r="A267" i="9"/>
  <c r="A266" i="9"/>
  <c r="A265" i="9"/>
  <c r="A208" i="9"/>
  <c r="A258" i="9"/>
  <c r="A260" i="9"/>
  <c r="A259" i="9"/>
  <c r="A257" i="9"/>
  <c r="A256" i="9"/>
  <c r="A255" i="9"/>
  <c r="A253" i="9"/>
  <c r="A207" i="9"/>
  <c r="A252" i="9"/>
  <c r="A327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1017" i="8"/>
  <c r="A1015" i="8"/>
  <c r="A1013" i="8"/>
  <c r="A1011" i="8"/>
  <c r="A1009" i="8"/>
  <c r="A1003" i="8"/>
  <c r="A950" i="8"/>
  <c r="A948" i="8"/>
  <c r="A946" i="8"/>
  <c r="A944" i="8"/>
  <c r="A942" i="8"/>
  <c r="A940" i="8"/>
  <c r="A938" i="8"/>
  <c r="A975" i="8"/>
  <c r="A884" i="8"/>
  <c r="A883" i="8"/>
  <c r="A882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19" i="8"/>
  <c r="A1001" i="8"/>
  <c r="A880" i="8"/>
  <c r="A643" i="8"/>
  <c r="A428" i="8"/>
  <c r="A425" i="8"/>
  <c r="A272" i="8"/>
  <c r="A117" i="8"/>
  <c r="A119" i="8"/>
  <c r="A298" i="8"/>
  <c r="A3" i="9"/>
  <c r="A126" i="9"/>
  <c r="A234" i="8"/>
  <c r="A233" i="8"/>
  <c r="A232" i="8"/>
  <c r="A231" i="8"/>
  <c r="A215" i="8"/>
  <c r="A214" i="8"/>
  <c r="A230" i="8"/>
  <c r="A229" i="8"/>
  <c r="A960" i="8"/>
  <c r="A968" i="8"/>
  <c r="A724" i="8"/>
  <c r="A46" i="9"/>
  <c r="A45" i="9"/>
  <c r="A44" i="9"/>
  <c r="A43" i="9"/>
  <c r="A42" i="9"/>
  <c r="A40" i="9"/>
  <c r="A39" i="9"/>
  <c r="A790" i="8"/>
  <c r="A789" i="8"/>
  <c r="A180" i="9"/>
  <c r="A155" i="9"/>
  <c r="A729" i="8"/>
  <c r="A727" i="8"/>
  <c r="A791" i="8"/>
  <c r="A33" i="9"/>
  <c r="A188" i="9"/>
  <c r="A187" i="9"/>
  <c r="A35" i="9"/>
  <c r="A185" i="9"/>
  <c r="A27" i="9"/>
  <c r="A183" i="9"/>
  <c r="A32" i="9"/>
  <c r="A31" i="9"/>
  <c r="A23" i="9"/>
  <c r="A34" i="9"/>
  <c r="A38" i="9"/>
  <c r="A788" i="8"/>
  <c r="A37" i="9"/>
  <c r="A179" i="9"/>
  <c r="A36" i="9"/>
  <c r="A154" i="9"/>
  <c r="A780" i="8"/>
  <c r="A723" i="8"/>
  <c r="A152" i="9"/>
  <c r="A148" i="9"/>
  <c r="A881" i="8"/>
  <c r="A831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34" i="8"/>
  <c r="A125" i="9"/>
  <c r="A138" i="9"/>
  <c r="A101" i="9"/>
  <c r="A99" i="9"/>
  <c r="A1007" i="8"/>
  <c r="A128" i="9"/>
  <c r="A127" i="9"/>
  <c r="A123" i="9"/>
  <c r="A121" i="9"/>
  <c r="A100" i="9"/>
  <c r="A98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57" i="8"/>
  <c r="A981" i="8"/>
  <c r="A980" i="8"/>
  <c r="A959" i="8"/>
  <c r="A958" i="8"/>
  <c r="A956" i="8"/>
  <c r="A5" i="8"/>
  <c r="A4" i="8"/>
  <c r="A244" i="8"/>
  <c r="A243" i="8"/>
  <c r="A292" i="8"/>
  <c r="A291" i="8"/>
  <c r="A111" i="8"/>
  <c r="A184" i="8"/>
  <c r="A160" i="8"/>
  <c r="A158" i="8"/>
  <c r="A1016" i="8"/>
  <c r="A1033" i="8"/>
  <c r="A1032" i="8"/>
  <c r="A1031" i="8"/>
  <c r="A1030" i="8"/>
  <c r="A976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29" i="8"/>
  <c r="A1027" i="8"/>
  <c r="A932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87" i="8"/>
  <c r="A974" i="8"/>
  <c r="A502" i="8"/>
  <c r="A497" i="8"/>
  <c r="A498" i="8"/>
  <c r="A500" i="8"/>
  <c r="A501" i="8"/>
  <c r="A152" i="8"/>
  <c r="A182" i="8"/>
  <c r="A691" i="8"/>
  <c r="A877" i="8"/>
  <c r="A701" i="8"/>
  <c r="A696" i="8"/>
  <c r="A870" i="8"/>
  <c r="A825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14" i="8"/>
  <c r="A1005" i="8"/>
  <c r="A1004" i="8"/>
  <c r="A256" i="8"/>
  <c r="A713" i="8"/>
  <c r="A717" i="8"/>
  <c r="A711" i="8"/>
  <c r="A431" i="8"/>
  <c r="A429" i="8"/>
  <c r="A196" i="8"/>
  <c r="A391" i="8"/>
  <c r="A829" i="8"/>
  <c r="A943" i="8"/>
  <c r="A1006" i="8"/>
  <c r="A1008" i="8"/>
  <c r="A1010" i="8"/>
  <c r="A1012" i="8"/>
  <c r="A873" i="8"/>
  <c r="A874" i="8"/>
  <c r="A878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36" i="8"/>
  <c r="A930" i="8"/>
  <c r="A565" i="8"/>
  <c r="A547" i="8"/>
  <c r="A544" i="8"/>
  <c r="A542" i="8"/>
  <c r="A538" i="8"/>
  <c r="A949" i="8"/>
  <c r="A947" i="8"/>
  <c r="A945" i="8"/>
  <c r="A107" i="8"/>
  <c r="A439" i="8"/>
  <c r="A437" i="8"/>
  <c r="A872" i="8"/>
  <c r="A655" i="8"/>
  <c r="A638" i="8"/>
  <c r="A871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18" i="8"/>
  <c r="A262" i="8"/>
  <c r="A828" i="8"/>
  <c r="A953" i="8"/>
  <c r="A955" i="8"/>
  <c r="A933" i="8"/>
  <c r="A906" i="8"/>
  <c r="A653" i="8"/>
  <c r="A651" i="8"/>
  <c r="A516" i="8"/>
  <c r="A387" i="8"/>
  <c r="A931" i="8"/>
  <c r="A896" i="8"/>
  <c r="A380" i="8"/>
  <c r="A386" i="8"/>
  <c r="A384" i="8"/>
  <c r="A379" i="8"/>
  <c r="A826" i="8"/>
  <c r="A824" i="8"/>
  <c r="A454" i="8"/>
  <c r="A441" i="8"/>
  <c r="A1026" i="8"/>
  <c r="A1023" i="8"/>
  <c r="A1020" i="8"/>
  <c r="A422" i="8"/>
  <c r="A448" i="8"/>
  <c r="A447" i="8"/>
  <c r="A421" i="8"/>
  <c r="A1028" i="8"/>
  <c r="A1025" i="8"/>
  <c r="A664" i="8"/>
  <c r="A657" i="8"/>
  <c r="A658" i="8"/>
  <c r="A649" i="8"/>
  <c r="A1024" i="8"/>
  <c r="A1022" i="8"/>
  <c r="A929" i="8"/>
  <c r="A919" i="8"/>
  <c r="A17" i="8"/>
  <c r="A869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54" i="8"/>
  <c r="A941" i="8"/>
  <c r="A217" i="8"/>
  <c r="A219" i="8"/>
  <c r="A14" i="8"/>
  <c r="A11" i="8"/>
  <c r="A3" i="8"/>
  <c r="A1021" i="8"/>
  <c r="A1018" i="8"/>
  <c r="A1002" i="8"/>
  <c r="A1000" i="8"/>
  <c r="A966" i="8"/>
  <c r="A939" i="8"/>
  <c r="A937" i="8"/>
  <c r="A894" i="8"/>
  <c r="A16" i="8"/>
  <c r="A840" i="8"/>
  <c r="A830" i="8"/>
  <c r="A792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<sst xmlns="http://schemas.openxmlformats.org/spreadsheetml/2006/main" count="14939" uniqueCount="1778">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</sst>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68"/>
  <sheetViews>
    <sheetView tabSelected="1" topLeftCell="A743" zoomScale="70" zoomScaleNormal="70" workbookViewId="0">
      <selection activeCell="F779" sqref="F77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ht="15.75" customHeight="1" x14ac:dyDescent="0.2">
      <c r="A2">
        <f t="shared" ref="A2:A102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1506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1505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1504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1741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1742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1504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1504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5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1567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1726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1727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1728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1728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1736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1734</v>
      </c>
      <c r="H29" s="11" t="s">
        <v>9</v>
      </c>
      <c r="I29" s="2" t="s">
        <v>1728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1728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1467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1402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1401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1504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1408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1408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1410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1409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1429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1429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1430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1429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1429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1431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1429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1429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1447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1463</v>
      </c>
      <c r="Y89" s="10" t="s">
        <v>23</v>
      </c>
      <c r="Z89" s="7"/>
      <c r="AA89" s="2" t="s">
        <v>142</v>
      </c>
      <c r="AB89">
        <v>0</v>
      </c>
      <c r="AC89" s="2" t="s">
        <v>1447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1448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1432</v>
      </c>
      <c r="C91" s="11" t="s">
        <v>1429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1432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1432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1434</v>
      </c>
      <c r="C92" s="11" t="s">
        <v>1429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1432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1432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1449</v>
      </c>
      <c r="C93" s="11" t="s">
        <v>1447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1432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1432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1407</v>
      </c>
      <c r="C94" s="11" t="s">
        <v>1408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1407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1407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1433</v>
      </c>
      <c r="C95" s="11" t="s">
        <v>1408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1407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1407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1464</v>
      </c>
      <c r="C96" s="11" t="s">
        <v>1447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1464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1465</v>
      </c>
      <c r="C97" s="11" t="s">
        <v>1447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1466</v>
      </c>
      <c r="I97" s="2" t="s">
        <v>1464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1464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1470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1471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1687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1762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1763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1688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1411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1411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1412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1412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1412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1413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1412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1412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1665</v>
      </c>
      <c r="C189" s="11" t="s">
        <v>678</v>
      </c>
      <c r="D189" s="11" t="s">
        <v>1666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1665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1667</v>
      </c>
      <c r="C190" s="11" t="s">
        <v>9</v>
      </c>
      <c r="D190" s="11" t="s">
        <v>1666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1665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1451</v>
      </c>
      <c r="C194" s="11" t="s">
        <v>1450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1451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1452</v>
      </c>
      <c r="Z194" s="7"/>
      <c r="AA194" s="2" t="s">
        <v>287</v>
      </c>
      <c r="AB194">
        <v>0</v>
      </c>
      <c r="AC194" s="2" t="s">
        <v>1451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1453</v>
      </c>
      <c r="C195" s="11" t="s">
        <v>1450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1451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1452</v>
      </c>
      <c r="Z195" s="7"/>
      <c r="AA195" s="2" t="s">
        <v>287</v>
      </c>
      <c r="AB195">
        <v>0</v>
      </c>
      <c r="AC195" s="2" t="s">
        <v>1451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1559</v>
      </c>
      <c r="C199" s="11" t="s">
        <v>9</v>
      </c>
      <c r="D199" s="11" t="s">
        <v>714</v>
      </c>
      <c r="E199" s="11" t="s">
        <v>9</v>
      </c>
      <c r="F199" s="11" t="s">
        <v>1560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1654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10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1655</v>
      </c>
      <c r="C228" s="11" t="s">
        <v>1558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10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65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65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1507</v>
      </c>
      <c r="C249" s="11" t="s">
        <v>9</v>
      </c>
      <c r="D249" s="11" t="s">
        <v>1505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1508</v>
      </c>
      <c r="C250" s="11" t="s">
        <v>62</v>
      </c>
      <c r="D250" s="11" t="s">
        <v>1506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1508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1574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1508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1508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1575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1508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1508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1541</v>
      </c>
      <c r="C253" s="11" t="s">
        <v>9</v>
      </c>
      <c r="D253" s="11" t="s">
        <v>1506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1508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34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34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1569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34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34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6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3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1616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1616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1616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1617</v>
      </c>
      <c r="C311" s="11" t="s">
        <v>9</v>
      </c>
      <c r="D311" s="11" t="s">
        <v>1163</v>
      </c>
      <c r="E311" s="11" t="s">
        <v>9</v>
      </c>
      <c r="F311" s="11" t="s">
        <v>1659</v>
      </c>
      <c r="G311" s="11" t="s">
        <v>9</v>
      </c>
      <c r="H311" s="11" t="s">
        <v>9</v>
      </c>
      <c r="I311" s="2" t="s">
        <v>1616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1606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3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3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1488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1483</v>
      </c>
      <c r="C343" s="11" t="s">
        <v>9</v>
      </c>
      <c r="D343" s="11" t="s">
        <v>9</v>
      </c>
      <c r="E343" s="11" t="s">
        <v>1081</v>
      </c>
      <c r="F343" s="11" t="s">
        <v>1488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1488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1720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1491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1484</v>
      </c>
      <c r="C348" s="11" t="s">
        <v>9</v>
      </c>
      <c r="D348" s="11" t="s">
        <v>9</v>
      </c>
      <c r="E348" s="11" t="s">
        <v>1081</v>
      </c>
      <c r="F348" s="11" t="s">
        <v>1491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1491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1721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1488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1489</v>
      </c>
      <c r="C355" s="11" t="s">
        <v>9</v>
      </c>
      <c r="D355" s="11" t="s">
        <v>1089</v>
      </c>
      <c r="E355" s="11" t="s">
        <v>9</v>
      </c>
      <c r="F355" s="11" t="s">
        <v>1488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1491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1490</v>
      </c>
      <c r="C359" s="11" t="s">
        <v>9</v>
      </c>
      <c r="D359" s="11" t="s">
        <v>1089</v>
      </c>
      <c r="E359" s="11" t="s">
        <v>9</v>
      </c>
      <c r="F359" s="11" t="s">
        <v>1491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1708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9" t="s">
        <v>1718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1709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1716</v>
      </c>
      <c r="C365" s="11" t="s">
        <v>9</v>
      </c>
      <c r="D365" s="11" t="s">
        <v>9</v>
      </c>
      <c r="E365" s="11" t="s">
        <v>9</v>
      </c>
      <c r="F365" s="11" t="s">
        <v>1715</v>
      </c>
      <c r="G365" s="11" t="s">
        <v>1715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1712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1715</v>
      </c>
      <c r="H367" s="11" t="s">
        <v>1715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9" t="s">
        <v>1717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1715</v>
      </c>
      <c r="G368" s="11" t="s">
        <v>1715</v>
      </c>
      <c r="H368" s="11" t="s">
        <v>1715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1713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1714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1710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1711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5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5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5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5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5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1751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1751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1752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1751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1755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1751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1757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1751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1753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1751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1754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1756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1751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1758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1751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1743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1743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1744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1743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1748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1743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1749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1745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1746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1747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1750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1743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1472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1472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1472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1473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1472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1472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1665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1474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1668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1476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1475</v>
      </c>
      <c r="C474" s="11" t="s">
        <v>65</v>
      </c>
      <c r="D474" s="11" t="s">
        <v>1458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1476</v>
      </c>
      <c r="C475" s="11" t="s">
        <v>65</v>
      </c>
      <c r="D475" s="11" t="s">
        <v>1458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1477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1477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1477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1478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1477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1478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1477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1477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1479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1479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1480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20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20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20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20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100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205</v>
      </c>
      <c r="F568" s="11" t="s">
        <v>9</v>
      </c>
      <c r="G568" s="11" t="s">
        <v>651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1454</v>
      </c>
      <c r="C588" s="11" t="s">
        <v>1432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1454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1455</v>
      </c>
      <c r="Y588" s="10" t="s">
        <v>23</v>
      </c>
      <c r="Z588" s="7"/>
      <c r="AA588" s="2" t="s">
        <v>142</v>
      </c>
      <c r="AB588">
        <v>0</v>
      </c>
      <c r="AC588" s="2" t="s">
        <v>1454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1454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1457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1457</v>
      </c>
      <c r="C590" s="11" t="s">
        <v>1454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1457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1458</v>
      </c>
      <c r="C591" s="11" t="s">
        <v>1092</v>
      </c>
      <c r="D591" s="11" t="s">
        <v>678</v>
      </c>
      <c r="E591" s="11" t="s">
        <v>1389</v>
      </c>
      <c r="F591" s="11" t="s">
        <v>9</v>
      </c>
      <c r="G591" s="11" t="s">
        <v>9</v>
      </c>
      <c r="H591" s="11" t="s">
        <v>9</v>
      </c>
      <c r="I591" s="2" t="s">
        <v>1458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1460</v>
      </c>
      <c r="C592" s="11" t="s">
        <v>1456</v>
      </c>
      <c r="D592" s="11" t="s">
        <v>1451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1460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1460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1460</v>
      </c>
      <c r="D593" s="11" t="s">
        <v>1456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1461</v>
      </c>
      <c r="C594" s="11" t="s">
        <v>1459</v>
      </c>
      <c r="D594" s="11" t="s">
        <v>1451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1462</v>
      </c>
      <c r="C595" s="11" t="s">
        <v>1461</v>
      </c>
      <c r="D595" s="11" t="s">
        <v>1458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1403</v>
      </c>
      <c r="C598" s="11" t="s">
        <v>1400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1403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1399</v>
      </c>
      <c r="Y598" s="10" t="s">
        <v>23</v>
      </c>
      <c r="Z598" s="7"/>
      <c r="AA598" s="2" t="s">
        <v>142</v>
      </c>
      <c r="AB598">
        <v>0</v>
      </c>
      <c r="AC598" s="2" t="s">
        <v>1403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1404</v>
      </c>
      <c r="C599" s="11" t="s">
        <v>1403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1404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1404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1405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1405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1623</v>
      </c>
      <c r="C601" s="11" t="s">
        <v>9</v>
      </c>
      <c r="D601" s="11" t="s">
        <v>9</v>
      </c>
      <c r="E601" s="11" t="s">
        <v>9</v>
      </c>
      <c r="F601" s="11" t="s">
        <v>1158</v>
      </c>
      <c r="G601" s="11" t="s">
        <v>47</v>
      </c>
      <c r="H601" s="11" t="s">
        <v>1406</v>
      </c>
      <c r="I601" s="2" t="s">
        <v>1405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1414</v>
      </c>
      <c r="C602" s="11" t="s">
        <v>1412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1414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1415</v>
      </c>
      <c r="C603" s="11" t="s">
        <v>1412</v>
      </c>
      <c r="D603" s="11" t="s">
        <v>9</v>
      </c>
      <c r="E603" s="11" t="s">
        <v>402</v>
      </c>
      <c r="F603" s="11" t="s">
        <v>9</v>
      </c>
      <c r="G603" s="11" t="s">
        <v>1158</v>
      </c>
      <c r="H603" s="11" t="s">
        <v>9</v>
      </c>
      <c r="I603" s="2" t="s">
        <v>1414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1416</v>
      </c>
      <c r="C604" s="11" t="s">
        <v>1404</v>
      </c>
      <c r="D604" s="11" t="s">
        <v>1417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1416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1418</v>
      </c>
      <c r="C605" s="11" t="s">
        <v>1416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1418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1418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1419</v>
      </c>
      <c r="C606" s="11" t="s">
        <v>1418</v>
      </c>
      <c r="D606" s="11" t="s">
        <v>1405</v>
      </c>
      <c r="E606" s="11" t="s">
        <v>1407</v>
      </c>
      <c r="F606" s="11" t="s">
        <v>9</v>
      </c>
      <c r="G606" s="11" t="s">
        <v>9</v>
      </c>
      <c r="H606" s="11" t="s">
        <v>9</v>
      </c>
      <c r="I606" s="2" t="s">
        <v>1419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1420</v>
      </c>
      <c r="C607" s="11" t="s">
        <v>1419</v>
      </c>
      <c r="D607" s="11" t="s">
        <v>1416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1420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1421</v>
      </c>
      <c r="C608" s="11" t="s">
        <v>1420</v>
      </c>
      <c r="D608" s="11" t="s">
        <v>1405</v>
      </c>
      <c r="E608" s="11" t="s">
        <v>1411</v>
      </c>
      <c r="F608" s="11" t="s">
        <v>9</v>
      </c>
      <c r="G608" s="11" t="s">
        <v>9</v>
      </c>
      <c r="H608" s="11" t="s">
        <v>9</v>
      </c>
      <c r="I608" s="2" t="s">
        <v>1421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1421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1422</v>
      </c>
      <c r="C609" s="11" t="s">
        <v>1421</v>
      </c>
      <c r="D609" s="11" t="s">
        <v>1407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1422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1423</v>
      </c>
      <c r="C610" s="11" t="s">
        <v>1422</v>
      </c>
      <c r="D610" s="11" t="s">
        <v>1107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1423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1423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1425</v>
      </c>
      <c r="C611" s="11" t="s">
        <v>1423</v>
      </c>
      <c r="D611" s="11" t="s">
        <v>1414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1425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1425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1427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1426</v>
      </c>
      <c r="Y614" s="10" t="s">
        <v>23</v>
      </c>
      <c r="Z614" s="7"/>
      <c r="AA614" s="2" t="s">
        <v>142</v>
      </c>
      <c r="AB614">
        <v>0</v>
      </c>
      <c r="AC614" s="2" t="s">
        <v>1427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1428</v>
      </c>
      <c r="C615" s="11" t="s">
        <v>1378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1427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1427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1435</v>
      </c>
      <c r="C616" s="11" t="s">
        <v>1427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1435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1436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1436</v>
      </c>
      <c r="C617" s="11" t="s">
        <v>1427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1435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1437</v>
      </c>
      <c r="C618" s="11" t="s">
        <v>1435</v>
      </c>
      <c r="D618" s="11" t="s">
        <v>1438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1437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1437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1440</v>
      </c>
      <c r="C619" s="11" t="s">
        <v>1439</v>
      </c>
      <c r="D619" s="11" t="s">
        <v>1438</v>
      </c>
      <c r="E619" s="11" t="s">
        <v>1441</v>
      </c>
      <c r="F619" s="11" t="s">
        <v>9</v>
      </c>
      <c r="G619" s="11" t="s">
        <v>9</v>
      </c>
      <c r="H619" s="11" t="s">
        <v>9</v>
      </c>
      <c r="I619" s="2" t="s">
        <v>1440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1272</v>
      </c>
      <c r="C620" s="11" t="s">
        <v>1440</v>
      </c>
      <c r="D620" s="11" t="s">
        <v>1442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1272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1272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1443</v>
      </c>
      <c r="C621" s="11" t="s">
        <v>1440</v>
      </c>
      <c r="D621" s="11" t="s">
        <v>9</v>
      </c>
      <c r="E621" s="11" t="s">
        <v>9</v>
      </c>
      <c r="F621" s="11" t="s">
        <v>9</v>
      </c>
      <c r="G621" s="11" t="s">
        <v>1444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1445</v>
      </c>
      <c r="C622" s="11" t="s">
        <v>1440</v>
      </c>
      <c r="D622" s="11" t="s">
        <v>9</v>
      </c>
      <c r="E622" s="11" t="s">
        <v>9</v>
      </c>
      <c r="F622" s="11" t="s">
        <v>9</v>
      </c>
      <c r="G622" s="11" t="s">
        <v>1446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975</v>
      </c>
      <c r="C625" s="11" t="s">
        <v>965</v>
      </c>
      <c r="D625" s="11" t="s">
        <v>973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975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5</v>
      </c>
      <c r="X625" s="5" t="s">
        <v>981</v>
      </c>
      <c r="Y625" s="10" t="s">
        <v>23</v>
      </c>
      <c r="Z625" s="7"/>
      <c r="AA625" s="2" t="s">
        <v>142</v>
      </c>
      <c r="AB625">
        <v>0</v>
      </c>
      <c r="AC625" s="2" t="s">
        <v>975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1359</v>
      </c>
      <c r="C626" s="11" t="s">
        <v>975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1359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1359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1360</v>
      </c>
      <c r="C627" s="11" t="s">
        <v>975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1360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1361</v>
      </c>
      <c r="C628" s="11" t="s">
        <v>975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1361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1362</v>
      </c>
      <c r="C629" s="11" t="s">
        <v>975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1362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1572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1570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1571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1573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20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20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60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1466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60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200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200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1576</v>
      </c>
      <c r="C724" s="11" t="s">
        <v>679</v>
      </c>
      <c r="D724" s="11" t="s">
        <v>1406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ref="A725" si="130">ROW()-2</f>
        <v>723</v>
      </c>
      <c r="B725" s="2" t="s">
        <v>1766</v>
      </c>
      <c r="C725" s="11" t="s">
        <v>679</v>
      </c>
      <c r="D725" s="11" t="s">
        <v>24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1582</v>
      </c>
      <c r="C726" s="11" t="s">
        <v>679</v>
      </c>
      <c r="D726" s="11" t="s">
        <v>9</v>
      </c>
      <c r="E726" s="11" t="s">
        <v>9</v>
      </c>
      <c r="F726" s="11" t="s">
        <v>9</v>
      </c>
      <c r="G726" s="11" t="s">
        <v>1583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696</v>
      </c>
      <c r="C727" s="11" t="s">
        <v>675</v>
      </c>
      <c r="D727" s="11" t="s">
        <v>66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697</v>
      </c>
      <c r="C728" s="11" t="s">
        <v>675</v>
      </c>
      <c r="D728" s="11" t="s">
        <v>644</v>
      </c>
      <c r="E728" s="11" t="s">
        <v>721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60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1041</v>
      </c>
      <c r="C729" s="11" t="s">
        <v>679</v>
      </c>
      <c r="D729" s="11" t="s">
        <v>694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1690</v>
      </c>
      <c r="C730" s="11" t="s">
        <v>679</v>
      </c>
      <c r="D730" s="11" t="s">
        <v>366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ref="A731" si="131">ROW()-2</f>
        <v>729</v>
      </c>
      <c r="B731" s="2" t="s">
        <v>1691</v>
      </c>
      <c r="C731" s="11" t="s">
        <v>679</v>
      </c>
      <c r="D731" s="11" t="s">
        <v>304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1577</v>
      </c>
      <c r="C732" s="11" t="s">
        <v>696</v>
      </c>
      <c r="D732" s="11" t="s">
        <v>1406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1767</v>
      </c>
      <c r="C733" s="11" t="s">
        <v>696</v>
      </c>
      <c r="D733" s="11" t="s">
        <v>24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1584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1583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1589</v>
      </c>
      <c r="C735" s="11" t="s">
        <v>696</v>
      </c>
      <c r="D735" s="11" t="s">
        <v>9</v>
      </c>
      <c r="E735" s="11" t="s">
        <v>9</v>
      </c>
      <c r="F735" s="11" t="s">
        <v>9</v>
      </c>
      <c r="G735" s="11" t="s">
        <v>1466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1593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1504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ref="A737" si="133">ROW()-2</f>
        <v>735</v>
      </c>
      <c r="B737" s="2" t="s">
        <v>1773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47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1039</v>
      </c>
      <c r="C738" s="11" t="s">
        <v>675</v>
      </c>
      <c r="D738" s="11" t="s">
        <v>736</v>
      </c>
      <c r="E738" s="11" t="s">
        <v>721</v>
      </c>
      <c r="F738" s="11" t="s">
        <v>9</v>
      </c>
      <c r="G738" s="11" t="s">
        <v>9</v>
      </c>
      <c r="H738" s="11" t="s">
        <v>9</v>
      </c>
      <c r="I738" s="2" t="s">
        <v>1039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60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1040</v>
      </c>
      <c r="C739" s="11" t="s">
        <v>675</v>
      </c>
      <c r="D739" s="11" t="s">
        <v>733</v>
      </c>
      <c r="E739" s="11" t="s">
        <v>721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60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1042</v>
      </c>
      <c r="C740" s="11" t="s">
        <v>679</v>
      </c>
      <c r="D740" s="11" t="s">
        <v>450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ref="A741:A742" si="134">ROW()-2</f>
        <v>739</v>
      </c>
      <c r="B741" s="2" t="s">
        <v>1692</v>
      </c>
      <c r="C741" s="11" t="s">
        <v>679</v>
      </c>
      <c r="D741" s="11" t="s">
        <v>170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4"/>
        <v>740</v>
      </c>
      <c r="B742" s="2" t="s">
        <v>1693</v>
      </c>
      <c r="C742" s="11" t="s">
        <v>679</v>
      </c>
      <c r="D742" s="11" t="s">
        <v>468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1578</v>
      </c>
      <c r="C743" s="11" t="s">
        <v>1039</v>
      </c>
      <c r="D743" s="11" t="s">
        <v>1406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" si="135">ROW()-2</f>
        <v>742</v>
      </c>
      <c r="B744" s="2" t="s">
        <v>1768</v>
      </c>
      <c r="C744" s="11" t="s">
        <v>1039</v>
      </c>
      <c r="D744" s="11" t="s">
        <v>24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1585</v>
      </c>
      <c r="C745" s="11" t="s">
        <v>1039</v>
      </c>
      <c r="D745" s="11" t="s">
        <v>9</v>
      </c>
      <c r="E745" s="11" t="s">
        <v>9</v>
      </c>
      <c r="F745" s="11" t="s">
        <v>9</v>
      </c>
      <c r="G745" s="11" t="s">
        <v>1583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1590</v>
      </c>
      <c r="C746" s="11" t="s">
        <v>1039</v>
      </c>
      <c r="D746" s="11" t="s">
        <v>9</v>
      </c>
      <c r="E746" s="11" t="s">
        <v>9</v>
      </c>
      <c r="F746" s="11" t="s">
        <v>9</v>
      </c>
      <c r="G746" s="11" t="s">
        <v>1466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1504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ref="A748" si="136">ROW()-2</f>
        <v>746</v>
      </c>
      <c r="B748" s="2" t="s">
        <v>1774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47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ref="A749:A761" si="137">ROW()-2</f>
        <v>747</v>
      </c>
      <c r="B749" s="2" t="s">
        <v>1697</v>
      </c>
      <c r="C749" s="11" t="s">
        <v>675</v>
      </c>
      <c r="D749" s="11" t="s">
        <v>657</v>
      </c>
      <c r="E749" s="11" t="s">
        <v>721</v>
      </c>
      <c r="F749" s="11" t="s">
        <v>9</v>
      </c>
      <c r="G749" s="11" t="s">
        <v>9</v>
      </c>
      <c r="H749" s="11" t="s">
        <v>9</v>
      </c>
      <c r="I749" s="2" t="s">
        <v>1697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60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7"/>
        <v>748</v>
      </c>
      <c r="B750" s="2" t="s">
        <v>1698</v>
      </c>
      <c r="C750" s="11" t="s">
        <v>675</v>
      </c>
      <c r="D750" s="11" t="s">
        <v>656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1697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60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7"/>
        <v>749</v>
      </c>
      <c r="B751" s="2" t="s">
        <v>1699</v>
      </c>
      <c r="C751" s="11" t="s">
        <v>679</v>
      </c>
      <c r="D751" s="11" t="s">
        <v>167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1697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7"/>
        <v>750</v>
      </c>
      <c r="B752" s="2" t="s">
        <v>1706</v>
      </c>
      <c r="C752" s="11" t="s">
        <v>679</v>
      </c>
      <c r="D752" s="11" t="s">
        <v>9</v>
      </c>
      <c r="E752" s="11" t="s">
        <v>9</v>
      </c>
      <c r="F752" s="11" t="s">
        <v>9</v>
      </c>
      <c r="G752" s="11" t="s">
        <v>651</v>
      </c>
      <c r="H752" s="11" t="s">
        <v>9</v>
      </c>
      <c r="I752" s="2" t="s">
        <v>1697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7"/>
        <v>751</v>
      </c>
      <c r="B753" s="2" t="s">
        <v>1700</v>
      </c>
      <c r="C753" s="11" t="s">
        <v>679</v>
      </c>
      <c r="D753" s="11" t="s">
        <v>372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1697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7"/>
        <v>752</v>
      </c>
      <c r="B754" s="2" t="s">
        <v>1707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759</v>
      </c>
      <c r="H754" s="11" t="s">
        <v>9</v>
      </c>
      <c r="I754" s="2" t="s">
        <v>1697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7"/>
        <v>753</v>
      </c>
      <c r="B755" s="2" t="s">
        <v>1705</v>
      </c>
      <c r="C755" s="11" t="s">
        <v>679</v>
      </c>
      <c r="D755" s="11" t="s">
        <v>467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1697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7"/>
        <v>754</v>
      </c>
      <c r="B756" s="2" t="s">
        <v>1701</v>
      </c>
      <c r="C756" s="11" t="s">
        <v>1697</v>
      </c>
      <c r="D756" s="11" t="s">
        <v>1406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1697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7"/>
        <v>755</v>
      </c>
      <c r="B757" s="2" t="s">
        <v>1769</v>
      </c>
      <c r="C757" s="11" t="s">
        <v>1697</v>
      </c>
      <c r="D757" s="11" t="s">
        <v>24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1697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7"/>
        <v>756</v>
      </c>
      <c r="B758" s="2" t="s">
        <v>1702</v>
      </c>
      <c r="C758" s="11" t="s">
        <v>1697</v>
      </c>
      <c r="D758" s="11" t="s">
        <v>9</v>
      </c>
      <c r="E758" s="11" t="s">
        <v>9</v>
      </c>
      <c r="F758" s="11" t="s">
        <v>9</v>
      </c>
      <c r="G758" s="11" t="s">
        <v>1583</v>
      </c>
      <c r="H758" s="11" t="s">
        <v>9</v>
      </c>
      <c r="I758" s="2" t="s">
        <v>1697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7"/>
        <v>757</v>
      </c>
      <c r="B759" s="2" t="s">
        <v>1703</v>
      </c>
      <c r="C759" s="11" t="s">
        <v>1697</v>
      </c>
      <c r="D759" s="11" t="s">
        <v>9</v>
      </c>
      <c r="E759" s="11" t="s">
        <v>9</v>
      </c>
      <c r="F759" s="11" t="s">
        <v>9</v>
      </c>
      <c r="G759" s="11" t="s">
        <v>1466</v>
      </c>
      <c r="H759" s="11" t="s">
        <v>9</v>
      </c>
      <c r="I759" s="2" t="s">
        <v>1697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7"/>
        <v>758</v>
      </c>
      <c r="B760" s="2" t="s">
        <v>1704</v>
      </c>
      <c r="C760" s="11" t="s">
        <v>1697</v>
      </c>
      <c r="D760" s="11" t="s">
        <v>9</v>
      </c>
      <c r="E760" s="11" t="s">
        <v>9</v>
      </c>
      <c r="F760" s="11" t="s">
        <v>9</v>
      </c>
      <c r="G760" s="11" t="s">
        <v>1504</v>
      </c>
      <c r="H760" s="11" t="s">
        <v>9</v>
      </c>
      <c r="I760" s="2" t="s">
        <v>1697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7"/>
        <v>759</v>
      </c>
      <c r="B761" s="2" t="s">
        <v>1775</v>
      </c>
      <c r="C761" s="11" t="s">
        <v>1697</v>
      </c>
      <c r="D761" s="11" t="s">
        <v>9</v>
      </c>
      <c r="E761" s="11" t="s">
        <v>9</v>
      </c>
      <c r="F761" s="11" t="s">
        <v>9</v>
      </c>
      <c r="G761" s="11" t="s">
        <v>47</v>
      </c>
      <c r="H761" s="11" t="s">
        <v>9</v>
      </c>
      <c r="I761" s="2" t="s">
        <v>1697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1038</v>
      </c>
      <c r="C762" s="11" t="s">
        <v>679</v>
      </c>
      <c r="D762" s="11" t="s">
        <v>909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1038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1580</v>
      </c>
      <c r="C763" s="11" t="s">
        <v>1038</v>
      </c>
      <c r="D763" s="11" t="s">
        <v>1406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1038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ref="A764" si="138">ROW()-2</f>
        <v>762</v>
      </c>
      <c r="B764" s="2" t="s">
        <v>1770</v>
      </c>
      <c r="C764" s="11" t="s">
        <v>1038</v>
      </c>
      <c r="D764" s="11" t="s">
        <v>24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1586</v>
      </c>
      <c r="C765" s="11" t="s">
        <v>1038</v>
      </c>
      <c r="D765" s="11" t="s">
        <v>9</v>
      </c>
      <c r="E765" s="11" t="s">
        <v>9</v>
      </c>
      <c r="F765" s="11" t="s">
        <v>9</v>
      </c>
      <c r="G765" s="11" t="s">
        <v>1583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1591</v>
      </c>
      <c r="C766" s="11" t="s">
        <v>1038</v>
      </c>
      <c r="D766" s="11" t="s">
        <v>9</v>
      </c>
      <c r="E766" s="11" t="s">
        <v>9</v>
      </c>
      <c r="F766" s="11" t="s">
        <v>9</v>
      </c>
      <c r="G766" s="11" t="s">
        <v>1466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1504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ref="A768" si="139">ROW()-2</f>
        <v>766</v>
      </c>
      <c r="B768" s="2" t="s">
        <v>1776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47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1493</v>
      </c>
      <c r="C769" s="11" t="s">
        <v>675</v>
      </c>
      <c r="D769" s="11" t="s">
        <v>871</v>
      </c>
      <c r="E769" s="11" t="s">
        <v>721</v>
      </c>
      <c r="F769" s="11" t="s">
        <v>9</v>
      </c>
      <c r="G769" s="11" t="s">
        <v>9</v>
      </c>
      <c r="H769" s="11" t="s">
        <v>9</v>
      </c>
      <c r="I769" s="2" t="s">
        <v>1493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1494</v>
      </c>
      <c r="C770" s="11" t="s">
        <v>675</v>
      </c>
      <c r="D770" s="11" t="s">
        <v>872</v>
      </c>
      <c r="E770" s="11" t="s">
        <v>721</v>
      </c>
      <c r="F770" s="11" t="s">
        <v>9</v>
      </c>
      <c r="G770" s="11" t="s">
        <v>9</v>
      </c>
      <c r="H770" s="11" t="s">
        <v>9</v>
      </c>
      <c r="I770" s="2" t="s">
        <v>1493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1495</v>
      </c>
      <c r="C771" s="11" t="s">
        <v>679</v>
      </c>
      <c r="D771" s="11" t="s">
        <v>445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1493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ref="A772" si="140">ROW()-2</f>
        <v>770</v>
      </c>
      <c r="B772" s="2" t="s">
        <v>1694</v>
      </c>
      <c r="C772" s="11" t="s">
        <v>679</v>
      </c>
      <c r="D772" s="11" t="s">
        <v>1695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1493</v>
      </c>
      <c r="J772" s="2">
        <v>2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1496</v>
      </c>
      <c r="C773" s="11" t="s">
        <v>679</v>
      </c>
      <c r="D773" s="11" t="s">
        <v>489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1493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1579</v>
      </c>
      <c r="C774" s="11" t="s">
        <v>1493</v>
      </c>
      <c r="D774" s="11" t="s">
        <v>1406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1493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ref="A775" si="141">ROW()-2</f>
        <v>773</v>
      </c>
      <c r="B775" s="2" t="s">
        <v>1771</v>
      </c>
      <c r="C775" s="11" t="s">
        <v>1493</v>
      </c>
      <c r="D775" s="11" t="s">
        <v>24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1493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1587</v>
      </c>
      <c r="C776" s="11" t="s">
        <v>1493</v>
      </c>
      <c r="D776" s="11" t="s">
        <v>9</v>
      </c>
      <c r="E776" s="11" t="s">
        <v>9</v>
      </c>
      <c r="F776" s="11" t="s">
        <v>9</v>
      </c>
      <c r="G776" s="11" t="s">
        <v>1583</v>
      </c>
      <c r="H776" s="11" t="s">
        <v>9</v>
      </c>
      <c r="I776" s="2" t="s">
        <v>1493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1592</v>
      </c>
      <c r="C777" s="11" t="s">
        <v>1493</v>
      </c>
      <c r="D777" s="11" t="s">
        <v>9</v>
      </c>
      <c r="E777" s="11" t="s">
        <v>9</v>
      </c>
      <c r="F777" s="11" t="s">
        <v>9</v>
      </c>
      <c r="G777" s="11" t="s">
        <v>1466</v>
      </c>
      <c r="H777" s="11" t="s">
        <v>9</v>
      </c>
      <c r="I777" s="2" t="s">
        <v>1493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1596</v>
      </c>
      <c r="C778" s="11" t="s">
        <v>1493</v>
      </c>
      <c r="D778" s="11" t="s">
        <v>9</v>
      </c>
      <c r="E778" s="11" t="s">
        <v>9</v>
      </c>
      <c r="F778" s="11" t="s">
        <v>9</v>
      </c>
      <c r="G778" s="11" t="s">
        <v>1504</v>
      </c>
      <c r="H778" s="11" t="s">
        <v>9</v>
      </c>
      <c r="I778" s="2" t="s">
        <v>1493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ref="A779" si="142">ROW()-2</f>
        <v>777</v>
      </c>
      <c r="B779" s="2" t="s">
        <v>1777</v>
      </c>
      <c r="C779" s="11" t="s">
        <v>1493</v>
      </c>
      <c r="D779" s="11" t="s">
        <v>9</v>
      </c>
      <c r="E779" s="11" t="s">
        <v>9</v>
      </c>
      <c r="F779" s="11" t="s">
        <v>9</v>
      </c>
      <c r="G779" s="11" t="s">
        <v>47</v>
      </c>
      <c r="H779" s="11" t="s">
        <v>9</v>
      </c>
      <c r="I779" s="2" t="s">
        <v>1493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680</v>
      </c>
      <c r="C780" s="11" t="s">
        <v>9</v>
      </c>
      <c r="D780" s="11" t="s">
        <v>9</v>
      </c>
      <c r="E780" s="11" t="s">
        <v>721</v>
      </c>
      <c r="F780" s="11" t="s">
        <v>1581</v>
      </c>
      <c r="G780" s="11" t="s">
        <v>47</v>
      </c>
      <c r="H780" s="11" t="s">
        <v>9</v>
      </c>
      <c r="I780" s="2" t="s">
        <v>679</v>
      </c>
      <c r="J780" s="2">
        <v>3</v>
      </c>
      <c r="K780" s="2" t="s">
        <v>142</v>
      </c>
      <c r="L780" s="2">
        <v>3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60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1588</v>
      </c>
      <c r="C781" s="11" t="s">
        <v>679</v>
      </c>
      <c r="D781" s="11" t="s">
        <v>9</v>
      </c>
      <c r="E781" s="11" t="s">
        <v>9</v>
      </c>
      <c r="F781" s="11" t="s">
        <v>1663</v>
      </c>
      <c r="G781" s="11" t="s">
        <v>1466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1597</v>
      </c>
      <c r="C782" s="11" t="s">
        <v>679</v>
      </c>
      <c r="D782" s="11" t="s">
        <v>9</v>
      </c>
      <c r="E782" s="11" t="s">
        <v>9</v>
      </c>
      <c r="F782" s="11" t="s">
        <v>1663</v>
      </c>
      <c r="G782" s="11" t="s">
        <v>1504</v>
      </c>
      <c r="H782" s="11" t="s">
        <v>9</v>
      </c>
      <c r="I782" s="2" t="s">
        <v>679</v>
      </c>
      <c r="J782" s="2">
        <v>2</v>
      </c>
      <c r="K782" s="2" t="s">
        <v>142</v>
      </c>
      <c r="L782" s="2">
        <v>3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ref="A783" si="143">ROW()-2</f>
        <v>781</v>
      </c>
      <c r="B783" s="2" t="s">
        <v>1772</v>
      </c>
      <c r="C783" s="11" t="s">
        <v>679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1492</v>
      </c>
      <c r="C784" s="11" t="s">
        <v>678</v>
      </c>
      <c r="D784" s="11" t="s">
        <v>853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1492</v>
      </c>
      <c r="J784" s="2">
        <v>3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1492</v>
      </c>
      <c r="AD784">
        <v>0</v>
      </c>
      <c r="AE784">
        <v>1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1502</v>
      </c>
      <c r="C785" s="11" t="s">
        <v>678</v>
      </c>
      <c r="D785" s="11" t="s">
        <v>9</v>
      </c>
      <c r="E785" s="11" t="s">
        <v>9</v>
      </c>
      <c r="F785" s="11" t="s">
        <v>9</v>
      </c>
      <c r="G785" s="11" t="s">
        <v>1504</v>
      </c>
      <c r="H785" s="11" t="s">
        <v>9</v>
      </c>
      <c r="I785" s="2" t="s">
        <v>1492</v>
      </c>
      <c r="J785" s="2">
        <v>3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1492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1481</v>
      </c>
      <c r="C786" s="11" t="s">
        <v>678</v>
      </c>
      <c r="D786" s="11" t="s">
        <v>1464</v>
      </c>
      <c r="E786" s="11" t="s">
        <v>402</v>
      </c>
      <c r="F786" s="11" t="s">
        <v>9</v>
      </c>
      <c r="G786" s="11" t="s">
        <v>9</v>
      </c>
      <c r="H786" s="11" t="s">
        <v>9</v>
      </c>
      <c r="I786" s="2" t="s">
        <v>1481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1481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1503</v>
      </c>
      <c r="C787" s="11" t="s">
        <v>678</v>
      </c>
      <c r="D787" s="11" t="s">
        <v>9</v>
      </c>
      <c r="E787" s="11" t="s">
        <v>402</v>
      </c>
      <c r="F787" s="11" t="s">
        <v>9</v>
      </c>
      <c r="G787" s="11" t="s">
        <v>1504</v>
      </c>
      <c r="H787" s="11" t="s">
        <v>9</v>
      </c>
      <c r="I787" s="2" t="s">
        <v>1481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1481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684</v>
      </c>
      <c r="C788" s="11" t="s">
        <v>678</v>
      </c>
      <c r="D788" s="11" t="s">
        <v>683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684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684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700</v>
      </c>
      <c r="C789" s="11" t="s">
        <v>678</v>
      </c>
      <c r="D789" s="11" t="s">
        <v>699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700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700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702</v>
      </c>
      <c r="C790" s="11" t="s">
        <v>678</v>
      </c>
      <c r="D790" s="11" t="s">
        <v>701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702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702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695</v>
      </c>
      <c r="C791" s="11" t="s">
        <v>694</v>
      </c>
      <c r="D791" s="11" t="s">
        <v>721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695</v>
      </c>
      <c r="J791" s="2">
        <v>1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3</v>
      </c>
      <c r="X791" s="5"/>
      <c r="Y791" s="10"/>
      <c r="Z791" s="7"/>
      <c r="AA791" s="2" t="s">
        <v>142</v>
      </c>
      <c r="AB791">
        <v>0</v>
      </c>
      <c r="AC791" s="2" t="s">
        <v>695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1105</v>
      </c>
      <c r="C793" s="11" t="s">
        <v>113</v>
      </c>
      <c r="D793" s="11" t="s">
        <v>678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1105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1117</v>
      </c>
      <c r="Y793" s="10"/>
      <c r="Z793" s="7"/>
      <c r="AA793" s="2" t="s">
        <v>142</v>
      </c>
      <c r="AB793">
        <v>0</v>
      </c>
      <c r="AC793" s="2" t="s">
        <v>1105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1112</v>
      </c>
      <c r="C794" s="11" t="s">
        <v>9</v>
      </c>
      <c r="D794" s="11" t="s">
        <v>9</v>
      </c>
      <c r="E794" s="11" t="s">
        <v>9</v>
      </c>
      <c r="F794" s="11" t="s">
        <v>768</v>
      </c>
      <c r="G794" s="11" t="s">
        <v>1113</v>
      </c>
      <c r="H794" s="11" t="s">
        <v>9</v>
      </c>
      <c r="I794" s="2" t="s">
        <v>1105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1105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1106</v>
      </c>
      <c r="C795" s="11" t="s">
        <v>167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1106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/>
      <c r="Y795" s="10"/>
      <c r="Z795" s="7"/>
      <c r="AA795" s="2" t="s">
        <v>142</v>
      </c>
      <c r="AB795">
        <v>0</v>
      </c>
      <c r="AC795" s="2" t="s">
        <v>1106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1114</v>
      </c>
      <c r="C796" s="11" t="s">
        <v>9</v>
      </c>
      <c r="D796" s="11" t="s">
        <v>9</v>
      </c>
      <c r="E796" s="11" t="s">
        <v>9</v>
      </c>
      <c r="F796" s="11" t="s">
        <v>651</v>
      </c>
      <c r="G796" s="11" t="s">
        <v>1113</v>
      </c>
      <c r="H796" s="11" t="s">
        <v>9</v>
      </c>
      <c r="I796" s="2" t="s">
        <v>1106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1106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1108</v>
      </c>
      <c r="C797" s="11" t="s">
        <v>113</v>
      </c>
      <c r="D797" s="11" t="s">
        <v>678</v>
      </c>
      <c r="E797" s="11" t="s">
        <v>1107</v>
      </c>
      <c r="F797" s="11" t="s">
        <v>9</v>
      </c>
      <c r="G797" s="11" t="s">
        <v>9</v>
      </c>
      <c r="H797" s="11" t="s">
        <v>9</v>
      </c>
      <c r="I797" s="2" t="s">
        <v>1108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1108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1115</v>
      </c>
      <c r="C798" s="11" t="s">
        <v>9</v>
      </c>
      <c r="D798" s="11" t="s">
        <v>9</v>
      </c>
      <c r="E798" s="11" t="s">
        <v>1107</v>
      </c>
      <c r="F798" s="11" t="s">
        <v>768</v>
      </c>
      <c r="G798" s="11" t="s">
        <v>1113</v>
      </c>
      <c r="H798" s="11" t="s">
        <v>9</v>
      </c>
      <c r="I798" s="2" t="s">
        <v>1108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1108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1110</v>
      </c>
      <c r="C799" s="11" t="s">
        <v>1105</v>
      </c>
      <c r="D799" s="11" t="s">
        <v>1107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1109</v>
      </c>
      <c r="C800" s="11" t="s">
        <v>167</v>
      </c>
      <c r="D800" s="11" t="s">
        <v>678</v>
      </c>
      <c r="E800" s="11" t="s">
        <v>1107</v>
      </c>
      <c r="F800" s="11" t="s">
        <v>9</v>
      </c>
      <c r="G800" s="11" t="s">
        <v>9</v>
      </c>
      <c r="H800" s="11" t="s">
        <v>9</v>
      </c>
      <c r="I800" s="2" t="s">
        <v>1109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1109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4"/>
        <v>799</v>
      </c>
      <c r="B801" s="2" t="s">
        <v>1116</v>
      </c>
      <c r="C801" s="11" t="s">
        <v>9</v>
      </c>
      <c r="D801" s="11" t="s">
        <v>9</v>
      </c>
      <c r="E801" s="11" t="s">
        <v>1107</v>
      </c>
      <c r="F801" s="11" t="s">
        <v>651</v>
      </c>
      <c r="G801" s="11" t="s">
        <v>1113</v>
      </c>
      <c r="H801" s="11" t="s">
        <v>9</v>
      </c>
      <c r="I801" s="2" t="s">
        <v>1109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1109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1111</v>
      </c>
      <c r="C802" s="11" t="s">
        <v>1106</v>
      </c>
      <c r="D802" s="11" t="s">
        <v>1107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>ROW()-2</f>
        <v>801</v>
      </c>
    </row>
    <row r="804" spans="1:32" ht="15.75" customHeight="1" x14ac:dyDescent="0.2">
      <c r="A804">
        <f>ROW()-2</f>
        <v>802</v>
      </c>
    </row>
    <row r="805" spans="1:32" ht="15.75" customHeight="1" x14ac:dyDescent="0.2">
      <c r="A805">
        <f t="shared" si="4"/>
        <v>803</v>
      </c>
      <c r="B805" s="2" t="s">
        <v>1130</v>
      </c>
      <c r="C805" s="11" t="s">
        <v>121</v>
      </c>
      <c r="D805" s="11" t="s">
        <v>10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1130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3</v>
      </c>
      <c r="X805" s="5" t="s">
        <v>1129</v>
      </c>
      <c r="Y805" s="10"/>
      <c r="Z805" s="7"/>
      <c r="AA805" s="2" t="s">
        <v>142</v>
      </c>
      <c r="AB805">
        <v>0</v>
      </c>
      <c r="AC805" s="2" t="s">
        <v>1130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4"/>
        <v>804</v>
      </c>
      <c r="B806" s="2" t="s">
        <v>1131</v>
      </c>
      <c r="C806" s="11" t="s">
        <v>121</v>
      </c>
      <c r="D806" s="11" t="s">
        <v>9</v>
      </c>
      <c r="E806" s="11" t="s">
        <v>9</v>
      </c>
      <c r="F806" s="11" t="s">
        <v>9</v>
      </c>
      <c r="G806" s="11" t="s">
        <v>47</v>
      </c>
      <c r="H806" s="11" t="s">
        <v>9</v>
      </c>
      <c r="I806" s="2" t="s">
        <v>1130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10"/>
      <c r="Z806" s="7"/>
      <c r="AA806" s="2" t="s">
        <v>142</v>
      </c>
      <c r="AB806">
        <v>0</v>
      </c>
      <c r="AC806" s="2" t="s">
        <v>1130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>ROW()-2</f>
        <v>805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 t="shared" si="4"/>
        <v>807</v>
      </c>
      <c r="B809" s="2" t="s">
        <v>1151</v>
      </c>
      <c r="C809" s="11" t="s">
        <v>62</v>
      </c>
      <c r="D809" s="11" t="s">
        <v>1152</v>
      </c>
      <c r="E809" s="11" t="s">
        <v>52</v>
      </c>
      <c r="F809" s="11" t="s">
        <v>9</v>
      </c>
      <c r="G809" s="11" t="s">
        <v>9</v>
      </c>
      <c r="H809" s="11" t="s">
        <v>9</v>
      </c>
      <c r="I809" s="2" t="s">
        <v>1151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15</v>
      </c>
      <c r="V809">
        <v>100</v>
      </c>
      <c r="W809">
        <v>3</v>
      </c>
      <c r="X809" s="5" t="s">
        <v>1150</v>
      </c>
      <c r="Y809" s="10"/>
      <c r="Z809" s="7"/>
      <c r="AA809" s="2" t="s">
        <v>142</v>
      </c>
      <c r="AB809">
        <v>0</v>
      </c>
      <c r="AC809" s="2" t="s">
        <v>1151</v>
      </c>
      <c r="AD809">
        <v>1</v>
      </c>
      <c r="AE809">
        <v>0</v>
      </c>
      <c r="AF809">
        <v>1</v>
      </c>
    </row>
    <row r="810" spans="1:32" ht="15.75" customHeight="1" x14ac:dyDescent="0.2">
      <c r="A810">
        <f t="shared" si="4"/>
        <v>808</v>
      </c>
      <c r="B810" s="2" t="s">
        <v>1156</v>
      </c>
      <c r="C810" s="11" t="s">
        <v>9</v>
      </c>
      <c r="D810" s="11" t="s">
        <v>1152</v>
      </c>
      <c r="E810" s="11" t="s">
        <v>9</v>
      </c>
      <c r="F810" s="11" t="s">
        <v>354</v>
      </c>
      <c r="G810" s="11" t="s">
        <v>9</v>
      </c>
      <c r="H810" s="11" t="s">
        <v>48</v>
      </c>
      <c r="I810" s="2" t="s">
        <v>1151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10"/>
      <c r="Z810" s="7"/>
      <c r="AA810" s="2" t="s">
        <v>142</v>
      </c>
      <c r="AB810">
        <v>0</v>
      </c>
      <c r="AC810" s="2" t="s">
        <v>1151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1153</v>
      </c>
      <c r="C811" s="11" t="s">
        <v>1151</v>
      </c>
      <c r="D811" s="11" t="s">
        <v>156</v>
      </c>
      <c r="E811" s="11" t="s">
        <v>99</v>
      </c>
      <c r="F811" s="11" t="s">
        <v>9</v>
      </c>
      <c r="G811" s="11" t="s">
        <v>9</v>
      </c>
      <c r="H811" s="11" t="s">
        <v>9</v>
      </c>
      <c r="I811" s="2" t="s">
        <v>1153</v>
      </c>
      <c r="J811" s="2">
        <v>2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10"/>
      <c r="Z811" s="7"/>
      <c r="AA811" s="2" t="s">
        <v>142</v>
      </c>
      <c r="AB811">
        <v>0</v>
      </c>
      <c r="AC811" s="2" t="s">
        <v>1153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1157</v>
      </c>
      <c r="C812" s="11" t="s">
        <v>1151</v>
      </c>
      <c r="D812" s="11" t="s">
        <v>9</v>
      </c>
      <c r="E812" s="11" t="s">
        <v>9</v>
      </c>
      <c r="F812" s="11" t="s">
        <v>9</v>
      </c>
      <c r="G812" s="11" t="s">
        <v>1142</v>
      </c>
      <c r="H812" s="11" t="s">
        <v>1158</v>
      </c>
      <c r="I812" s="2" t="s">
        <v>1153</v>
      </c>
      <c r="J812" s="2">
        <v>2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1153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1154</v>
      </c>
      <c r="C813" s="11" t="s">
        <v>1153</v>
      </c>
      <c r="D813" s="11" t="s">
        <v>121</v>
      </c>
      <c r="E813" s="11" t="s">
        <v>167</v>
      </c>
      <c r="F813" s="11" t="s">
        <v>9</v>
      </c>
      <c r="G813" s="11" t="s">
        <v>9</v>
      </c>
      <c r="H813" s="11" t="s">
        <v>9</v>
      </c>
      <c r="I813" s="2" t="s">
        <v>1154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3</v>
      </c>
      <c r="Q813" s="23">
        <v>3</v>
      </c>
      <c r="R813" s="23">
        <v>6</v>
      </c>
      <c r="S813" s="2">
        <v>0</v>
      </c>
      <c r="T813" s="2">
        <v>0</v>
      </c>
      <c r="U813">
        <v>15</v>
      </c>
      <c r="V813">
        <v>95</v>
      </c>
      <c r="W813">
        <v>3</v>
      </c>
      <c r="X813" s="5" t="s">
        <v>1155</v>
      </c>
      <c r="Y813" s="7" t="s">
        <v>1220</v>
      </c>
      <c r="Z813" s="7"/>
      <c r="AA813" s="2" t="s">
        <v>142</v>
      </c>
      <c r="AB813">
        <v>0</v>
      </c>
      <c r="AC813" s="2" t="s">
        <v>1154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1221</v>
      </c>
      <c r="C814" s="11" t="s">
        <v>1153</v>
      </c>
      <c r="D814" s="11" t="s">
        <v>121</v>
      </c>
      <c r="E814" s="11" t="s">
        <v>9</v>
      </c>
      <c r="F814" s="11" t="s">
        <v>9</v>
      </c>
      <c r="G814" s="11" t="s">
        <v>9</v>
      </c>
      <c r="H814" s="11" t="s">
        <v>651</v>
      </c>
      <c r="I814" s="2" t="s">
        <v>1154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3</v>
      </c>
      <c r="Q814" s="23">
        <v>3</v>
      </c>
      <c r="R814" s="23">
        <v>6</v>
      </c>
      <c r="S814" s="2">
        <v>0</v>
      </c>
      <c r="T814" s="2">
        <v>0</v>
      </c>
      <c r="U814">
        <v>15</v>
      </c>
      <c r="V814">
        <v>95</v>
      </c>
      <c r="W814">
        <v>3</v>
      </c>
      <c r="X814" s="5"/>
      <c r="Y814" s="7"/>
      <c r="Z814" s="7"/>
      <c r="AA814" s="2" t="s">
        <v>142</v>
      </c>
      <c r="AB814">
        <v>0</v>
      </c>
      <c r="AC814" s="2" t="s">
        <v>1154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1186</v>
      </c>
      <c r="C815" s="11" t="s">
        <v>326</v>
      </c>
      <c r="D815" s="11" t="s">
        <v>559</v>
      </c>
      <c r="E815" s="11" t="s">
        <v>1081</v>
      </c>
      <c r="F815" s="11" t="s">
        <v>9</v>
      </c>
      <c r="G815" s="11" t="s">
        <v>9</v>
      </c>
      <c r="H815" s="11" t="s">
        <v>9</v>
      </c>
      <c r="I815" s="2" t="s">
        <v>1186</v>
      </c>
      <c r="J815" s="2">
        <v>2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15</v>
      </c>
      <c r="V815">
        <v>100</v>
      </c>
      <c r="W815">
        <v>3</v>
      </c>
      <c r="X815" s="5"/>
      <c r="Y815" s="7" t="s">
        <v>1185</v>
      </c>
      <c r="Z815" s="7"/>
      <c r="AA815" s="2" t="s">
        <v>142</v>
      </c>
      <c r="AB815">
        <v>0</v>
      </c>
      <c r="AC815" s="2" t="s">
        <v>1186</v>
      </c>
      <c r="AD815">
        <v>0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1189</v>
      </c>
      <c r="C816" s="11" t="s">
        <v>9</v>
      </c>
      <c r="D816" s="11" t="s">
        <v>9</v>
      </c>
      <c r="E816" s="11" t="s">
        <v>1081</v>
      </c>
      <c r="F816" s="11" t="s">
        <v>649</v>
      </c>
      <c r="G816" s="11" t="s">
        <v>1196</v>
      </c>
      <c r="H816" s="11" t="s">
        <v>9</v>
      </c>
      <c r="I816" s="2" t="s">
        <v>1186</v>
      </c>
      <c r="J816" s="2">
        <v>2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15</v>
      </c>
      <c r="V816">
        <v>100</v>
      </c>
      <c r="W816">
        <v>3</v>
      </c>
      <c r="X816" s="5"/>
      <c r="Y816" s="7"/>
      <c r="Z816" s="7"/>
      <c r="AA816" s="2" t="s">
        <v>142</v>
      </c>
      <c r="AB816">
        <v>0</v>
      </c>
      <c r="AC816" s="2" t="s">
        <v>1186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1204</v>
      </c>
      <c r="C817" s="11" t="s">
        <v>9</v>
      </c>
      <c r="D817" s="11" t="s">
        <v>9</v>
      </c>
      <c r="E817" s="11" t="s">
        <v>1081</v>
      </c>
      <c r="F817" s="11" t="s">
        <v>649</v>
      </c>
      <c r="G817" s="11" t="s">
        <v>1203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/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1190</v>
      </c>
      <c r="C818" s="11" t="s">
        <v>174</v>
      </c>
      <c r="D818" s="11" t="s">
        <v>559</v>
      </c>
      <c r="E818" s="11" t="s">
        <v>1081</v>
      </c>
      <c r="F818" s="11" t="s">
        <v>9</v>
      </c>
      <c r="G818" s="11" t="s">
        <v>9</v>
      </c>
      <c r="H818" s="11" t="s">
        <v>9</v>
      </c>
      <c r="I818" s="2" t="s">
        <v>1190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 t="s">
        <v>1191</v>
      </c>
      <c r="Z818" s="7"/>
      <c r="AA818" s="2" t="s">
        <v>142</v>
      </c>
      <c r="AB818">
        <v>0</v>
      </c>
      <c r="AC818" s="2" t="s">
        <v>1190</v>
      </c>
      <c r="AD818">
        <v>0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1192</v>
      </c>
      <c r="C819" s="11" t="s">
        <v>9</v>
      </c>
      <c r="D819" s="11" t="s">
        <v>9</v>
      </c>
      <c r="E819" s="11" t="s">
        <v>1081</v>
      </c>
      <c r="F819" s="11" t="s">
        <v>756</v>
      </c>
      <c r="G819" s="11" t="s">
        <v>1196</v>
      </c>
      <c r="H819" s="11" t="s">
        <v>9</v>
      </c>
      <c r="I819" s="2" t="s">
        <v>1190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1190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9</v>
      </c>
      <c r="D820" s="11" t="s">
        <v>9</v>
      </c>
      <c r="E820" s="11" t="s">
        <v>1081</v>
      </c>
      <c r="F820" s="11" t="s">
        <v>756</v>
      </c>
      <c r="G820" s="11" t="s">
        <v>1203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/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1188</v>
      </c>
      <c r="C821" s="11" t="s">
        <v>1153</v>
      </c>
      <c r="D821" s="11" t="s">
        <v>1186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1188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90</v>
      </c>
      <c r="W821">
        <v>3</v>
      </c>
      <c r="X821" s="5" t="s">
        <v>1187</v>
      </c>
      <c r="Y821" s="7"/>
      <c r="Z821" s="7"/>
      <c r="AA821" s="2" t="s">
        <v>142</v>
      </c>
      <c r="AB821">
        <v>0</v>
      </c>
      <c r="AC821" s="2" t="s">
        <v>1188</v>
      </c>
      <c r="AD821">
        <v>0</v>
      </c>
      <c r="AE821">
        <v>0</v>
      </c>
      <c r="AF821">
        <v>1</v>
      </c>
    </row>
    <row r="822" spans="1:32" ht="15.75" customHeight="1" x14ac:dyDescent="0.2">
      <c r="A822">
        <f>ROW()-2</f>
        <v>820</v>
      </c>
    </row>
    <row r="823" spans="1:32" ht="15.75" customHeight="1" x14ac:dyDescent="0.2">
      <c r="A823">
        <f>ROW()-2</f>
        <v>821</v>
      </c>
    </row>
    <row r="824" spans="1:32" ht="15.75" customHeight="1" x14ac:dyDescent="0.2">
      <c r="A824">
        <f t="shared" si="4"/>
        <v>822</v>
      </c>
      <c r="B824" s="2" t="s">
        <v>82</v>
      </c>
      <c r="C824" s="11" t="s">
        <v>85</v>
      </c>
      <c r="D824" s="11" t="s">
        <v>415</v>
      </c>
      <c r="E824" s="11" t="s">
        <v>84</v>
      </c>
      <c r="F824" s="11" t="s">
        <v>9</v>
      </c>
      <c r="G824" s="11" t="s">
        <v>9</v>
      </c>
      <c r="H824" s="11" t="s">
        <v>9</v>
      </c>
      <c r="I824" s="2" t="s">
        <v>82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15</v>
      </c>
      <c r="V824">
        <v>100</v>
      </c>
      <c r="W824">
        <v>3</v>
      </c>
      <c r="X824" s="5" t="s">
        <v>79</v>
      </c>
      <c r="Y824" s="7" t="s">
        <v>80</v>
      </c>
      <c r="Z824" s="7"/>
      <c r="AA824" s="2" t="s">
        <v>142</v>
      </c>
      <c r="AB824">
        <v>0</v>
      </c>
      <c r="AC824" s="2" t="s">
        <v>82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526</v>
      </c>
      <c r="C825" s="11" t="s">
        <v>85</v>
      </c>
      <c r="D825" s="11" t="s">
        <v>9</v>
      </c>
      <c r="E825" s="11" t="s">
        <v>9</v>
      </c>
      <c r="F825" s="11" t="s">
        <v>9</v>
      </c>
      <c r="G825" s="11" t="s">
        <v>811</v>
      </c>
      <c r="H825" s="11" t="s">
        <v>491</v>
      </c>
      <c r="I825" s="2" t="s">
        <v>82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15</v>
      </c>
      <c r="V825">
        <v>100</v>
      </c>
      <c r="W825">
        <v>3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82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4"/>
        <v>824</v>
      </c>
      <c r="B826" s="2" t="s">
        <v>81</v>
      </c>
      <c r="C826" s="11" t="s">
        <v>82</v>
      </c>
      <c r="D826" s="11" t="s">
        <v>84</v>
      </c>
      <c r="E826" s="11" t="s">
        <v>392</v>
      </c>
      <c r="F826" s="11" t="s">
        <v>9</v>
      </c>
      <c r="G826" s="11" t="s">
        <v>9</v>
      </c>
      <c r="H826" s="11" t="s">
        <v>9</v>
      </c>
      <c r="I826" s="2" t="s">
        <v>81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81</v>
      </c>
      <c r="AD826">
        <v>1</v>
      </c>
      <c r="AE826">
        <v>0</v>
      </c>
      <c r="AF826">
        <v>1</v>
      </c>
    </row>
    <row r="827" spans="1:32" ht="15.75" customHeight="1" x14ac:dyDescent="0.2">
      <c r="A827">
        <f t="shared" si="4"/>
        <v>825</v>
      </c>
      <c r="B827" s="2" t="s">
        <v>1529</v>
      </c>
      <c r="C827" s="11" t="s">
        <v>82</v>
      </c>
      <c r="D827" s="11" t="s">
        <v>9</v>
      </c>
      <c r="E827" s="11" t="s">
        <v>392</v>
      </c>
      <c r="F827" s="11" t="s">
        <v>9</v>
      </c>
      <c r="G827" s="11" t="s">
        <v>491</v>
      </c>
      <c r="H827" s="11" t="s">
        <v>9</v>
      </c>
      <c r="I827" s="2" t="s">
        <v>81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81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416</v>
      </c>
      <c r="C828" s="11" t="s">
        <v>167</v>
      </c>
      <c r="D828" s="11" t="s">
        <v>415</v>
      </c>
      <c r="E828" s="11" t="s">
        <v>84</v>
      </c>
      <c r="F828" s="11" t="s">
        <v>9</v>
      </c>
      <c r="G828" s="11" t="s">
        <v>9</v>
      </c>
      <c r="H828" s="11" t="s">
        <v>9</v>
      </c>
      <c r="I828" s="2" t="s">
        <v>416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15</v>
      </c>
      <c r="V828">
        <v>100</v>
      </c>
      <c r="W828">
        <v>3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416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490</v>
      </c>
      <c r="C829" s="11" t="s">
        <v>9</v>
      </c>
      <c r="D829" s="11" t="s">
        <v>9</v>
      </c>
      <c r="E829" s="11" t="s">
        <v>9</v>
      </c>
      <c r="F829" s="11" t="s">
        <v>651</v>
      </c>
      <c r="G829" s="11" t="s">
        <v>811</v>
      </c>
      <c r="H829" s="11" t="s">
        <v>491</v>
      </c>
      <c r="I829" s="2" t="s">
        <v>416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15</v>
      </c>
      <c r="V829">
        <v>100</v>
      </c>
      <c r="W829">
        <v>3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416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391</v>
      </c>
      <c r="C830" s="11" t="s">
        <v>416</v>
      </c>
      <c r="D830" s="11" t="s">
        <v>167</v>
      </c>
      <c r="E830" s="11" t="s">
        <v>392</v>
      </c>
      <c r="F830" s="11" t="s">
        <v>9</v>
      </c>
      <c r="G830" s="11" t="s">
        <v>9</v>
      </c>
      <c r="H830" s="11" t="s">
        <v>9</v>
      </c>
      <c r="I830" s="2" t="s">
        <v>391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391</v>
      </c>
      <c r="AD830">
        <v>1</v>
      </c>
      <c r="AE830">
        <v>0</v>
      </c>
      <c r="AF830">
        <v>1</v>
      </c>
    </row>
    <row r="831" spans="1:32" ht="15.75" customHeight="1" x14ac:dyDescent="0.2">
      <c r="A831">
        <f t="shared" si="4"/>
        <v>829</v>
      </c>
      <c r="B831" s="2" t="s">
        <v>671</v>
      </c>
      <c r="C831" s="11" t="s">
        <v>416</v>
      </c>
      <c r="D831" s="11" t="s">
        <v>9</v>
      </c>
      <c r="E831" s="11" t="s">
        <v>392</v>
      </c>
      <c r="F831" s="11" t="s">
        <v>9</v>
      </c>
      <c r="G831" s="11" t="s">
        <v>651</v>
      </c>
      <c r="H831" s="11" t="s">
        <v>9</v>
      </c>
      <c r="I831" s="2" t="s">
        <v>391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391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4"/>
        <v>830</v>
      </c>
      <c r="B832" s="2" t="s">
        <v>1525</v>
      </c>
      <c r="C832" s="11" t="s">
        <v>416</v>
      </c>
      <c r="D832" s="11" t="s">
        <v>9</v>
      </c>
      <c r="E832" s="11" t="s">
        <v>9</v>
      </c>
      <c r="F832" s="11" t="s">
        <v>9</v>
      </c>
      <c r="G832" s="11" t="s">
        <v>651</v>
      </c>
      <c r="H832" s="11" t="s">
        <v>491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1522</v>
      </c>
      <c r="C833" s="11" t="s">
        <v>113</v>
      </c>
      <c r="D833" s="11" t="s">
        <v>678</v>
      </c>
      <c r="E833" s="11" t="s">
        <v>84</v>
      </c>
      <c r="F833" s="11" t="s">
        <v>9</v>
      </c>
      <c r="G833" s="11" t="s">
        <v>9</v>
      </c>
      <c r="H833" s="11" t="s">
        <v>9</v>
      </c>
      <c r="I833" s="2" t="s">
        <v>1522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15</v>
      </c>
      <c r="V833">
        <v>100</v>
      </c>
      <c r="W833">
        <v>3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1522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si="4"/>
        <v>832</v>
      </c>
      <c r="B834" s="2" t="s">
        <v>1523</v>
      </c>
      <c r="C834" s="11" t="s">
        <v>9</v>
      </c>
      <c r="D834" s="11" t="s">
        <v>9</v>
      </c>
      <c r="E834" s="11" t="s">
        <v>9</v>
      </c>
      <c r="F834" s="11" t="s">
        <v>768</v>
      </c>
      <c r="G834" s="11" t="s">
        <v>1113</v>
      </c>
      <c r="H834" s="11" t="s">
        <v>491</v>
      </c>
      <c r="I834" s="2" t="s">
        <v>1522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15</v>
      </c>
      <c r="V834">
        <v>100</v>
      </c>
      <c r="W834">
        <v>3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1522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1524</v>
      </c>
      <c r="C835" s="11" t="s">
        <v>1522</v>
      </c>
      <c r="D835" s="11" t="s">
        <v>678</v>
      </c>
      <c r="E835" s="11" t="s">
        <v>392</v>
      </c>
      <c r="F835" s="11" t="s">
        <v>9</v>
      </c>
      <c r="G835" s="11" t="s">
        <v>9</v>
      </c>
      <c r="H835" s="11" t="s">
        <v>9</v>
      </c>
      <c r="I835" s="2" t="s">
        <v>1524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1524</v>
      </c>
      <c r="AD835">
        <v>1</v>
      </c>
      <c r="AE835">
        <v>0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1528</v>
      </c>
      <c r="C836" s="11" t="s">
        <v>1522</v>
      </c>
      <c r="D836" s="11" t="s">
        <v>9</v>
      </c>
      <c r="E836" s="11" t="s">
        <v>990</v>
      </c>
      <c r="F836" s="11" t="s">
        <v>9</v>
      </c>
      <c r="G836" s="11" t="s">
        <v>1113</v>
      </c>
      <c r="H836" s="11" t="s">
        <v>9</v>
      </c>
      <c r="I836" s="2" t="s">
        <v>1524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1524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1526</v>
      </c>
      <c r="C837" s="11" t="s">
        <v>1522</v>
      </c>
      <c r="D837" s="11" t="s">
        <v>9</v>
      </c>
      <c r="E837" s="11" t="s">
        <v>392</v>
      </c>
      <c r="F837" s="11" t="s">
        <v>9</v>
      </c>
      <c r="G837" s="11" t="s">
        <v>1113</v>
      </c>
      <c r="H837" s="11" t="s">
        <v>9</v>
      </c>
      <c r="I837" s="2" t="s">
        <v>1524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1524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1522</v>
      </c>
      <c r="D838" s="11" t="s">
        <v>9</v>
      </c>
      <c r="E838" s="11" t="s">
        <v>9</v>
      </c>
      <c r="F838" s="11" t="s">
        <v>9</v>
      </c>
      <c r="G838" s="11" t="s">
        <v>1113</v>
      </c>
      <c r="H838" s="11" t="s">
        <v>768</v>
      </c>
      <c r="I838" s="2" t="s">
        <v>1524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1524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1530</v>
      </c>
      <c r="C839" s="11" t="s">
        <v>1522</v>
      </c>
      <c r="D839" s="11" t="s">
        <v>9</v>
      </c>
      <c r="E839" s="11" t="s">
        <v>9</v>
      </c>
      <c r="F839" s="11" t="s">
        <v>9</v>
      </c>
      <c r="G839" s="11" t="s">
        <v>1113</v>
      </c>
      <c r="H839" s="11" t="s">
        <v>491</v>
      </c>
      <c r="I839" s="2" t="s">
        <v>1524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1524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</row>
    <row r="841" spans="1:32" ht="15.75" customHeight="1" x14ac:dyDescent="0.2">
      <c r="A841">
        <f t="shared" si="4"/>
        <v>839</v>
      </c>
    </row>
    <row r="842" spans="1:32" ht="12.75" x14ac:dyDescent="0.2">
      <c r="A842">
        <f t="shared" si="4"/>
        <v>840</v>
      </c>
      <c r="B842" s="2" t="s">
        <v>682</v>
      </c>
      <c r="C842" s="11" t="s">
        <v>678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682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7" t="s">
        <v>1629</v>
      </c>
      <c r="Z842" s="7"/>
      <c r="AA842" s="2" t="s">
        <v>1656</v>
      </c>
      <c r="AB842">
        <v>0</v>
      </c>
      <c r="AC842" s="2" t="s">
        <v>682</v>
      </c>
      <c r="AD842">
        <v>1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949</v>
      </c>
      <c r="C843" s="11" t="s">
        <v>951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949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1656</v>
      </c>
      <c r="AB843">
        <v>0</v>
      </c>
      <c r="AC843" s="2" t="s">
        <v>949</v>
      </c>
      <c r="AD843">
        <v>1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685</v>
      </c>
      <c r="C844" s="11" t="s">
        <v>684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685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1656</v>
      </c>
      <c r="AB844">
        <v>0</v>
      </c>
      <c r="AC844" s="2" t="s">
        <v>685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703</v>
      </c>
      <c r="C845" s="11" t="s">
        <v>700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1656</v>
      </c>
      <c r="AB845">
        <v>0</v>
      </c>
      <c r="AC845" s="2" t="s">
        <v>703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704</v>
      </c>
      <c r="C846" s="11" t="s">
        <v>702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704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1656</v>
      </c>
      <c r="AB846">
        <v>0</v>
      </c>
      <c r="AC846" s="2" t="s">
        <v>704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1033</v>
      </c>
      <c r="C847" s="11" t="s">
        <v>1016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1656</v>
      </c>
      <c r="AB847">
        <v>0</v>
      </c>
      <c r="AC847" s="2" t="s">
        <v>1033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705</v>
      </c>
      <c r="C848" s="11" t="s">
        <v>698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1656</v>
      </c>
      <c r="AB848">
        <v>0</v>
      </c>
      <c r="AC848" s="2" t="s">
        <v>682</v>
      </c>
      <c r="AD848">
        <v>0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950</v>
      </c>
      <c r="C849" s="11" t="s">
        <v>952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950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1656</v>
      </c>
      <c r="AB849">
        <v>0</v>
      </c>
      <c r="AC849" s="2" t="s">
        <v>949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709</v>
      </c>
      <c r="C850" s="11" t="s">
        <v>706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1656</v>
      </c>
      <c r="AB850">
        <v>0</v>
      </c>
      <c r="AC850" s="2" t="s">
        <v>685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710</v>
      </c>
      <c r="C851" s="11" t="s">
        <v>707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710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1656</v>
      </c>
      <c r="AB851">
        <v>0</v>
      </c>
      <c r="AC851" s="2" t="s">
        <v>703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711</v>
      </c>
      <c r="C852" s="11" t="s">
        <v>708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1656</v>
      </c>
      <c r="AB852">
        <v>0</v>
      </c>
      <c r="AC852" s="2" t="s">
        <v>704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1034</v>
      </c>
      <c r="C853" s="11" t="s">
        <v>1029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1034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1656</v>
      </c>
      <c r="AB853">
        <v>0</v>
      </c>
      <c r="AC853" s="2" t="s">
        <v>1033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1021</v>
      </c>
      <c r="C854" s="11" t="s">
        <v>1020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1021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1656</v>
      </c>
      <c r="AB854">
        <v>0</v>
      </c>
      <c r="AC854" s="2" t="s">
        <v>682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1022</v>
      </c>
      <c r="C855" s="11" t="s">
        <v>1019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1022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1656</v>
      </c>
      <c r="AB855">
        <v>0</v>
      </c>
      <c r="AC855" s="2" t="s">
        <v>949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1023</v>
      </c>
      <c r="C856" s="11" t="s">
        <v>1026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1656</v>
      </c>
      <c r="AB856">
        <v>0</v>
      </c>
      <c r="AC856" s="2" t="s">
        <v>685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1024</v>
      </c>
      <c r="C857" s="11" t="s">
        <v>1027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1656</v>
      </c>
      <c r="AB857">
        <v>0</v>
      </c>
      <c r="AC857" s="2" t="s">
        <v>703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1025</v>
      </c>
      <c r="C858" s="11" t="s">
        <v>1028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1025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1656</v>
      </c>
      <c r="AB858">
        <v>0</v>
      </c>
      <c r="AC858" s="2" t="s">
        <v>704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1035</v>
      </c>
      <c r="C859" s="11" t="s">
        <v>1030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1035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1656</v>
      </c>
      <c r="AB859">
        <v>0</v>
      </c>
      <c r="AC859" s="2" t="s">
        <v>1033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1542</v>
      </c>
      <c r="C860" s="11" t="s">
        <v>1492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1542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1656</v>
      </c>
      <c r="AB860">
        <v>0</v>
      </c>
      <c r="AC860" s="2" t="s">
        <v>1542</v>
      </c>
      <c r="AD860">
        <v>1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1036</v>
      </c>
      <c r="C861" s="11" t="s">
        <v>1037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1656</v>
      </c>
      <c r="AB861">
        <v>0</v>
      </c>
      <c r="AC861" s="2" t="s">
        <v>1036</v>
      </c>
      <c r="AD861">
        <v>1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1482</v>
      </c>
      <c r="C862" s="11" t="s">
        <v>1481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1656</v>
      </c>
      <c r="AB862">
        <v>0</v>
      </c>
      <c r="AC862" s="2" t="s">
        <v>1482</v>
      </c>
      <c r="AD862">
        <v>0</v>
      </c>
      <c r="AE862">
        <v>1</v>
      </c>
      <c r="AF862">
        <v>0</v>
      </c>
    </row>
    <row r="863" spans="1:32" ht="12.75" x14ac:dyDescent="0.2">
      <c r="A863">
        <f t="shared" ref="A863:A864" si="144">ROW()-2</f>
        <v>861</v>
      </c>
      <c r="B863" s="2" t="s">
        <v>1313</v>
      </c>
      <c r="C863" s="11" t="s">
        <v>1737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1313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1656</v>
      </c>
      <c r="AB863">
        <v>0</v>
      </c>
      <c r="AC863" s="2" t="s">
        <v>1313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144"/>
        <v>862</v>
      </c>
      <c r="B864" s="2" t="s">
        <v>1606</v>
      </c>
      <c r="C864" s="11" t="s">
        <v>1738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1606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1656</v>
      </c>
      <c r="AB864">
        <v>0</v>
      </c>
      <c r="AC864" s="2" t="s">
        <v>1606</v>
      </c>
      <c r="AD864">
        <v>1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1108</v>
      </c>
      <c r="C865" s="11" t="s">
        <v>1105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1108</v>
      </c>
      <c r="J865" s="2">
        <v>1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7" t="s">
        <v>1117</v>
      </c>
      <c r="Z865" s="7"/>
      <c r="AA865" s="2" t="s">
        <v>1657</v>
      </c>
      <c r="AB865">
        <v>0</v>
      </c>
      <c r="AC865" s="2" t="s">
        <v>1108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1109</v>
      </c>
      <c r="C866" s="11" t="s">
        <v>1106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1109</v>
      </c>
      <c r="J866" s="2">
        <v>1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7"/>
      <c r="Z866" s="7"/>
      <c r="AA866" s="2" t="s">
        <v>1657</v>
      </c>
      <c r="AB866">
        <v>0</v>
      </c>
      <c r="AC866" s="2" t="s">
        <v>1109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</row>
    <row r="868" spans="1:32" ht="15.75" customHeight="1" x14ac:dyDescent="0.2">
      <c r="A868">
        <f t="shared" si="4"/>
        <v>866</v>
      </c>
    </row>
    <row r="869" spans="1:32" ht="15.75" customHeight="1" x14ac:dyDescent="0.2">
      <c r="A869">
        <f t="shared" si="4"/>
        <v>867</v>
      </c>
      <c r="B869" s="2" t="s">
        <v>84</v>
      </c>
      <c r="C869" s="11" t="s">
        <v>361</v>
      </c>
      <c r="D869" s="11" t="s">
        <v>724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84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32</v>
      </c>
      <c r="X869" s="5" t="s">
        <v>86</v>
      </c>
      <c r="Y869" s="7" t="s">
        <v>87</v>
      </c>
      <c r="Z869" s="7"/>
      <c r="AA869" s="2" t="s">
        <v>1660</v>
      </c>
      <c r="AB869">
        <v>0</v>
      </c>
      <c r="AC869" s="2" t="s">
        <v>84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 t="s">
        <v>527</v>
      </c>
      <c r="C870" s="11" t="s">
        <v>910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527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32</v>
      </c>
      <c r="X870" s="5"/>
      <c r="Y870" s="7" t="s">
        <v>87</v>
      </c>
      <c r="Z870" s="7"/>
      <c r="AA870" s="2" t="s">
        <v>1660</v>
      </c>
      <c r="AB870">
        <v>0</v>
      </c>
      <c r="AC870" s="2" t="s">
        <v>527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437</v>
      </c>
      <c r="C871" s="11" t="s">
        <v>912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437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32</v>
      </c>
      <c r="X871" s="5"/>
      <c r="Y871" s="7" t="s">
        <v>87</v>
      </c>
      <c r="Z871" s="7"/>
      <c r="AA871" s="2" t="s">
        <v>1660</v>
      </c>
      <c r="AB871">
        <v>0</v>
      </c>
      <c r="AC871" s="2" t="s">
        <v>437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439</v>
      </c>
      <c r="C872" s="11" t="s">
        <v>914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439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32</v>
      </c>
      <c r="X872" s="5"/>
      <c r="Y872" s="7" t="s">
        <v>87</v>
      </c>
      <c r="Z872" s="7"/>
      <c r="AA872" s="2" t="s">
        <v>1660</v>
      </c>
      <c r="AB872">
        <v>0</v>
      </c>
      <c r="AC872" s="2" t="s">
        <v>439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481</v>
      </c>
      <c r="C873" s="11" t="s">
        <v>911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481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32</v>
      </c>
      <c r="X873" s="5"/>
      <c r="Y873" s="7" t="s">
        <v>87</v>
      </c>
      <c r="Z873" s="7"/>
      <c r="AA873" s="2" t="s">
        <v>1660</v>
      </c>
      <c r="AB873">
        <v>0</v>
      </c>
      <c r="AC873" s="2" t="s">
        <v>481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482</v>
      </c>
      <c r="C874" s="11" t="s">
        <v>913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482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32</v>
      </c>
      <c r="X874" s="5"/>
      <c r="Y874" s="7" t="s">
        <v>87</v>
      </c>
      <c r="Z874" s="7"/>
      <c r="AA874" s="2" t="s">
        <v>1660</v>
      </c>
      <c r="AB874">
        <v>0</v>
      </c>
      <c r="AC874" s="2" t="s">
        <v>482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ref="A875" si="145">ROW()-2</f>
        <v>873</v>
      </c>
      <c r="B875" s="2" t="s">
        <v>1729</v>
      </c>
      <c r="C875" s="11" t="s">
        <v>1726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1729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32</v>
      </c>
      <c r="X875" s="5"/>
      <c r="Y875" s="7" t="s">
        <v>87</v>
      </c>
      <c r="Z875" s="7"/>
      <c r="AA875" s="2" t="s">
        <v>1660</v>
      </c>
      <c r="AB875">
        <v>0</v>
      </c>
      <c r="AC875" s="2" t="s">
        <v>1729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1730</v>
      </c>
      <c r="C876" s="11" t="s">
        <v>1728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1730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32</v>
      </c>
      <c r="X876" s="5"/>
      <c r="Y876" s="7" t="s">
        <v>87</v>
      </c>
      <c r="Z876" s="7"/>
      <c r="AA876" s="2" t="s">
        <v>1660</v>
      </c>
      <c r="AB876">
        <v>0</v>
      </c>
      <c r="AC876" s="2" t="s">
        <v>1730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530</v>
      </c>
      <c r="C877" s="11" t="s">
        <v>915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530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32</v>
      </c>
      <c r="X877" s="5"/>
      <c r="Y877" s="7" t="s">
        <v>87</v>
      </c>
      <c r="Z877" s="7"/>
      <c r="AA877" s="2" t="s">
        <v>1660</v>
      </c>
      <c r="AB877">
        <v>0</v>
      </c>
      <c r="AC877" s="2" t="s">
        <v>530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483</v>
      </c>
      <c r="C878" s="11" t="s">
        <v>916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483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32</v>
      </c>
      <c r="X878" s="5"/>
      <c r="Y878" s="7" t="s">
        <v>87</v>
      </c>
      <c r="Z878" s="7"/>
      <c r="AA878" s="2" t="s">
        <v>1660</v>
      </c>
      <c r="AB878">
        <v>0</v>
      </c>
      <c r="AC878" s="2" t="s">
        <v>483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1468</v>
      </c>
      <c r="C879" s="11" t="s">
        <v>1467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1468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32</v>
      </c>
      <c r="X879" s="5"/>
      <c r="Y879" s="7" t="s">
        <v>87</v>
      </c>
      <c r="Z879" s="7"/>
      <c r="AA879" s="2" t="s">
        <v>1660</v>
      </c>
      <c r="AB879">
        <v>0</v>
      </c>
      <c r="AC879" s="2" t="s">
        <v>1468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745</v>
      </c>
      <c r="C880" s="11" t="s">
        <v>84</v>
      </c>
      <c r="D880" s="11" t="s">
        <v>9</v>
      </c>
      <c r="E880" s="11" t="s">
        <v>9</v>
      </c>
      <c r="F880" s="11" t="s">
        <v>9</v>
      </c>
      <c r="G880" s="11" t="s">
        <v>653</v>
      </c>
      <c r="H880" s="11" t="s">
        <v>9</v>
      </c>
      <c r="I880" s="2" t="s">
        <v>527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90</v>
      </c>
      <c r="W880">
        <v>32</v>
      </c>
      <c r="X880" s="5"/>
      <c r="Y880" s="7" t="s">
        <v>87</v>
      </c>
      <c r="Z880" s="7"/>
      <c r="AA880" s="2" t="s">
        <v>142</v>
      </c>
      <c r="AB880">
        <v>0</v>
      </c>
      <c r="AC880" s="2" t="s">
        <v>527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672</v>
      </c>
      <c r="C881" s="11" t="s">
        <v>84</v>
      </c>
      <c r="D881" s="11" t="s">
        <v>9</v>
      </c>
      <c r="E881" s="11" t="s">
        <v>9</v>
      </c>
      <c r="F881" s="11" t="s">
        <v>9</v>
      </c>
      <c r="G881" s="11" t="s">
        <v>651</v>
      </c>
      <c r="H881" s="11" t="s">
        <v>9</v>
      </c>
      <c r="I881" s="2" t="s">
        <v>437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90</v>
      </c>
      <c r="W881">
        <v>32</v>
      </c>
      <c r="X881" s="5"/>
      <c r="Y881" s="7" t="s">
        <v>87</v>
      </c>
      <c r="Z881" s="7"/>
      <c r="AA881" s="2" t="s">
        <v>142</v>
      </c>
      <c r="AB881">
        <v>0</v>
      </c>
      <c r="AC881" s="2" t="s">
        <v>437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812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774</v>
      </c>
      <c r="H882" s="11" t="s">
        <v>9</v>
      </c>
      <c r="I882" s="2" t="s">
        <v>439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32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439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813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663</v>
      </c>
      <c r="H883" s="11" t="s">
        <v>9</v>
      </c>
      <c r="I883" s="2" t="s">
        <v>481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32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481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814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759</v>
      </c>
      <c r="H884" s="11" t="s">
        <v>9</v>
      </c>
      <c r="I884" s="2" t="s">
        <v>482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32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482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1121</v>
      </c>
      <c r="C885" s="11" t="s">
        <v>84</v>
      </c>
      <c r="D885" s="11" t="s">
        <v>538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1121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95</v>
      </c>
      <c r="W885">
        <v>32</v>
      </c>
      <c r="X885" s="5" t="s">
        <v>1120</v>
      </c>
      <c r="Y885" s="7" t="s">
        <v>87</v>
      </c>
      <c r="Z885" s="7"/>
      <c r="AA885" s="2" t="s">
        <v>142</v>
      </c>
      <c r="AB885">
        <v>0</v>
      </c>
      <c r="AC885" s="2" t="s">
        <v>1121</v>
      </c>
      <c r="AD885">
        <v>1</v>
      </c>
      <c r="AE885">
        <v>1</v>
      </c>
      <c r="AF885">
        <v>1</v>
      </c>
    </row>
    <row r="886" spans="1:32" ht="15.75" customHeight="1" x14ac:dyDescent="0.2">
      <c r="A886">
        <f t="shared" ref="A886" si="146">ROW()-2</f>
        <v>884</v>
      </c>
      <c r="B886" s="2" t="s">
        <v>1664</v>
      </c>
      <c r="C886" s="11" t="s">
        <v>9</v>
      </c>
      <c r="D886" s="11" t="s">
        <v>538</v>
      </c>
      <c r="E886" s="11" t="s">
        <v>9</v>
      </c>
      <c r="F886" s="11" t="s">
        <v>491</v>
      </c>
      <c r="G886" s="11" t="s">
        <v>9</v>
      </c>
      <c r="H886" s="11" t="s">
        <v>9</v>
      </c>
      <c r="I886" s="2" t="s">
        <v>1121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95</v>
      </c>
      <c r="W886">
        <v>32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1121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1122</v>
      </c>
      <c r="C887" s="11" t="s">
        <v>84</v>
      </c>
      <c r="D887" s="11" t="s">
        <v>9</v>
      </c>
      <c r="E887" s="11" t="s">
        <v>9</v>
      </c>
      <c r="F887" s="11" t="s">
        <v>9</v>
      </c>
      <c r="G887" s="11" t="s">
        <v>1123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/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ref="A888" si="147">ROW()-2</f>
        <v>886</v>
      </c>
      <c r="B888" s="2" t="s">
        <v>1122</v>
      </c>
      <c r="C888" s="11" t="s">
        <v>9</v>
      </c>
      <c r="D888" s="11" t="s">
        <v>9</v>
      </c>
      <c r="E888" s="11" t="s">
        <v>9</v>
      </c>
      <c r="F888" s="11" t="s">
        <v>491</v>
      </c>
      <c r="G888" s="11" t="s">
        <v>1123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2.75" x14ac:dyDescent="0.2">
      <c r="A889">
        <f t="shared" si="4"/>
        <v>887</v>
      </c>
      <c r="B889" s="2" t="s">
        <v>688</v>
      </c>
      <c r="C889" s="11" t="s">
        <v>559</v>
      </c>
      <c r="D889" s="11" t="s">
        <v>724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688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180</v>
      </c>
      <c r="V889">
        <v>90</v>
      </c>
      <c r="W889">
        <v>3</v>
      </c>
      <c r="X889" s="5"/>
      <c r="Y889" s="7" t="s">
        <v>1008</v>
      </c>
      <c r="Z889" s="7"/>
      <c r="AA889" s="2" t="s">
        <v>1158</v>
      </c>
      <c r="AB889">
        <v>0</v>
      </c>
      <c r="AC889" s="2" t="s">
        <v>688</v>
      </c>
      <c r="AD889">
        <v>1</v>
      </c>
      <c r="AE889">
        <v>1</v>
      </c>
      <c r="AF889">
        <v>1</v>
      </c>
    </row>
    <row r="890" spans="1:32" ht="12.75" x14ac:dyDescent="0.2">
      <c r="A890">
        <f t="shared" si="4"/>
        <v>888</v>
      </c>
      <c r="B890" s="2" t="s">
        <v>689</v>
      </c>
      <c r="C890" s="11" t="s">
        <v>9</v>
      </c>
      <c r="D890" s="11" t="s">
        <v>724</v>
      </c>
      <c r="E890" s="11" t="s">
        <v>9</v>
      </c>
      <c r="F890" s="11" t="s">
        <v>1196</v>
      </c>
      <c r="G890" s="11" t="s">
        <v>9</v>
      </c>
      <c r="H890" s="11" t="s">
        <v>9</v>
      </c>
      <c r="I890" s="2" t="s">
        <v>688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180</v>
      </c>
      <c r="V890">
        <v>90</v>
      </c>
      <c r="W890">
        <v>3</v>
      </c>
      <c r="X890" s="5"/>
      <c r="Y890" s="7"/>
      <c r="Z890" s="7"/>
      <c r="AA890" s="2" t="s">
        <v>1158</v>
      </c>
      <c r="AB890">
        <v>0</v>
      </c>
      <c r="AC890" s="2" t="s">
        <v>688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1557</v>
      </c>
      <c r="C891" s="11" t="s">
        <v>9</v>
      </c>
      <c r="D891" s="11" t="s">
        <v>724</v>
      </c>
      <c r="E891" s="11" t="s">
        <v>9</v>
      </c>
      <c r="F891" s="11" t="s">
        <v>1203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3</v>
      </c>
      <c r="X891" s="5"/>
      <c r="Y891" s="7"/>
      <c r="Z891" s="7"/>
      <c r="AA891" s="2" t="s">
        <v>1158</v>
      </c>
      <c r="AB891">
        <v>0</v>
      </c>
      <c r="AC891" s="2" t="s">
        <v>688</v>
      </c>
      <c r="AD891">
        <v>0</v>
      </c>
      <c r="AE891">
        <v>1</v>
      </c>
      <c r="AF891">
        <v>0</v>
      </c>
    </row>
    <row r="892" spans="1:32" ht="12.75" x14ac:dyDescent="0.2">
      <c r="A892">
        <f t="shared" si="4"/>
        <v>890</v>
      </c>
      <c r="B892" s="2" t="s">
        <v>1555</v>
      </c>
      <c r="C892" s="11" t="s">
        <v>503</v>
      </c>
      <c r="D892" s="11" t="s">
        <v>724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1555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3</v>
      </c>
      <c r="X892" s="5"/>
      <c r="Y892" s="7"/>
      <c r="Z892" s="7"/>
      <c r="AA892" s="2" t="s">
        <v>1158</v>
      </c>
      <c r="AB892">
        <v>0</v>
      </c>
      <c r="AC892" s="2" t="s">
        <v>1555</v>
      </c>
      <c r="AD892">
        <v>1</v>
      </c>
      <c r="AE892">
        <v>1</v>
      </c>
      <c r="AF892">
        <v>1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690</v>
      </c>
      <c r="G893" s="11" t="s">
        <v>9</v>
      </c>
      <c r="H893" s="11" t="s">
        <v>9</v>
      </c>
      <c r="I893" s="2" t="s">
        <v>1555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3</v>
      </c>
      <c r="X893" s="5"/>
      <c r="Y893" s="10"/>
      <c r="Z893" s="7"/>
      <c r="AA893" s="2" t="s">
        <v>1158</v>
      </c>
      <c r="AB893">
        <v>0</v>
      </c>
      <c r="AC893" s="2" t="s">
        <v>1555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</row>
    <row r="896" spans="1:32" ht="15.75" customHeight="1" x14ac:dyDescent="0.2">
      <c r="A896">
        <f t="shared" si="4"/>
        <v>894</v>
      </c>
      <c r="B896" s="2" t="s">
        <v>404</v>
      </c>
      <c r="C896" s="11" t="s">
        <v>402</v>
      </c>
      <c r="D896" s="11" t="s">
        <v>559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404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65</v>
      </c>
      <c r="W896">
        <v>20</v>
      </c>
      <c r="X896" s="5" t="s">
        <v>992</v>
      </c>
      <c r="Y896" s="7" t="s">
        <v>401</v>
      </c>
      <c r="Z896" s="7"/>
      <c r="AA896" s="2" t="s">
        <v>287</v>
      </c>
      <c r="AB896">
        <v>0</v>
      </c>
      <c r="AC896" s="2" t="s">
        <v>404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993</v>
      </c>
      <c r="C897" s="11" t="s">
        <v>402</v>
      </c>
      <c r="D897" s="11" t="s">
        <v>99</v>
      </c>
      <c r="E897" s="11" t="s">
        <v>10</v>
      </c>
      <c r="F897" s="11" t="s">
        <v>9</v>
      </c>
      <c r="G897" s="11" t="s">
        <v>9</v>
      </c>
      <c r="H897" s="11" t="s">
        <v>9</v>
      </c>
      <c r="I897" s="2" t="s">
        <v>404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65</v>
      </c>
      <c r="W897">
        <v>20</v>
      </c>
      <c r="X897" s="5"/>
      <c r="Y897" s="7" t="s">
        <v>401</v>
      </c>
      <c r="Z897" s="7"/>
      <c r="AA897" s="2" t="s">
        <v>287</v>
      </c>
      <c r="AB897">
        <v>0</v>
      </c>
      <c r="AC897" s="2" t="s">
        <v>404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994</v>
      </c>
      <c r="C898" s="11" t="s">
        <v>402</v>
      </c>
      <c r="D898" s="11" t="s">
        <v>9</v>
      </c>
      <c r="E898" s="11" t="s">
        <v>9</v>
      </c>
      <c r="F898" s="11" t="s">
        <v>9</v>
      </c>
      <c r="G898" s="11" t="s">
        <v>816</v>
      </c>
      <c r="H898" s="11" t="s">
        <v>47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20</v>
      </c>
      <c r="X898" s="5"/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997</v>
      </c>
      <c r="C899" s="11" t="s">
        <v>402</v>
      </c>
      <c r="D899" s="11" t="s">
        <v>9</v>
      </c>
      <c r="E899" s="11" t="s">
        <v>9</v>
      </c>
      <c r="F899" s="11" t="s">
        <v>9</v>
      </c>
      <c r="G899" s="11" t="s">
        <v>376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3.6</v>
      </c>
      <c r="Q899" s="23">
        <v>1</v>
      </c>
      <c r="R899" s="23">
        <v>1</v>
      </c>
      <c r="S899" s="2">
        <v>0</v>
      </c>
      <c r="T899" s="2">
        <v>0</v>
      </c>
      <c r="U899">
        <v>40</v>
      </c>
      <c r="V899">
        <v>65</v>
      </c>
      <c r="W899">
        <v>20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1197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1196</v>
      </c>
      <c r="H900" s="11" t="s">
        <v>9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20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1363</v>
      </c>
      <c r="C901" s="11" t="s">
        <v>402</v>
      </c>
      <c r="D901" s="11" t="s">
        <v>905</v>
      </c>
      <c r="E901" s="11" t="s">
        <v>10</v>
      </c>
      <c r="F901" s="11" t="s">
        <v>9</v>
      </c>
      <c r="G901" s="11" t="s">
        <v>9</v>
      </c>
      <c r="H901" s="11" t="s">
        <v>9</v>
      </c>
      <c r="I901" s="2" t="s">
        <v>1363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65</v>
      </c>
      <c r="W901">
        <v>20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1363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si="4"/>
        <v>900</v>
      </c>
      <c r="B902" s="2" t="s">
        <v>1364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1365</v>
      </c>
      <c r="H902" s="11" t="s">
        <v>47</v>
      </c>
      <c r="I902" s="2" t="s">
        <v>1363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20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1363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1206</v>
      </c>
      <c r="C903" s="11" t="s">
        <v>402</v>
      </c>
      <c r="D903" s="11" t="s">
        <v>1194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1206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20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1206</v>
      </c>
      <c r="AD903">
        <v>0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1207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1203</v>
      </c>
      <c r="H904" s="11" t="s">
        <v>9</v>
      </c>
      <c r="I904" s="2" t="s">
        <v>1206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20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1206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996</v>
      </c>
      <c r="C905" s="11" t="s">
        <v>402</v>
      </c>
      <c r="D905" s="11" t="s">
        <v>561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996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20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996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411</v>
      </c>
      <c r="C906" s="11" t="s">
        <v>402</v>
      </c>
      <c r="D906" s="11" t="s">
        <v>17</v>
      </c>
      <c r="E906" s="11" t="s">
        <v>10</v>
      </c>
      <c r="F906" s="11" t="s">
        <v>9</v>
      </c>
      <c r="G906" s="11" t="s">
        <v>9</v>
      </c>
      <c r="H906" s="11" t="s">
        <v>9</v>
      </c>
      <c r="I906" s="2" t="s">
        <v>411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3.6</v>
      </c>
      <c r="Q906" s="23">
        <v>1</v>
      </c>
      <c r="R906" s="23">
        <v>5</v>
      </c>
      <c r="S906" s="2">
        <v>0</v>
      </c>
      <c r="T906" s="2">
        <v>0</v>
      </c>
      <c r="U906">
        <v>40</v>
      </c>
      <c r="V906">
        <v>45</v>
      </c>
      <c r="W906">
        <v>20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411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995</v>
      </c>
      <c r="C907" s="11" t="s">
        <v>402</v>
      </c>
      <c r="D907" s="11" t="s">
        <v>17</v>
      </c>
      <c r="E907" s="11" t="s">
        <v>9</v>
      </c>
      <c r="F907" s="11" t="s">
        <v>9</v>
      </c>
      <c r="G907" s="11" t="s">
        <v>9</v>
      </c>
      <c r="H907" s="11" t="s">
        <v>47</v>
      </c>
      <c r="I907" s="2" t="s">
        <v>411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3.6</v>
      </c>
      <c r="Q907" s="23">
        <v>1</v>
      </c>
      <c r="R907" s="23">
        <v>5</v>
      </c>
      <c r="S907" s="2">
        <v>0</v>
      </c>
      <c r="T907" s="2">
        <v>0</v>
      </c>
      <c r="U907">
        <v>40</v>
      </c>
      <c r="V907">
        <v>45</v>
      </c>
      <c r="W907">
        <v>20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411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1009</v>
      </c>
      <c r="C908" s="11" t="s">
        <v>404</v>
      </c>
      <c r="D908" s="11" t="s">
        <v>714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1009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3.3</v>
      </c>
      <c r="S908" s="2">
        <v>0</v>
      </c>
      <c r="T908" s="2">
        <v>0</v>
      </c>
      <c r="U908">
        <v>40</v>
      </c>
      <c r="V908">
        <v>95</v>
      </c>
      <c r="W908">
        <v>20</v>
      </c>
      <c r="X908" s="5"/>
      <c r="Y908" s="7" t="s">
        <v>401</v>
      </c>
      <c r="Z908" s="7"/>
      <c r="AA908" s="2" t="s">
        <v>142</v>
      </c>
      <c r="AB908">
        <v>0</v>
      </c>
      <c r="AC908" s="2" t="s">
        <v>1009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1011</v>
      </c>
      <c r="C909" s="11" t="s">
        <v>402</v>
      </c>
      <c r="D909" s="11" t="s">
        <v>99</v>
      </c>
      <c r="E909" s="11" t="s">
        <v>714</v>
      </c>
      <c r="F909" s="11" t="s">
        <v>9</v>
      </c>
      <c r="G909" s="11" t="s">
        <v>9</v>
      </c>
      <c r="H909" s="11" t="s">
        <v>9</v>
      </c>
      <c r="I909" s="2" t="s">
        <v>1009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3.3</v>
      </c>
      <c r="S909" s="2">
        <v>0</v>
      </c>
      <c r="T909" s="2">
        <v>0</v>
      </c>
      <c r="U909">
        <v>40</v>
      </c>
      <c r="V909">
        <v>95</v>
      </c>
      <c r="W909">
        <v>20</v>
      </c>
      <c r="X909" s="5"/>
      <c r="Y909" s="7" t="s">
        <v>401</v>
      </c>
      <c r="Z909" s="7"/>
      <c r="AA909" s="2" t="s">
        <v>142</v>
      </c>
      <c r="AB909">
        <v>0</v>
      </c>
      <c r="AC909" s="2" t="s">
        <v>1009</v>
      </c>
      <c r="AD909">
        <v>0</v>
      </c>
      <c r="AE909">
        <v>0</v>
      </c>
      <c r="AF909">
        <v>1</v>
      </c>
    </row>
    <row r="910" spans="1:32" ht="15.75" customHeight="1" x14ac:dyDescent="0.2">
      <c r="A910">
        <f t="shared" ref="A910" si="148">ROW()-2</f>
        <v>908</v>
      </c>
      <c r="B910" s="2" t="s">
        <v>1765</v>
      </c>
      <c r="C910" s="11" t="s">
        <v>402</v>
      </c>
      <c r="D910" s="11" t="s">
        <v>9</v>
      </c>
      <c r="E910" s="11" t="s">
        <v>714</v>
      </c>
      <c r="F910" s="11" t="s">
        <v>9</v>
      </c>
      <c r="G910" s="11" t="s">
        <v>1158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20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1</v>
      </c>
    </row>
    <row r="911" spans="1:32" ht="15.75" customHeight="1" x14ac:dyDescent="0.2">
      <c r="A911">
        <f t="shared" si="4"/>
        <v>909</v>
      </c>
      <c r="B911" s="2" t="s">
        <v>1014</v>
      </c>
      <c r="C911" s="11" t="s">
        <v>402</v>
      </c>
      <c r="D911" s="11" t="s">
        <v>559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20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1198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1196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20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1010</v>
      </c>
      <c r="C913" s="11" t="s">
        <v>996</v>
      </c>
      <c r="D913" s="11" t="s">
        <v>714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1010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20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1010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1015</v>
      </c>
      <c r="C914" s="11" t="s">
        <v>404</v>
      </c>
      <c r="D914" s="11" t="s">
        <v>366</v>
      </c>
      <c r="E914" s="11" t="s">
        <v>714</v>
      </c>
      <c r="F914" s="11" t="s">
        <v>9</v>
      </c>
      <c r="G914" s="11" t="s">
        <v>9</v>
      </c>
      <c r="H914" s="11" t="s">
        <v>9</v>
      </c>
      <c r="I914" s="2" t="s">
        <v>1010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20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1010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4"/>
        <v>913</v>
      </c>
      <c r="B915" s="2" t="s">
        <v>1201</v>
      </c>
      <c r="C915" s="11" t="s">
        <v>402</v>
      </c>
      <c r="D915" s="11" t="s">
        <v>1194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1201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20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1201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1202</v>
      </c>
      <c r="C916" s="11" t="s">
        <v>402</v>
      </c>
      <c r="D916" s="11" t="s">
        <v>9</v>
      </c>
      <c r="E916" s="11" t="s">
        <v>714</v>
      </c>
      <c r="F916" s="11" t="s">
        <v>9</v>
      </c>
      <c r="G916" s="11" t="s">
        <v>1203</v>
      </c>
      <c r="H916" s="11" t="s">
        <v>9</v>
      </c>
      <c r="I916" s="2" t="s">
        <v>1201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20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1201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si="4"/>
        <v>916</v>
      </c>
      <c r="B918" s="2" t="s">
        <v>419</v>
      </c>
      <c r="C918" s="11" t="s">
        <v>1009</v>
      </c>
      <c r="D918" s="11" t="s">
        <v>1107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419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3</v>
      </c>
      <c r="R918" s="23">
        <v>1</v>
      </c>
      <c r="S918" s="2">
        <v>0</v>
      </c>
      <c r="T918" s="2">
        <v>0</v>
      </c>
      <c r="U918">
        <v>150</v>
      </c>
      <c r="V918">
        <v>75</v>
      </c>
      <c r="W918">
        <v>32</v>
      </c>
      <c r="X918" s="5" t="s">
        <v>363</v>
      </c>
      <c r="Y918" s="7" t="s">
        <v>364</v>
      </c>
      <c r="Z918" s="7"/>
      <c r="AA918" s="2" t="s">
        <v>1657</v>
      </c>
      <c r="AB918">
        <v>0</v>
      </c>
      <c r="AC918" s="2" t="s">
        <v>419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365</v>
      </c>
      <c r="C919" s="11" t="s">
        <v>1010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365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5</v>
      </c>
      <c r="S919" s="2">
        <v>0</v>
      </c>
      <c r="T919" s="2">
        <v>0</v>
      </c>
      <c r="U919">
        <v>150</v>
      </c>
      <c r="V919">
        <v>40</v>
      </c>
      <c r="W919">
        <v>32</v>
      </c>
      <c r="X919" s="5"/>
      <c r="Y919" s="7" t="s">
        <v>364</v>
      </c>
      <c r="Z919" s="7"/>
      <c r="AA919" s="2" t="s">
        <v>1657</v>
      </c>
      <c r="AB919">
        <v>0</v>
      </c>
      <c r="AC919" s="2" t="s">
        <v>365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1199</v>
      </c>
      <c r="C920" s="11" t="s">
        <v>1201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1199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32</v>
      </c>
      <c r="X920" s="5"/>
      <c r="Y920" s="7" t="s">
        <v>1200</v>
      </c>
      <c r="Z920" s="7"/>
      <c r="AA920" s="2" t="s">
        <v>1657</v>
      </c>
      <c r="AB920">
        <v>0</v>
      </c>
      <c r="AC920" s="2" t="s">
        <v>1199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991</v>
      </c>
      <c r="C921" s="11" t="s">
        <v>118</v>
      </c>
      <c r="D921" s="11" t="s">
        <v>1009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60</v>
      </c>
      <c r="V921">
        <v>90</v>
      </c>
      <c r="W921">
        <v>32</v>
      </c>
      <c r="X921" s="5"/>
      <c r="Y921" s="7" t="s">
        <v>364</v>
      </c>
      <c r="Z921" s="7"/>
      <c r="AA921" s="2" t="s">
        <v>142</v>
      </c>
      <c r="AB921">
        <v>0</v>
      </c>
      <c r="AC921" s="2" t="s">
        <v>991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1012</v>
      </c>
      <c r="C922" s="11" t="s">
        <v>118</v>
      </c>
      <c r="D922" s="11" t="s">
        <v>1009</v>
      </c>
      <c r="E922" s="11" t="s">
        <v>9</v>
      </c>
      <c r="F922" s="11" t="s">
        <v>9</v>
      </c>
      <c r="G922" s="11" t="s">
        <v>9</v>
      </c>
      <c r="H922" s="11" t="s">
        <v>46</v>
      </c>
      <c r="I922" s="2" t="s">
        <v>991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5</v>
      </c>
      <c r="S922" s="2">
        <v>0</v>
      </c>
      <c r="T922" s="2">
        <v>0</v>
      </c>
      <c r="U922">
        <v>60</v>
      </c>
      <c r="V922">
        <v>90</v>
      </c>
      <c r="W922">
        <v>32</v>
      </c>
      <c r="X922" s="5"/>
      <c r="Y922" s="7" t="s">
        <v>364</v>
      </c>
      <c r="Z922" s="7"/>
      <c r="AA922" s="2" t="s">
        <v>142</v>
      </c>
      <c r="AB922">
        <v>0</v>
      </c>
      <c r="AC922" s="2" t="s">
        <v>991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1013</v>
      </c>
      <c r="C923" s="11" t="s">
        <v>118</v>
      </c>
      <c r="D923" s="11" t="s">
        <v>1009</v>
      </c>
      <c r="E923" s="11" t="s">
        <v>9</v>
      </c>
      <c r="F923" s="11" t="s">
        <v>9</v>
      </c>
      <c r="G923" s="11" t="s">
        <v>9</v>
      </c>
      <c r="H923" s="11" t="s">
        <v>367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32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ref="A924" si="149">ROW()-2</f>
        <v>922</v>
      </c>
      <c r="B924" s="2" t="s">
        <v>1759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1240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32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1097</v>
      </c>
      <c r="C925" s="11" t="s">
        <v>326</v>
      </c>
      <c r="D925" s="11" t="s">
        <v>1092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1097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30</v>
      </c>
      <c r="V925">
        <v>40</v>
      </c>
      <c r="W925">
        <v>32</v>
      </c>
      <c r="X925" s="5"/>
      <c r="Y925" s="7" t="s">
        <v>364</v>
      </c>
      <c r="Z925" s="7"/>
      <c r="AA925" s="2" t="s">
        <v>649</v>
      </c>
      <c r="AB925">
        <v>0</v>
      </c>
      <c r="AC925" s="2" t="s">
        <v>1097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ref="A926" si="150">ROW()-2</f>
        <v>924</v>
      </c>
      <c r="B926" s="2" t="s">
        <v>1689</v>
      </c>
      <c r="C926" s="11" t="s">
        <v>9</v>
      </c>
      <c r="D926" s="11" t="s">
        <v>1092</v>
      </c>
      <c r="E926" s="11" t="s">
        <v>9</v>
      </c>
      <c r="F926" s="11" t="s">
        <v>649</v>
      </c>
      <c r="G926" s="11" t="s">
        <v>9</v>
      </c>
      <c r="H926" s="11" t="s">
        <v>9</v>
      </c>
      <c r="I926" s="2" t="s">
        <v>1097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30</v>
      </c>
      <c r="V926">
        <v>40</v>
      </c>
      <c r="W926">
        <v>32</v>
      </c>
      <c r="X926" s="5"/>
      <c r="Y926" s="7" t="s">
        <v>364</v>
      </c>
      <c r="Z926" s="7"/>
      <c r="AA926" s="2" t="s">
        <v>649</v>
      </c>
      <c r="AB926">
        <v>0</v>
      </c>
      <c r="AC926" s="2" t="s">
        <v>1097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1098</v>
      </c>
      <c r="C927" s="11" t="s">
        <v>888</v>
      </c>
      <c r="D927" s="11" t="s">
        <v>1092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1098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32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1098</v>
      </c>
      <c r="AD927">
        <v>1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1366</v>
      </c>
      <c r="C928" s="11" t="s">
        <v>1363</v>
      </c>
      <c r="D928" s="11" t="s">
        <v>1107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1366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180</v>
      </c>
      <c r="V928">
        <v>75</v>
      </c>
      <c r="W928">
        <v>32</v>
      </c>
      <c r="X928" s="5"/>
      <c r="Y928" s="7" t="s">
        <v>364</v>
      </c>
      <c r="Z928" s="7"/>
      <c r="AA928" s="2" t="s">
        <v>1657</v>
      </c>
      <c r="AB928">
        <v>0</v>
      </c>
      <c r="AC928" s="2" t="s">
        <v>1366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4"/>
        <v>927</v>
      </c>
      <c r="B929" s="2"/>
      <c r="C929" s="11"/>
      <c r="D929" s="11"/>
      <c r="E929" s="11"/>
      <c r="F929" s="11"/>
      <c r="G929" s="11"/>
      <c r="H929" s="11"/>
      <c r="I929" s="2"/>
      <c r="J929" s="2"/>
      <c r="K929" s="2"/>
      <c r="L929" s="2"/>
      <c r="M929" s="18"/>
      <c r="N929" s="18"/>
      <c r="O929" s="18"/>
      <c r="P929" s="23"/>
      <c r="Q929" s="23"/>
      <c r="R929" s="23"/>
      <c r="S929" s="2"/>
      <c r="T929" s="2"/>
      <c r="X929" s="5"/>
      <c r="Y929" s="7"/>
      <c r="Z929" s="7"/>
      <c r="AC929" s="2"/>
    </row>
    <row r="930" spans="1:32" ht="15.75" customHeight="1" x14ac:dyDescent="0.2">
      <c r="A930">
        <f t="shared" si="4"/>
        <v>928</v>
      </c>
      <c r="B930" s="2"/>
      <c r="C930" s="11"/>
      <c r="D930" s="11"/>
      <c r="E930" s="11"/>
      <c r="F930" s="11"/>
      <c r="G930" s="11"/>
      <c r="H930" s="11"/>
      <c r="I930" s="2"/>
      <c r="J930" s="2"/>
      <c r="K930" s="2"/>
      <c r="L930" s="2"/>
      <c r="M930" s="18"/>
      <c r="N930" s="18"/>
      <c r="O930" s="18"/>
      <c r="P930" s="23"/>
      <c r="Q930" s="23"/>
      <c r="R930" s="23"/>
      <c r="S930" s="2"/>
      <c r="T930" s="2"/>
      <c r="X930" s="5"/>
      <c r="Y930" s="7"/>
      <c r="Z930" s="7"/>
      <c r="AC930" s="2"/>
    </row>
    <row r="931" spans="1:32" ht="15.75" customHeight="1" x14ac:dyDescent="0.2">
      <c r="A931">
        <f t="shared" si="4"/>
        <v>929</v>
      </c>
      <c r="B931" s="2" t="s">
        <v>400</v>
      </c>
      <c r="C931" s="11" t="s">
        <v>404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400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3.6</v>
      </c>
      <c r="Q931" s="23">
        <v>1</v>
      </c>
      <c r="R931" s="23">
        <v>1</v>
      </c>
      <c r="S931" s="2">
        <v>0</v>
      </c>
      <c r="T931" s="2">
        <v>0</v>
      </c>
      <c r="U931">
        <v>120</v>
      </c>
      <c r="V931">
        <v>95</v>
      </c>
      <c r="W931">
        <v>20</v>
      </c>
      <c r="X931" s="5" t="s">
        <v>403</v>
      </c>
      <c r="Y931" s="7" t="s">
        <v>401</v>
      </c>
      <c r="Z931" s="7"/>
      <c r="AA931" s="2" t="s">
        <v>1657</v>
      </c>
      <c r="AB931">
        <v>0</v>
      </c>
      <c r="AC931" s="2" t="s">
        <v>400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564</v>
      </c>
      <c r="C932" s="11" t="s">
        <v>996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400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3.6</v>
      </c>
      <c r="Q932" s="23">
        <v>1</v>
      </c>
      <c r="R932" s="23">
        <v>1</v>
      </c>
      <c r="S932" s="2">
        <v>0</v>
      </c>
      <c r="T932" s="2">
        <v>0</v>
      </c>
      <c r="U932">
        <v>120</v>
      </c>
      <c r="V932">
        <v>95</v>
      </c>
      <c r="W932">
        <v>20</v>
      </c>
      <c r="X932" s="5"/>
      <c r="Y932" s="7" t="s">
        <v>401</v>
      </c>
      <c r="Z932" s="7"/>
      <c r="AA932" s="2" t="s">
        <v>1657</v>
      </c>
      <c r="AB932">
        <v>0</v>
      </c>
      <c r="AC932" s="2" t="s">
        <v>400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412</v>
      </c>
      <c r="C933" s="11" t="s">
        <v>411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412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/>
      <c r="Y933" s="7" t="s">
        <v>401</v>
      </c>
      <c r="Z933" s="7"/>
      <c r="AA933" s="2" t="s">
        <v>1657</v>
      </c>
      <c r="AB933">
        <v>0</v>
      </c>
      <c r="AC933" s="2" t="s">
        <v>412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1208</v>
      </c>
      <c r="C934" s="11" t="s">
        <v>1206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1208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1657</v>
      </c>
      <c r="AB934">
        <v>0</v>
      </c>
      <c r="AC934" s="2" t="s">
        <v>1208</v>
      </c>
      <c r="AD934">
        <v>0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23"/>
      <c r="Q935" s="23"/>
      <c r="R935" s="23"/>
      <c r="S935" s="2"/>
      <c r="T935" s="2"/>
      <c r="X935" s="5"/>
      <c r="Y935" s="7"/>
      <c r="Z935" s="7"/>
      <c r="AC935" s="2"/>
    </row>
    <row r="936" spans="1:32" ht="15.75" customHeight="1" x14ac:dyDescent="0.2">
      <c r="A936">
        <f t="shared" si="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5"/>
      <c r="Y936" s="7"/>
      <c r="Z936" s="7"/>
      <c r="AC936" s="2"/>
    </row>
    <row r="937" spans="1:32" ht="15.75" customHeight="1" x14ac:dyDescent="0.2">
      <c r="A937">
        <f t="shared" si="4"/>
        <v>935</v>
      </c>
      <c r="B937" s="2" t="s">
        <v>288</v>
      </c>
      <c r="C937" s="11" t="s">
        <v>290</v>
      </c>
      <c r="D937" s="11" t="s">
        <v>99</v>
      </c>
      <c r="E937" s="11" t="s">
        <v>714</v>
      </c>
      <c r="F937" s="11" t="s">
        <v>9</v>
      </c>
      <c r="G937" s="11" t="s">
        <v>9</v>
      </c>
      <c r="H937" s="11" t="s">
        <v>9</v>
      </c>
      <c r="I937" s="2" t="s">
        <v>288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8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75</v>
      </c>
      <c r="W937">
        <v>32</v>
      </c>
      <c r="X937" s="5" t="s">
        <v>289</v>
      </c>
      <c r="Y937" s="7" t="s">
        <v>291</v>
      </c>
      <c r="Z937" s="7"/>
      <c r="AA937" s="2" t="s">
        <v>287</v>
      </c>
      <c r="AB937">
        <v>0</v>
      </c>
      <c r="AC937" s="2" t="s">
        <v>288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4"/>
        <v>936</v>
      </c>
      <c r="B938" s="2" t="s">
        <v>817</v>
      </c>
      <c r="C938" s="11" t="s">
        <v>290</v>
      </c>
      <c r="D938" s="11" t="s">
        <v>9</v>
      </c>
      <c r="E938" s="11" t="s">
        <v>714</v>
      </c>
      <c r="F938" s="11" t="s">
        <v>9</v>
      </c>
      <c r="G938" s="11" t="s">
        <v>816</v>
      </c>
      <c r="H938" s="11" t="s">
        <v>9</v>
      </c>
      <c r="I938" s="2" t="s">
        <v>288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1</v>
      </c>
      <c r="P938" s="23">
        <v>8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75</v>
      </c>
      <c r="W938">
        <v>32</v>
      </c>
      <c r="X938" s="5"/>
      <c r="Y938" s="7" t="s">
        <v>291</v>
      </c>
      <c r="Z938" s="7"/>
      <c r="AA938" s="2" t="s">
        <v>287</v>
      </c>
      <c r="AB938">
        <v>0</v>
      </c>
      <c r="AC938" s="2" t="s">
        <v>288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305</v>
      </c>
      <c r="C939" s="11" t="s">
        <v>304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305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15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32</v>
      </c>
      <c r="X939" s="5"/>
      <c r="Y939" s="7" t="s">
        <v>303</v>
      </c>
      <c r="Z939" s="7"/>
      <c r="AA939" s="2" t="s">
        <v>287</v>
      </c>
      <c r="AB939">
        <v>0</v>
      </c>
      <c r="AC939" s="2" t="s">
        <v>305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818</v>
      </c>
      <c r="C940" s="11" t="s">
        <v>304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305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15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32</v>
      </c>
      <c r="X940" s="5"/>
      <c r="Y940" s="7" t="s">
        <v>303</v>
      </c>
      <c r="Z940" s="7"/>
      <c r="AA940" s="2" t="s">
        <v>287</v>
      </c>
      <c r="AB940">
        <v>0</v>
      </c>
      <c r="AC940" s="2" t="s">
        <v>305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325</v>
      </c>
      <c r="C941" s="11" t="s">
        <v>323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325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8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32</v>
      </c>
      <c r="X941" s="5"/>
      <c r="Y941" s="7" t="s">
        <v>324</v>
      </c>
      <c r="Z941" s="7"/>
      <c r="AA941" s="2" t="s">
        <v>287</v>
      </c>
      <c r="AB941">
        <v>0</v>
      </c>
      <c r="AC941" s="2" t="s">
        <v>325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819</v>
      </c>
      <c r="C942" s="11" t="s">
        <v>323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325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8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32</v>
      </c>
      <c r="X942" s="5"/>
      <c r="Y942" s="7" t="s">
        <v>324</v>
      </c>
      <c r="Z942" s="7"/>
      <c r="AA942" s="2" t="s">
        <v>287</v>
      </c>
      <c r="AB942">
        <v>0</v>
      </c>
      <c r="AC942" s="2" t="s">
        <v>325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488</v>
      </c>
      <c r="C943" s="11" t="s">
        <v>489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488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8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32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488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820</v>
      </c>
      <c r="C944" s="11" t="s">
        <v>489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488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8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32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488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446</v>
      </c>
      <c r="C945" s="11" t="s">
        <v>445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446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8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32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446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821</v>
      </c>
      <c r="C946" s="11" t="s">
        <v>445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446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8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32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446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448</v>
      </c>
      <c r="C947" s="11" t="s">
        <v>447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448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8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32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448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822</v>
      </c>
      <c r="C948" s="11" t="s">
        <v>447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448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8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32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448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449</v>
      </c>
      <c r="C949" s="11" t="s">
        <v>450</v>
      </c>
      <c r="D949" s="11" t="s">
        <v>99</v>
      </c>
      <c r="E949" s="11" t="s">
        <v>724</v>
      </c>
      <c r="F949" s="11" t="s">
        <v>9</v>
      </c>
      <c r="G949" s="11" t="s">
        <v>9</v>
      </c>
      <c r="H949" s="11" t="s">
        <v>9</v>
      </c>
      <c r="I949" s="2" t="s">
        <v>449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8</v>
      </c>
      <c r="Q949" s="23">
        <v>1</v>
      </c>
      <c r="R949" s="23">
        <v>1</v>
      </c>
      <c r="S949" s="2">
        <v>0</v>
      </c>
      <c r="T949" s="2">
        <v>0</v>
      </c>
      <c r="U949">
        <v>60</v>
      </c>
      <c r="V949">
        <v>75</v>
      </c>
      <c r="W949">
        <v>32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449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823</v>
      </c>
      <c r="C950" s="11" t="s">
        <v>450</v>
      </c>
      <c r="D950" s="11" t="s">
        <v>9</v>
      </c>
      <c r="E950" s="11" t="s">
        <v>724</v>
      </c>
      <c r="F950" s="11" t="s">
        <v>9</v>
      </c>
      <c r="G950" s="11" t="s">
        <v>816</v>
      </c>
      <c r="H950" s="11" t="s">
        <v>9</v>
      </c>
      <c r="I950" s="2" t="s">
        <v>449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8</v>
      </c>
      <c r="Q950" s="23">
        <v>1</v>
      </c>
      <c r="R950" s="23">
        <v>1</v>
      </c>
      <c r="S950" s="2">
        <v>0</v>
      </c>
      <c r="T950" s="2">
        <v>0</v>
      </c>
      <c r="U950">
        <v>60</v>
      </c>
      <c r="V950">
        <v>75</v>
      </c>
      <c r="W950">
        <v>32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1486</v>
      </c>
      <c r="C951" s="11" t="s">
        <v>325</v>
      </c>
      <c r="D951" s="11" t="s">
        <v>1485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23">
        <v>1</v>
      </c>
      <c r="Q951" s="23">
        <v>3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32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4"/>
        <v>950</v>
      </c>
      <c r="B952" s="2" t="s">
        <v>1487</v>
      </c>
      <c r="C952" s="11" t="s">
        <v>9</v>
      </c>
      <c r="D952" s="11" t="s">
        <v>1485</v>
      </c>
      <c r="E952" s="11" t="s">
        <v>724</v>
      </c>
      <c r="F952" s="11" t="s">
        <v>444</v>
      </c>
      <c r="G952" s="11" t="s">
        <v>9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1</v>
      </c>
      <c r="Q952" s="23">
        <v>3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32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328</v>
      </c>
      <c r="C953" s="11" t="s">
        <v>325</v>
      </c>
      <c r="D953" s="11" t="s">
        <v>326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328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4</v>
      </c>
      <c r="R953" s="23">
        <v>1</v>
      </c>
      <c r="S953" s="2">
        <v>0</v>
      </c>
      <c r="T953" s="2">
        <v>0</v>
      </c>
      <c r="U953">
        <v>30</v>
      </c>
      <c r="V953">
        <v>70</v>
      </c>
      <c r="W953">
        <v>60</v>
      </c>
      <c r="X953" s="5"/>
      <c r="Y953" s="7" t="s">
        <v>327</v>
      </c>
      <c r="Z953" s="7"/>
      <c r="AA953" s="2" t="s">
        <v>287</v>
      </c>
      <c r="AB953">
        <v>0</v>
      </c>
      <c r="AC953" s="2" t="s">
        <v>328</v>
      </c>
      <c r="AD953">
        <v>0</v>
      </c>
      <c r="AE953">
        <v>0</v>
      </c>
      <c r="AF953">
        <v>1</v>
      </c>
    </row>
    <row r="954" spans="1:32" ht="15.75" customHeight="1" x14ac:dyDescent="0.2">
      <c r="A954">
        <f t="shared" si="4"/>
        <v>952</v>
      </c>
      <c r="B954" s="2" t="s">
        <v>414</v>
      </c>
      <c r="C954" s="11" t="s">
        <v>326</v>
      </c>
      <c r="D954" s="11" t="s">
        <v>9</v>
      </c>
      <c r="E954" s="11" t="s">
        <v>9</v>
      </c>
      <c r="F954" s="11" t="s">
        <v>9</v>
      </c>
      <c r="G954" s="11" t="s">
        <v>444</v>
      </c>
      <c r="H954" s="11" t="s">
        <v>9</v>
      </c>
      <c r="I954" s="2" t="s">
        <v>328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4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70</v>
      </c>
      <c r="W954">
        <v>60</v>
      </c>
      <c r="X954" s="5"/>
      <c r="Y954" s="7" t="s">
        <v>327</v>
      </c>
      <c r="Z954" s="7"/>
      <c r="AA954" s="2" t="s">
        <v>287</v>
      </c>
      <c r="AB954">
        <v>0</v>
      </c>
      <c r="AC954" s="2" t="s">
        <v>328</v>
      </c>
      <c r="AD954">
        <v>0</v>
      </c>
      <c r="AE954">
        <v>0</v>
      </c>
      <c r="AF954">
        <v>0</v>
      </c>
    </row>
    <row r="955" spans="1:32" ht="15.75" customHeight="1" x14ac:dyDescent="0.2">
      <c r="A955">
        <f t="shared" si="4"/>
        <v>953</v>
      </c>
      <c r="B955" s="2" t="s">
        <v>413</v>
      </c>
      <c r="C955" s="11" t="s">
        <v>9</v>
      </c>
      <c r="D955" s="11" t="s">
        <v>9</v>
      </c>
      <c r="E955" s="11" t="s">
        <v>9</v>
      </c>
      <c r="F955" s="11" t="s">
        <v>649</v>
      </c>
      <c r="G955" s="11" t="s">
        <v>444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4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60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612</v>
      </c>
      <c r="C956" s="11" t="s">
        <v>325</v>
      </c>
      <c r="D956" s="11" t="s">
        <v>64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612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2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60</v>
      </c>
      <c r="X956" s="5"/>
      <c r="Y956" s="7" t="s">
        <v>613</v>
      </c>
      <c r="Z956" s="7"/>
      <c r="AA956" s="2" t="s">
        <v>287</v>
      </c>
      <c r="AB956">
        <v>0</v>
      </c>
      <c r="AC956" s="2" t="s">
        <v>612</v>
      </c>
      <c r="AD956">
        <v>0</v>
      </c>
      <c r="AE956">
        <v>0</v>
      </c>
      <c r="AF956">
        <v>1</v>
      </c>
    </row>
    <row r="957" spans="1:32" ht="15.75" customHeight="1" x14ac:dyDescent="0.2">
      <c r="A957">
        <f t="shared" si="4"/>
        <v>955</v>
      </c>
      <c r="B957" s="2" t="s">
        <v>618</v>
      </c>
      <c r="C957" s="11" t="s">
        <v>325</v>
      </c>
      <c r="D957" s="11" t="s">
        <v>9</v>
      </c>
      <c r="E957" s="11" t="s">
        <v>9</v>
      </c>
      <c r="F957" s="11" t="s">
        <v>9</v>
      </c>
      <c r="G957" s="11" t="s">
        <v>442</v>
      </c>
      <c r="H957" s="11" t="s">
        <v>9</v>
      </c>
      <c r="I957" s="2" t="s">
        <v>612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2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60</v>
      </c>
      <c r="X957" s="5"/>
      <c r="Y957" s="7" t="s">
        <v>613</v>
      </c>
      <c r="Z957" s="7"/>
      <c r="AA957" s="2" t="s">
        <v>287</v>
      </c>
      <c r="AB957">
        <v>0</v>
      </c>
      <c r="AC957" s="2" t="s">
        <v>612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614</v>
      </c>
      <c r="C958" s="11" t="s">
        <v>64</v>
      </c>
      <c r="D958" s="11" t="s">
        <v>9</v>
      </c>
      <c r="E958" s="11" t="s">
        <v>9</v>
      </c>
      <c r="F958" s="11" t="s">
        <v>9</v>
      </c>
      <c r="G958" s="11" t="s">
        <v>444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2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60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615</v>
      </c>
      <c r="C959" s="11" t="s">
        <v>9</v>
      </c>
      <c r="D959" s="11" t="s">
        <v>9</v>
      </c>
      <c r="E959" s="11" t="s">
        <v>9</v>
      </c>
      <c r="F959" s="11" t="s">
        <v>442</v>
      </c>
      <c r="G959" s="11" t="s">
        <v>444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2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60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725</v>
      </c>
      <c r="C960" s="11" t="s">
        <v>9</v>
      </c>
      <c r="D960" s="11" t="s">
        <v>9</v>
      </c>
      <c r="E960" s="11" t="s">
        <v>9</v>
      </c>
      <c r="F960" s="11" t="s">
        <v>444</v>
      </c>
      <c r="G960" s="11" t="s">
        <v>491</v>
      </c>
      <c r="H960" s="11" t="s">
        <v>9</v>
      </c>
      <c r="I960" s="2" t="s">
        <v>726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9999</v>
      </c>
      <c r="U960">
        <v>30</v>
      </c>
      <c r="V960">
        <v>70</v>
      </c>
      <c r="W960">
        <v>60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725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1509</v>
      </c>
      <c r="C961" s="11" t="s">
        <v>9</v>
      </c>
      <c r="D961" s="11" t="s">
        <v>9</v>
      </c>
      <c r="E961" s="11" t="s">
        <v>9</v>
      </c>
      <c r="F961" s="11" t="s">
        <v>444</v>
      </c>
      <c r="G961" s="11" t="s">
        <v>46</v>
      </c>
      <c r="H961" s="11" t="s">
        <v>9</v>
      </c>
      <c r="I961" s="2" t="s">
        <v>726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4</v>
      </c>
      <c r="R961" s="23">
        <v>1</v>
      </c>
      <c r="S961" s="2">
        <v>0</v>
      </c>
      <c r="T961" s="2">
        <v>9999</v>
      </c>
      <c r="U961">
        <v>30</v>
      </c>
      <c r="V961">
        <v>70</v>
      </c>
      <c r="W961">
        <v>60</v>
      </c>
      <c r="X961" s="5"/>
      <c r="Y961" s="7" t="s">
        <v>327</v>
      </c>
      <c r="Z961" s="7"/>
      <c r="AA961" s="2" t="s">
        <v>142</v>
      </c>
      <c r="AB961">
        <v>0</v>
      </c>
      <c r="AC961" s="2" t="s">
        <v>725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1510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367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60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1511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1466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1516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1512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0</v>
      </c>
      <c r="U964">
        <v>30</v>
      </c>
      <c r="V964">
        <v>70</v>
      </c>
      <c r="W964">
        <v>60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ref="A965" si="151">ROW()-2</f>
        <v>963</v>
      </c>
      <c r="B965" s="2" t="s">
        <v>1760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1240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9999</v>
      </c>
      <c r="U965">
        <v>30</v>
      </c>
      <c r="V965">
        <v>70</v>
      </c>
      <c r="W965">
        <v>60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</row>
    <row r="967" spans="1:32" ht="15.75" customHeight="1" x14ac:dyDescent="0.2">
      <c r="A967">
        <f t="shared" si="4"/>
        <v>965</v>
      </c>
    </row>
    <row r="968" spans="1:32" ht="15.75" customHeight="1" x14ac:dyDescent="0.2">
      <c r="A968">
        <f t="shared" ref="A968:A988" si="152">ROW()-2</f>
        <v>966</v>
      </c>
      <c r="B968" s="2" t="s">
        <v>712</v>
      </c>
      <c r="C968" s="11" t="s">
        <v>540</v>
      </c>
      <c r="D968" s="11" t="s">
        <v>1566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712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100</v>
      </c>
      <c r="W968">
        <v>12</v>
      </c>
      <c r="X968" s="3" t="s">
        <v>539</v>
      </c>
      <c r="Y968" s="7" t="s">
        <v>541</v>
      </c>
      <c r="Z968" s="7"/>
      <c r="AA968" s="2" t="s">
        <v>1620</v>
      </c>
      <c r="AB968">
        <v>0</v>
      </c>
      <c r="AC968" s="2" t="s">
        <v>712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152"/>
        <v>967</v>
      </c>
      <c r="B969" s="2" t="s">
        <v>1624</v>
      </c>
      <c r="C969" s="11" t="s">
        <v>1618</v>
      </c>
      <c r="D969" s="11" t="s">
        <v>1566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1624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100</v>
      </c>
      <c r="W969">
        <v>12</v>
      </c>
      <c r="X969" s="3"/>
      <c r="Y969" s="7" t="s">
        <v>541</v>
      </c>
      <c r="Z969" s="7"/>
      <c r="AA969" s="2" t="s">
        <v>1620</v>
      </c>
      <c r="AB969">
        <v>0</v>
      </c>
      <c r="AC969" s="2" t="s">
        <v>712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52"/>
        <v>968</v>
      </c>
      <c r="B970" s="2" t="s">
        <v>1619</v>
      </c>
      <c r="C970" s="11" t="s">
        <v>9</v>
      </c>
      <c r="D970" s="11" t="s">
        <v>1566</v>
      </c>
      <c r="E970" s="11" t="s">
        <v>9</v>
      </c>
      <c r="F970" s="11" t="s">
        <v>1620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/>
      <c r="Y970" s="7" t="s">
        <v>541</v>
      </c>
      <c r="Z970" s="7"/>
      <c r="AA970" s="2" t="s">
        <v>1620</v>
      </c>
      <c r="AB970">
        <v>0</v>
      </c>
      <c r="AC970" s="2" t="s">
        <v>712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52"/>
        <v>969</v>
      </c>
      <c r="B971" s="2" t="s">
        <v>1564</v>
      </c>
      <c r="C971" s="11" t="s">
        <v>540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712</v>
      </c>
      <c r="J971" s="2">
        <v>2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1620</v>
      </c>
      <c r="AB971">
        <v>0</v>
      </c>
      <c r="AC971" s="2" t="s">
        <v>712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52"/>
        <v>970</v>
      </c>
      <c r="B972" s="2" t="s">
        <v>1625</v>
      </c>
      <c r="C972" s="11" t="s">
        <v>1618</v>
      </c>
      <c r="D972" s="11" t="s">
        <v>1565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1624</v>
      </c>
      <c r="J972" s="2">
        <v>2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1620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2"/>
        <v>971</v>
      </c>
      <c r="B973" s="2" t="s">
        <v>1621</v>
      </c>
      <c r="C973" s="11" t="s">
        <v>9</v>
      </c>
      <c r="D973" s="11" t="s">
        <v>1565</v>
      </c>
      <c r="E973" s="11" t="s">
        <v>9</v>
      </c>
      <c r="F973" s="11" t="s">
        <v>1620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1620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2"/>
        <v>972</v>
      </c>
      <c r="B974" s="2" t="s">
        <v>538</v>
      </c>
      <c r="C974" s="11" t="s">
        <v>712</v>
      </c>
      <c r="D974" s="11" t="s">
        <v>714</v>
      </c>
      <c r="E974" s="11" t="s">
        <v>99</v>
      </c>
      <c r="F974" s="11" t="s">
        <v>9</v>
      </c>
      <c r="G974" s="11" t="s">
        <v>9</v>
      </c>
      <c r="H974" s="11" t="s">
        <v>9</v>
      </c>
      <c r="I974" s="2" t="s">
        <v>538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1</v>
      </c>
      <c r="P974" s="23">
        <v>5</v>
      </c>
      <c r="Q974" s="23">
        <v>1</v>
      </c>
      <c r="R974" s="23">
        <v>3.1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541</v>
      </c>
      <c r="Z974" s="7"/>
      <c r="AA974" s="2" t="s">
        <v>287</v>
      </c>
      <c r="AB974">
        <v>0</v>
      </c>
      <c r="AC974" s="2" t="s">
        <v>538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152"/>
        <v>973</v>
      </c>
      <c r="B975" s="2" t="s">
        <v>815</v>
      </c>
      <c r="C975" s="11" t="s">
        <v>9</v>
      </c>
      <c r="D975" s="11" t="s">
        <v>714</v>
      </c>
      <c r="E975" s="11" t="s">
        <v>9</v>
      </c>
      <c r="F975" s="11" t="s">
        <v>1406</v>
      </c>
      <c r="G975" s="11" t="s">
        <v>9</v>
      </c>
      <c r="H975" s="11" t="s">
        <v>816</v>
      </c>
      <c r="I975" s="2" t="s">
        <v>538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1</v>
      </c>
      <c r="P975" s="23">
        <v>5</v>
      </c>
      <c r="Q975" s="23">
        <v>1</v>
      </c>
      <c r="R975" s="23">
        <v>3.1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541</v>
      </c>
      <c r="Z975" s="7"/>
      <c r="AA975" s="2" t="s">
        <v>287</v>
      </c>
      <c r="AB975">
        <v>0</v>
      </c>
      <c r="AC975" s="2" t="s">
        <v>538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2"/>
        <v>974</v>
      </c>
      <c r="B976" s="2" t="s">
        <v>596</v>
      </c>
      <c r="C976" s="11" t="s">
        <v>538</v>
      </c>
      <c r="D976" s="11" t="s">
        <v>116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596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142</v>
      </c>
      <c r="AB976">
        <v>0</v>
      </c>
      <c r="AC976" s="2" t="s">
        <v>596</v>
      </c>
      <c r="AD976">
        <v>0</v>
      </c>
      <c r="AE976">
        <v>0</v>
      </c>
      <c r="AF976">
        <v>1</v>
      </c>
    </row>
    <row r="977" spans="1:32" ht="15.75" customHeight="1" x14ac:dyDescent="0.2">
      <c r="A977">
        <f t="shared" si="152"/>
        <v>975</v>
      </c>
      <c r="B977" s="2" t="s">
        <v>1615</v>
      </c>
      <c r="C977" s="11" t="s">
        <v>538</v>
      </c>
      <c r="D977" s="11" t="s">
        <v>9</v>
      </c>
      <c r="E977" s="11" t="s">
        <v>9</v>
      </c>
      <c r="F977" s="11" t="s">
        <v>9</v>
      </c>
      <c r="G977" s="11" t="s">
        <v>521</v>
      </c>
      <c r="H977" s="11" t="s">
        <v>9</v>
      </c>
      <c r="I977" s="2" t="s">
        <v>596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142</v>
      </c>
      <c r="AB977">
        <v>0</v>
      </c>
      <c r="AC977" s="2" t="s">
        <v>596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52"/>
        <v>976</v>
      </c>
      <c r="B978" s="2" t="s">
        <v>1612</v>
      </c>
      <c r="C978" s="11" t="s">
        <v>538</v>
      </c>
      <c r="D978" s="11" t="s">
        <v>687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1612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6</v>
      </c>
      <c r="R978" s="23">
        <v>3.1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287</v>
      </c>
      <c r="AB978">
        <v>0</v>
      </c>
      <c r="AC978" s="2" t="s">
        <v>1612</v>
      </c>
      <c r="AD978">
        <v>0</v>
      </c>
      <c r="AE978">
        <v>1</v>
      </c>
      <c r="AF978">
        <v>1</v>
      </c>
    </row>
    <row r="979" spans="1:32" ht="15.75" customHeight="1" x14ac:dyDescent="0.2">
      <c r="A979">
        <f t="shared" si="152"/>
        <v>977</v>
      </c>
      <c r="B979" s="2" t="s">
        <v>1613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1614</v>
      </c>
      <c r="H979" s="11" t="s">
        <v>9</v>
      </c>
      <c r="I979" s="2" t="s">
        <v>1612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6</v>
      </c>
      <c r="R979" s="23">
        <v>3.1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287</v>
      </c>
      <c r="AB979">
        <v>0</v>
      </c>
      <c r="AC979" s="2" t="s">
        <v>1612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52"/>
        <v>978</v>
      </c>
      <c r="B980" s="2" t="s">
        <v>616</v>
      </c>
      <c r="C980" s="11" t="s">
        <v>538</v>
      </c>
      <c r="D980" s="11" t="s">
        <v>64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616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4.5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616</v>
      </c>
      <c r="AD980">
        <v>1</v>
      </c>
      <c r="AE980">
        <v>0</v>
      </c>
      <c r="AF980">
        <v>1</v>
      </c>
    </row>
    <row r="981" spans="1:32" ht="15.75" customHeight="1" x14ac:dyDescent="0.2">
      <c r="A981">
        <f t="shared" si="152"/>
        <v>979</v>
      </c>
      <c r="B981" s="2" t="s">
        <v>617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442</v>
      </c>
      <c r="H981" s="11" t="s">
        <v>9</v>
      </c>
      <c r="I981" s="2" t="s">
        <v>616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4.5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616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4"/>
        <v>980</v>
      </c>
      <c r="B982" s="2" t="s">
        <v>1515</v>
      </c>
      <c r="C982" s="11" t="s">
        <v>9</v>
      </c>
      <c r="D982" s="11" t="s">
        <v>9</v>
      </c>
      <c r="E982" s="11" t="s">
        <v>9</v>
      </c>
      <c r="F982" s="11" t="s">
        <v>896</v>
      </c>
      <c r="G982" s="11" t="s">
        <v>46</v>
      </c>
      <c r="H982" s="11" t="s">
        <v>9</v>
      </c>
      <c r="I982" s="2" t="s">
        <v>726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</v>
      </c>
      <c r="R982" s="23">
        <v>1</v>
      </c>
      <c r="S982" s="2">
        <v>0</v>
      </c>
      <c r="T982" s="2">
        <v>0</v>
      </c>
      <c r="U982">
        <v>30</v>
      </c>
      <c r="V982">
        <v>70</v>
      </c>
      <c r="W982">
        <v>60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1515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4"/>
        <v>981</v>
      </c>
      <c r="B983" s="2" t="s">
        <v>1513</v>
      </c>
      <c r="C983" s="11" t="s">
        <v>9</v>
      </c>
      <c r="D983" s="11" t="s">
        <v>9</v>
      </c>
      <c r="E983" s="11" t="s">
        <v>9</v>
      </c>
      <c r="F983" s="11" t="s">
        <v>896</v>
      </c>
      <c r="G983" s="11" t="s">
        <v>367</v>
      </c>
      <c r="H983" s="11" t="s">
        <v>9</v>
      </c>
      <c r="I983" s="2" t="s">
        <v>726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</v>
      </c>
      <c r="R983" s="23">
        <v>1</v>
      </c>
      <c r="S983" s="2">
        <v>0</v>
      </c>
      <c r="T983" s="2">
        <v>0</v>
      </c>
      <c r="U983">
        <v>30</v>
      </c>
      <c r="V983">
        <v>70</v>
      </c>
      <c r="W983">
        <v>60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725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1466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60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1515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1517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1512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60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1515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ref="A986" si="153">ROW()-2</f>
        <v>984</v>
      </c>
      <c r="B986" s="2" t="s">
        <v>1761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1240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60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1515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152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52"/>
        <v>986</v>
      </c>
      <c r="B988" s="2"/>
      <c r="C988" s="11"/>
      <c r="D988" s="11"/>
      <c r="E988" s="11"/>
      <c r="F988" s="11"/>
      <c r="G988" s="11"/>
      <c r="H988" s="11"/>
      <c r="I988" s="2"/>
      <c r="J988" s="2"/>
      <c r="K988" s="2"/>
      <c r="L988" s="2"/>
      <c r="M988" s="18"/>
      <c r="N988" s="18"/>
      <c r="O988" s="18"/>
      <c r="P988" s="23"/>
      <c r="Q988" s="23"/>
      <c r="R988" s="23"/>
      <c r="S988" s="2"/>
      <c r="T988" s="2"/>
      <c r="X988" s="3"/>
      <c r="Y988" s="7"/>
      <c r="Z988" s="7"/>
      <c r="AC988" s="2"/>
    </row>
    <row r="989" spans="1:32" ht="15.75" customHeight="1" x14ac:dyDescent="0.2">
      <c r="A989">
        <f t="shared" ref="A989:A999" si="154">ROW()-2</f>
        <v>987</v>
      </c>
      <c r="B989" s="2" t="s">
        <v>1228</v>
      </c>
      <c r="C989" s="11" t="s">
        <v>641</v>
      </c>
      <c r="D989" s="11" t="s">
        <v>720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1228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 t="s">
        <v>1229</v>
      </c>
      <c r="Y989" s="7" t="s">
        <v>307</v>
      </c>
      <c r="Z989" s="7"/>
      <c r="AA989" s="2" t="s">
        <v>142</v>
      </c>
      <c r="AB989">
        <v>0</v>
      </c>
      <c r="AC989" s="2" t="s">
        <v>1228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54"/>
        <v>988</v>
      </c>
      <c r="B990" s="2" t="s">
        <v>1230</v>
      </c>
      <c r="C990" s="11" t="s">
        <v>831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1230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307</v>
      </c>
      <c r="Z990" s="7"/>
      <c r="AA990" s="2" t="s">
        <v>142</v>
      </c>
      <c r="AB990">
        <v>0</v>
      </c>
      <c r="AC990" s="2" t="s">
        <v>1230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54"/>
        <v>989</v>
      </c>
      <c r="B991" s="2" t="s">
        <v>1231</v>
      </c>
      <c r="C991" s="11" t="s">
        <v>888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1231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307</v>
      </c>
      <c r="Z991" s="7"/>
      <c r="AA991" s="2" t="s">
        <v>142</v>
      </c>
      <c r="AB991">
        <v>0</v>
      </c>
      <c r="AC991" s="2" t="s">
        <v>1231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4"/>
        <v>990</v>
      </c>
      <c r="B992" s="2" t="s">
        <v>1232</v>
      </c>
      <c r="C992" s="11" t="s">
        <v>639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1232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1232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4"/>
        <v>991</v>
      </c>
      <c r="B993" s="2" t="s">
        <v>1235</v>
      </c>
      <c r="C993" s="11" t="s">
        <v>832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1232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1232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54"/>
        <v>992</v>
      </c>
      <c r="B994" s="2" t="s">
        <v>1236</v>
      </c>
      <c r="C994" s="11" t="s">
        <v>834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154"/>
        <v>993</v>
      </c>
      <c r="B995" s="2" t="s">
        <v>1237</v>
      </c>
      <c r="C995" s="11" t="s">
        <v>835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4"/>
        <v>994</v>
      </c>
      <c r="B996" s="2" t="s">
        <v>1233</v>
      </c>
      <c r="C996" s="11" t="s">
        <v>833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1233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1233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54"/>
        <v>995</v>
      </c>
      <c r="B997" s="2" t="s">
        <v>1238</v>
      </c>
      <c r="C997" s="11" t="s">
        <v>837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1233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1233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4"/>
        <v>996</v>
      </c>
      <c r="B998" s="2" t="s">
        <v>1234</v>
      </c>
      <c r="C998" s="11" t="s">
        <v>641</v>
      </c>
      <c r="D998" s="11" t="s">
        <v>831</v>
      </c>
      <c r="E998" s="11" t="s">
        <v>720</v>
      </c>
      <c r="F998" s="11" t="s">
        <v>9</v>
      </c>
      <c r="G998" s="11" t="s">
        <v>9</v>
      </c>
      <c r="H998" s="11" t="s">
        <v>9</v>
      </c>
      <c r="I998" s="2" t="s">
        <v>1234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1234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4"/>
        <v>997</v>
      </c>
      <c r="B999" s="2" t="s">
        <v>1239</v>
      </c>
      <c r="C999" s="11" t="s">
        <v>9</v>
      </c>
      <c r="D999" s="11" t="s">
        <v>9</v>
      </c>
      <c r="E999" s="11" t="s">
        <v>720</v>
      </c>
      <c r="F999" s="11" t="s">
        <v>1240</v>
      </c>
      <c r="G999" s="11" t="s">
        <v>1240</v>
      </c>
      <c r="H999" s="11" t="s">
        <v>9</v>
      </c>
      <c r="I999" s="2" t="s">
        <v>1234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1234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4"/>
        <v>998</v>
      </c>
      <c r="B1000" s="2" t="s">
        <v>17</v>
      </c>
      <c r="C1000" s="11" t="s">
        <v>8</v>
      </c>
      <c r="D1000" s="11" t="s">
        <v>720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17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12</v>
      </c>
      <c r="X1000" s="3" t="s">
        <v>71</v>
      </c>
      <c r="Y1000" s="7" t="s">
        <v>307</v>
      </c>
      <c r="Z1000" s="7"/>
      <c r="AA1000" s="2" t="s">
        <v>142</v>
      </c>
      <c r="AB1000">
        <v>0</v>
      </c>
      <c r="AC1000" s="2" t="s">
        <v>17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4"/>
        <v>999</v>
      </c>
      <c r="B1001" s="2" t="s">
        <v>746</v>
      </c>
      <c r="C1001" s="11" t="s">
        <v>9</v>
      </c>
      <c r="D1001" s="11" t="s">
        <v>720</v>
      </c>
      <c r="E1001" s="11" t="s">
        <v>9</v>
      </c>
      <c r="F1001" s="11" t="s">
        <v>653</v>
      </c>
      <c r="G1001" s="11" t="s">
        <v>9</v>
      </c>
      <c r="H1001" s="11" t="s">
        <v>9</v>
      </c>
      <c r="I1001" s="2" t="s">
        <v>17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12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17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306</v>
      </c>
      <c r="C1002" s="11" t="s">
        <v>15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306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12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306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824</v>
      </c>
      <c r="C1003" s="11" t="s">
        <v>9</v>
      </c>
      <c r="D1003" s="11" t="s">
        <v>720</v>
      </c>
      <c r="E1003" s="11" t="s">
        <v>9</v>
      </c>
      <c r="F1003" s="11" t="s">
        <v>748</v>
      </c>
      <c r="G1003" s="11" t="s">
        <v>9</v>
      </c>
      <c r="H1003" s="11" t="s">
        <v>9</v>
      </c>
      <c r="I1003" s="2" t="s">
        <v>306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12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306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503</v>
      </c>
      <c r="C1004" s="11" t="s">
        <v>326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503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12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503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648</v>
      </c>
      <c r="C1005" s="11" t="s">
        <v>9</v>
      </c>
      <c r="D1005" s="11" t="s">
        <v>720</v>
      </c>
      <c r="E1005" s="11" t="s">
        <v>9</v>
      </c>
      <c r="F1005" s="11" t="s">
        <v>649</v>
      </c>
      <c r="G1005" s="11" t="s">
        <v>9</v>
      </c>
      <c r="H1005" s="11" t="s">
        <v>9</v>
      </c>
      <c r="I1005" s="2" t="s">
        <v>503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12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503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484</v>
      </c>
      <c r="C1006" s="11" t="s">
        <v>167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484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12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484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650</v>
      </c>
      <c r="C1007" s="11" t="s">
        <v>9</v>
      </c>
      <c r="D1007" s="11" t="s">
        <v>720</v>
      </c>
      <c r="E1007" s="11" t="s">
        <v>9</v>
      </c>
      <c r="F1007" s="11" t="s">
        <v>651</v>
      </c>
      <c r="G1007" s="11" t="s">
        <v>9</v>
      </c>
      <c r="H1007" s="11" t="s">
        <v>9</v>
      </c>
      <c r="I1007" s="2" t="s">
        <v>484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12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484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485</v>
      </c>
      <c r="C1008" s="11" t="s">
        <v>170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485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12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485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825</v>
      </c>
      <c r="C1009" s="11" t="s">
        <v>9</v>
      </c>
      <c r="D1009" s="11" t="s">
        <v>720</v>
      </c>
      <c r="E1009" s="11" t="s">
        <v>9</v>
      </c>
      <c r="F1009" s="11" t="s">
        <v>663</v>
      </c>
      <c r="G1009" s="11" t="s">
        <v>9</v>
      </c>
      <c r="H1009" s="11" t="s">
        <v>9</v>
      </c>
      <c r="I1009" s="2" t="s">
        <v>485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12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485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486</v>
      </c>
      <c r="C1010" s="11" t="s">
        <v>467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486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12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826</v>
      </c>
      <c r="C1011" s="11" t="s">
        <v>9</v>
      </c>
      <c r="D1011" s="11" t="s">
        <v>720</v>
      </c>
      <c r="E1011" s="11" t="s">
        <v>9</v>
      </c>
      <c r="F1011" s="11" t="s">
        <v>762</v>
      </c>
      <c r="G1011" s="11" t="s">
        <v>9</v>
      </c>
      <c r="H1011" s="11" t="s">
        <v>9</v>
      </c>
      <c r="I1011" s="2" t="s">
        <v>486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12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487</v>
      </c>
      <c r="C1012" s="11" t="s">
        <v>372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487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12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487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827</v>
      </c>
      <c r="C1013" s="11" t="s">
        <v>9</v>
      </c>
      <c r="D1013" s="11" t="s">
        <v>720</v>
      </c>
      <c r="E1013" s="11" t="s">
        <v>9</v>
      </c>
      <c r="F1013" s="11" t="s">
        <v>759</v>
      </c>
      <c r="G1013" s="11" t="s">
        <v>9</v>
      </c>
      <c r="H1013" s="11" t="s">
        <v>9</v>
      </c>
      <c r="I1013" s="2" t="s">
        <v>487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12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504</v>
      </c>
      <c r="C1014" s="11" t="s">
        <v>505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504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12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504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828</v>
      </c>
      <c r="C1015" s="11" t="s">
        <v>9</v>
      </c>
      <c r="D1015" s="11" t="s">
        <v>720</v>
      </c>
      <c r="E1015" s="11" t="s">
        <v>9</v>
      </c>
      <c r="F1015" s="11" t="s">
        <v>829</v>
      </c>
      <c r="G1015" s="11" t="s">
        <v>9</v>
      </c>
      <c r="H1015" s="11" t="s">
        <v>9</v>
      </c>
      <c r="I1015" s="2" t="s">
        <v>504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12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504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ref="A1016:A1068" si="155">ROW()-2</f>
        <v>1014</v>
      </c>
      <c r="B1016" s="2" t="s">
        <v>601</v>
      </c>
      <c r="C1016" s="11" t="s">
        <v>174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601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12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601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55"/>
        <v>1015</v>
      </c>
      <c r="B1017" s="2" t="s">
        <v>830</v>
      </c>
      <c r="C1017" s="11" t="s">
        <v>9</v>
      </c>
      <c r="D1017" s="11" t="s">
        <v>720</v>
      </c>
      <c r="E1017" s="11" t="s">
        <v>9</v>
      </c>
      <c r="F1017" s="11" t="s">
        <v>756</v>
      </c>
      <c r="G1017" s="11" t="s">
        <v>9</v>
      </c>
      <c r="H1017" s="11" t="s">
        <v>9</v>
      </c>
      <c r="I1017" s="2" t="s">
        <v>601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12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601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0"/>
        <v>1016</v>
      </c>
      <c r="B1018" s="2" t="s">
        <v>18</v>
      </c>
      <c r="C1018" s="11" t="s">
        <v>8</v>
      </c>
      <c r="D1018" s="11" t="s">
        <v>15</v>
      </c>
      <c r="E1018" s="11" t="s">
        <v>720</v>
      </c>
      <c r="F1018" s="11" t="s">
        <v>9</v>
      </c>
      <c r="G1018" s="11" t="s">
        <v>9</v>
      </c>
      <c r="H1018" s="11" t="s">
        <v>9</v>
      </c>
      <c r="I1018" s="2" t="s">
        <v>18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75</v>
      </c>
      <c r="W1018">
        <v>12</v>
      </c>
      <c r="X1018" s="3"/>
      <c r="Y1018" s="9" t="s">
        <v>309</v>
      </c>
      <c r="Z1018" s="7"/>
      <c r="AA1018" s="2" t="s">
        <v>142</v>
      </c>
      <c r="AB1018">
        <v>0</v>
      </c>
      <c r="AC1018" s="2" t="s">
        <v>18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ref="A1019" si="156">ROW()-2</f>
        <v>1017</v>
      </c>
      <c r="B1019" s="2" t="s">
        <v>747</v>
      </c>
      <c r="C1019" s="11" t="s">
        <v>9</v>
      </c>
      <c r="D1019" s="11" t="s">
        <v>9</v>
      </c>
      <c r="E1019" s="11" t="s">
        <v>720</v>
      </c>
      <c r="F1019" s="11" t="s">
        <v>653</v>
      </c>
      <c r="G1019" s="11" t="s">
        <v>748</v>
      </c>
      <c r="H1019" s="11" t="s">
        <v>9</v>
      </c>
      <c r="I1019" s="2" t="s">
        <v>18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12</v>
      </c>
      <c r="X1019" s="3"/>
      <c r="Y1019" s="9" t="s">
        <v>309</v>
      </c>
      <c r="Z1019" s="7"/>
      <c r="AA1019" s="2" t="s">
        <v>142</v>
      </c>
      <c r="AB1019">
        <v>0</v>
      </c>
      <c r="AC1019" s="2" t="s">
        <v>18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0"/>
        <v>1018</v>
      </c>
      <c r="B1020" s="2" t="s">
        <v>27</v>
      </c>
      <c r="C1020" s="11" t="s">
        <v>720</v>
      </c>
      <c r="D1020" s="11" t="s">
        <v>8</v>
      </c>
      <c r="E1020" s="11" t="s">
        <v>15</v>
      </c>
      <c r="F1020" s="11" t="s">
        <v>9</v>
      </c>
      <c r="G1020" s="11" t="s">
        <v>9</v>
      </c>
      <c r="H1020" s="11" t="s">
        <v>9</v>
      </c>
      <c r="I1020" s="2" t="s">
        <v>27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12</v>
      </c>
      <c r="X1020" s="3"/>
      <c r="Y1020" s="7" t="s">
        <v>292</v>
      </c>
      <c r="Z1020" s="7"/>
      <c r="AA1020" s="2" t="s">
        <v>142</v>
      </c>
      <c r="AB1020">
        <v>0</v>
      </c>
      <c r="AC1020" s="2" t="s">
        <v>27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0"/>
        <v>1019</v>
      </c>
      <c r="B1021" s="2" t="s">
        <v>383</v>
      </c>
      <c r="C1021" s="11" t="s">
        <v>720</v>
      </c>
      <c r="D1021" s="11" t="s">
        <v>9</v>
      </c>
      <c r="E1021" s="11" t="s">
        <v>9</v>
      </c>
      <c r="F1021" s="11" t="s">
        <v>9</v>
      </c>
      <c r="G1021" s="11" t="s">
        <v>46</v>
      </c>
      <c r="H1021" s="11" t="s">
        <v>46</v>
      </c>
      <c r="I1021" s="2" t="s">
        <v>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12</v>
      </c>
      <c r="X1021" s="3"/>
      <c r="Y1021" s="7" t="s">
        <v>292</v>
      </c>
      <c r="Z1021" s="7"/>
      <c r="AA1021" s="2" t="s">
        <v>142</v>
      </c>
      <c r="AB1021">
        <v>0</v>
      </c>
      <c r="AC1021" s="2" t="s">
        <v>27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385</v>
      </c>
      <c r="C1022" s="11" t="s">
        <v>720</v>
      </c>
      <c r="D1022" s="11" t="s">
        <v>9</v>
      </c>
      <c r="E1022" s="11" t="s">
        <v>9</v>
      </c>
      <c r="F1022" s="11" t="s">
        <v>9</v>
      </c>
      <c r="G1022" s="11" t="s">
        <v>367</v>
      </c>
      <c r="H1022" s="11" t="s">
        <v>46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12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0"/>
        <v>1021</v>
      </c>
      <c r="B1023" s="2" t="s">
        <v>368</v>
      </c>
      <c r="C1023" s="11" t="s">
        <v>720</v>
      </c>
      <c r="D1023" s="11" t="s">
        <v>170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368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12</v>
      </c>
      <c r="X1023" s="3"/>
      <c r="Y1023" s="7" t="s">
        <v>387</v>
      </c>
      <c r="Z1023" s="7"/>
      <c r="AA1023" s="2" t="s">
        <v>142</v>
      </c>
      <c r="AB1023">
        <v>0</v>
      </c>
      <c r="AC1023" s="2" t="s">
        <v>368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0"/>
        <v>1022</v>
      </c>
      <c r="B1024" s="2" t="s">
        <v>384</v>
      </c>
      <c r="C1024" s="11" t="s">
        <v>720</v>
      </c>
      <c r="D1024" s="11" t="s">
        <v>9</v>
      </c>
      <c r="E1024" s="11" t="s">
        <v>9</v>
      </c>
      <c r="F1024" s="11" t="s">
        <v>9</v>
      </c>
      <c r="G1024" s="11" t="s">
        <v>367</v>
      </c>
      <c r="H1024" s="11" t="s">
        <v>9</v>
      </c>
      <c r="I1024" s="2" t="s">
        <v>368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12</v>
      </c>
      <c r="X1024" s="3"/>
      <c r="Y1024" s="7" t="s">
        <v>387</v>
      </c>
      <c r="Z1024" s="7"/>
      <c r="AA1024" s="2" t="s">
        <v>142</v>
      </c>
      <c r="AB1024">
        <v>0</v>
      </c>
      <c r="AC1024" s="2" t="s">
        <v>368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0"/>
        <v>1023</v>
      </c>
      <c r="B1025" s="2" t="s">
        <v>386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367</v>
      </c>
      <c r="H1025" s="11" t="s">
        <v>367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12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55"/>
        <v>1024</v>
      </c>
      <c r="B1026" s="2" t="s">
        <v>375</v>
      </c>
      <c r="C1026" s="11" t="s">
        <v>84</v>
      </c>
      <c r="D1026" s="11" t="s">
        <v>17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375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12</v>
      </c>
      <c r="X1026" s="3"/>
      <c r="Y1026" s="7" t="s">
        <v>377</v>
      </c>
      <c r="Z1026" s="7"/>
      <c r="AA1026" s="2" t="s">
        <v>142</v>
      </c>
      <c r="AB1026">
        <v>0</v>
      </c>
      <c r="AC1026" s="2" t="s">
        <v>375</v>
      </c>
      <c r="AD1026">
        <v>1</v>
      </c>
      <c r="AE1026">
        <v>0</v>
      </c>
      <c r="AF1026">
        <v>1</v>
      </c>
    </row>
    <row r="1027" spans="1:32" ht="15.75" customHeight="1" x14ac:dyDescent="0.2">
      <c r="A1027">
        <f t="shared" si="155"/>
        <v>1025</v>
      </c>
      <c r="B1027" s="2" t="s">
        <v>565</v>
      </c>
      <c r="C1027" s="11" t="s">
        <v>84</v>
      </c>
      <c r="D1027" s="11" t="s">
        <v>9</v>
      </c>
      <c r="E1027" s="11" t="s">
        <v>9</v>
      </c>
      <c r="F1027" s="11" t="s">
        <v>9</v>
      </c>
      <c r="G1027" s="11" t="s">
        <v>376</v>
      </c>
      <c r="H1027" s="11" t="s">
        <v>9</v>
      </c>
      <c r="I1027" s="2" t="s">
        <v>375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12</v>
      </c>
      <c r="X1027" s="3"/>
      <c r="Y1027" s="7" t="s">
        <v>377</v>
      </c>
      <c r="Z1027" s="7"/>
      <c r="AA1027" s="2" t="s">
        <v>142</v>
      </c>
      <c r="AB1027">
        <v>0</v>
      </c>
      <c r="AC1027" s="2" t="s">
        <v>375</v>
      </c>
      <c r="AD1027">
        <v>0</v>
      </c>
      <c r="AE1027">
        <v>0</v>
      </c>
      <c r="AF1027">
        <v>0</v>
      </c>
    </row>
    <row r="1028" spans="1:32" ht="15.75" customHeight="1" x14ac:dyDescent="0.2">
      <c r="A1028">
        <f t="shared" si="155"/>
        <v>1026</v>
      </c>
      <c r="B1028" s="2" t="s">
        <v>388</v>
      </c>
      <c r="C1028" s="11" t="s">
        <v>17</v>
      </c>
      <c r="D1028" s="11" t="s">
        <v>9</v>
      </c>
      <c r="E1028" s="11" t="s">
        <v>9</v>
      </c>
      <c r="F1028" s="11" t="s">
        <v>9</v>
      </c>
      <c r="G1028" s="11" t="s">
        <v>491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155"/>
        <v>1027</v>
      </c>
      <c r="B1029" s="2" t="s">
        <v>566</v>
      </c>
      <c r="C1029" s="11" t="s">
        <v>9</v>
      </c>
      <c r="D1029" s="11" t="s">
        <v>9</v>
      </c>
      <c r="E1029" s="11" t="s">
        <v>9</v>
      </c>
      <c r="F1029" s="11" t="s">
        <v>376</v>
      </c>
      <c r="G1029" s="11" t="s">
        <v>491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5"/>
        <v>1028</v>
      </c>
      <c r="B1030" s="2" t="s">
        <v>597</v>
      </c>
      <c r="C1030" s="11" t="s">
        <v>113</v>
      </c>
      <c r="D1030" s="11" t="s">
        <v>64</v>
      </c>
      <c r="E1030" s="11" t="s">
        <v>720</v>
      </c>
      <c r="F1030" s="11" t="s">
        <v>9</v>
      </c>
      <c r="G1030" s="11" t="s">
        <v>9</v>
      </c>
      <c r="H1030" s="11" t="s">
        <v>9</v>
      </c>
      <c r="I1030" s="2" t="s">
        <v>597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597</v>
      </c>
      <c r="AD1030">
        <v>0</v>
      </c>
      <c r="AE1030">
        <v>1</v>
      </c>
      <c r="AF1030">
        <v>1</v>
      </c>
    </row>
    <row r="1031" spans="1:32" ht="15.75" customHeight="1" x14ac:dyDescent="0.2">
      <c r="A1031">
        <f t="shared" si="155"/>
        <v>1029</v>
      </c>
      <c r="B1031" s="2" t="s">
        <v>598</v>
      </c>
      <c r="C1031" s="11" t="s">
        <v>9</v>
      </c>
      <c r="D1031" s="11" t="s">
        <v>720</v>
      </c>
      <c r="E1031" s="11" t="s">
        <v>9</v>
      </c>
      <c r="F1031" s="11" t="s">
        <v>768</v>
      </c>
      <c r="G1031" s="11" t="s">
        <v>9</v>
      </c>
      <c r="H1031" s="11" t="s">
        <v>442</v>
      </c>
      <c r="I1031" s="2" t="s">
        <v>597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597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5"/>
        <v>1030</v>
      </c>
      <c r="B1032" s="2" t="s">
        <v>599</v>
      </c>
      <c r="C1032" s="11" t="s">
        <v>167</v>
      </c>
      <c r="D1032" s="11" t="s">
        <v>64</v>
      </c>
      <c r="E1032" s="11" t="s">
        <v>720</v>
      </c>
      <c r="F1032" s="11" t="s">
        <v>9</v>
      </c>
      <c r="G1032" s="11" t="s">
        <v>9</v>
      </c>
      <c r="H1032" s="11" t="s">
        <v>9</v>
      </c>
      <c r="I1032" s="2" t="s">
        <v>599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599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55"/>
        <v>1031</v>
      </c>
      <c r="B1033" s="2" t="s">
        <v>600</v>
      </c>
      <c r="C1033" s="11" t="s">
        <v>167</v>
      </c>
      <c r="D1033" s="11" t="s">
        <v>720</v>
      </c>
      <c r="E1033" s="11" t="s">
        <v>9</v>
      </c>
      <c r="F1033" s="11" t="s">
        <v>9</v>
      </c>
      <c r="G1033" s="11" t="s">
        <v>9</v>
      </c>
      <c r="H1033" s="11" t="s">
        <v>442</v>
      </c>
      <c r="I1033" s="2" t="s">
        <v>599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55"/>
        <v>1032</v>
      </c>
      <c r="B1034" s="2" t="s">
        <v>658</v>
      </c>
      <c r="C1034" s="11" t="s">
        <v>9</v>
      </c>
      <c r="D1034" s="11" t="s">
        <v>720</v>
      </c>
      <c r="E1034" s="11" t="s">
        <v>9</v>
      </c>
      <c r="F1034" s="11" t="s">
        <v>651</v>
      </c>
      <c r="G1034" s="11" t="s">
        <v>9</v>
      </c>
      <c r="H1034" s="11" t="s">
        <v>442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55"/>
        <v>1033</v>
      </c>
      <c r="B1035" s="2" t="s">
        <v>1518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1466</v>
      </c>
      <c r="H1035" s="11" t="s">
        <v>9</v>
      </c>
      <c r="I1035" s="2" t="s">
        <v>726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</v>
      </c>
      <c r="R1035" s="23">
        <v>1</v>
      </c>
      <c r="S1035" s="2">
        <v>0</v>
      </c>
      <c r="T1035" s="2">
        <v>0</v>
      </c>
      <c r="U1035">
        <v>30</v>
      </c>
      <c r="V1035">
        <v>70</v>
      </c>
      <c r="W1035">
        <v>60</v>
      </c>
      <c r="X1035" s="5"/>
      <c r="Y1035" s="7" t="s">
        <v>327</v>
      </c>
      <c r="Z1035" s="7"/>
      <c r="AA1035" s="2" t="s">
        <v>142</v>
      </c>
      <c r="AB1035">
        <v>0</v>
      </c>
      <c r="AC1035" s="2" t="s">
        <v>1518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5"/>
        <v>1034</v>
      </c>
      <c r="B1036" s="2" t="s">
        <v>1519</v>
      </c>
      <c r="C1036" s="11" t="s">
        <v>9</v>
      </c>
      <c r="D1036" s="11" t="s">
        <v>9</v>
      </c>
      <c r="E1036" s="11" t="s">
        <v>9</v>
      </c>
      <c r="F1036" s="11" t="s">
        <v>376</v>
      </c>
      <c r="G1036" s="11" t="s">
        <v>1512</v>
      </c>
      <c r="H1036" s="11" t="s">
        <v>9</v>
      </c>
      <c r="I1036" s="2" t="s">
        <v>726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60</v>
      </c>
      <c r="X1036" s="5"/>
      <c r="Y1036" s="7" t="s">
        <v>327</v>
      </c>
      <c r="Z1036" s="7"/>
      <c r="AA1036" s="2" t="s">
        <v>142</v>
      </c>
      <c r="AB1036">
        <v>0</v>
      </c>
      <c r="AC1036" s="2" t="s">
        <v>1518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155"/>
        <v>1035</v>
      </c>
      <c r="B1037" s="2"/>
      <c r="C1037" s="11"/>
      <c r="D1037" s="11"/>
      <c r="E1037" s="11"/>
      <c r="F1037" s="11"/>
      <c r="G1037" s="11"/>
      <c r="H1037" s="11"/>
      <c r="I1037" s="2"/>
      <c r="J1037" s="2"/>
      <c r="K1037" s="2"/>
      <c r="L1037" s="2"/>
      <c r="M1037" s="18"/>
      <c r="N1037" s="18"/>
      <c r="O1037" s="18"/>
      <c r="P1037" s="23"/>
      <c r="Q1037" s="23"/>
      <c r="R1037" s="23"/>
      <c r="S1037" s="2"/>
      <c r="T1037" s="2"/>
      <c r="X1037" s="3"/>
      <c r="Y1037" s="7"/>
      <c r="Z1037" s="7"/>
      <c r="AC1037" s="2"/>
    </row>
    <row r="1038" spans="1:32" ht="15.75" customHeight="1" x14ac:dyDescent="0.2">
      <c r="A1038">
        <f t="shared" si="155"/>
        <v>1036</v>
      </c>
      <c r="B1038" s="2"/>
      <c r="C1038" s="11"/>
      <c r="D1038" s="11"/>
      <c r="E1038" s="11"/>
      <c r="F1038" s="11"/>
      <c r="G1038" s="11"/>
      <c r="H1038" s="11"/>
      <c r="I1038" s="2"/>
      <c r="J1038" s="2"/>
      <c r="K1038" s="2"/>
      <c r="L1038" s="2"/>
      <c r="M1038" s="18"/>
      <c r="N1038" s="18"/>
      <c r="O1038" s="18"/>
      <c r="P1038" s="23"/>
      <c r="Q1038" s="23"/>
      <c r="R1038" s="23"/>
      <c r="S1038" s="2"/>
      <c r="T1038" s="2"/>
      <c r="X1038" s="3"/>
      <c r="Y1038" s="7"/>
      <c r="Z1038" s="7"/>
      <c r="AC1038" s="2"/>
    </row>
    <row r="1039" spans="1:32" ht="15.75" customHeight="1" x14ac:dyDescent="0.2">
      <c r="A1039">
        <f t="shared" si="155"/>
        <v>1037</v>
      </c>
      <c r="B1039" s="2" t="s">
        <v>905</v>
      </c>
      <c r="C1039" s="11" t="s">
        <v>901</v>
      </c>
      <c r="D1039" s="11" t="s">
        <v>160</v>
      </c>
      <c r="E1039" s="11" t="s">
        <v>99</v>
      </c>
      <c r="F1039" s="11" t="s">
        <v>9</v>
      </c>
      <c r="G1039" s="11" t="s">
        <v>9</v>
      </c>
      <c r="H1039" s="11" t="s">
        <v>9</v>
      </c>
      <c r="I1039" s="2" t="s">
        <v>905</v>
      </c>
      <c r="J1039" s="2">
        <v>3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6</v>
      </c>
      <c r="Q1039" s="23">
        <v>3.2</v>
      </c>
      <c r="R1039" s="23">
        <v>1</v>
      </c>
      <c r="S1039" s="2">
        <v>0</v>
      </c>
      <c r="T1039" s="2">
        <v>0</v>
      </c>
      <c r="U1039">
        <v>60</v>
      </c>
      <c r="V1039">
        <v>100</v>
      </c>
      <c r="W1039">
        <v>12</v>
      </c>
      <c r="X1039" s="3" t="s">
        <v>899</v>
      </c>
      <c r="Y1039" s="7" t="s">
        <v>907</v>
      </c>
      <c r="Z1039" s="7"/>
      <c r="AA1039" s="2" t="s">
        <v>287</v>
      </c>
      <c r="AB1039">
        <v>0</v>
      </c>
      <c r="AC1039" s="2" t="s">
        <v>905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55"/>
        <v>1038</v>
      </c>
      <c r="B1040" s="2" t="s">
        <v>906</v>
      </c>
      <c r="C1040" s="11" t="s">
        <v>901</v>
      </c>
      <c r="D1040" s="11" t="s">
        <v>160</v>
      </c>
      <c r="E1040" s="11" t="s">
        <v>9</v>
      </c>
      <c r="F1040" s="11" t="s">
        <v>9</v>
      </c>
      <c r="G1040" s="11" t="s">
        <v>9</v>
      </c>
      <c r="H1040" s="11" t="s">
        <v>816</v>
      </c>
      <c r="I1040" s="2" t="s">
        <v>905</v>
      </c>
      <c r="J1040" s="2">
        <v>3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6</v>
      </c>
      <c r="Q1040" s="23">
        <v>3.2</v>
      </c>
      <c r="R1040" s="23">
        <v>1</v>
      </c>
      <c r="S1040" s="2">
        <v>0</v>
      </c>
      <c r="T1040" s="2">
        <v>0</v>
      </c>
      <c r="U1040">
        <v>60</v>
      </c>
      <c r="V1040">
        <v>100</v>
      </c>
      <c r="W1040">
        <v>12</v>
      </c>
      <c r="X1040" s="3"/>
      <c r="Y1040" s="7" t="s">
        <v>907</v>
      </c>
      <c r="Z1040" s="7"/>
      <c r="AA1040" s="2" t="s">
        <v>287</v>
      </c>
      <c r="AB1040">
        <v>0</v>
      </c>
      <c r="AC1040" s="2" t="s">
        <v>905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5"/>
        <v>1039</v>
      </c>
      <c r="B1041" s="2" t="s">
        <v>900</v>
      </c>
      <c r="C1041" s="11" t="s">
        <v>905</v>
      </c>
      <c r="D1041" s="11" t="s">
        <v>10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900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900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55"/>
        <v>1040</v>
      </c>
      <c r="B1042" s="2" t="s">
        <v>902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9</v>
      </c>
      <c r="I1042" s="2" t="s">
        <v>900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900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5"/>
        <v>1041</v>
      </c>
      <c r="B1043" s="2" t="s">
        <v>924</v>
      </c>
      <c r="C1043" s="11" t="s">
        <v>905</v>
      </c>
      <c r="D1043" s="11" t="s">
        <v>10</v>
      </c>
      <c r="E1043" s="11" t="s">
        <v>8</v>
      </c>
      <c r="F1043" s="11" t="s">
        <v>9</v>
      </c>
      <c r="G1043" s="11" t="s">
        <v>9</v>
      </c>
      <c r="H1043" s="11" t="s">
        <v>9</v>
      </c>
      <c r="I1043" s="2" t="s">
        <v>924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924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5"/>
        <v>1042</v>
      </c>
      <c r="B1044" s="2" t="s">
        <v>925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653</v>
      </c>
      <c r="I1044" s="2" t="s">
        <v>924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924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5"/>
        <v>1043</v>
      </c>
      <c r="B1045" s="2" t="s">
        <v>1733</v>
      </c>
      <c r="C1045" s="11" t="s">
        <v>905</v>
      </c>
      <c r="D1045" s="11" t="s">
        <v>10</v>
      </c>
      <c r="E1045" s="11" t="s">
        <v>874</v>
      </c>
      <c r="F1045" s="11" t="s">
        <v>9</v>
      </c>
      <c r="G1045" s="11" t="s">
        <v>9</v>
      </c>
      <c r="H1045" s="11" t="s">
        <v>9</v>
      </c>
      <c r="I1045" s="2" t="s">
        <v>1733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1733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5"/>
        <v>1044</v>
      </c>
      <c r="B1046" s="2" t="s">
        <v>1735</v>
      </c>
      <c r="C1046" s="11" t="s">
        <v>905</v>
      </c>
      <c r="D1046" s="11" t="s">
        <v>10</v>
      </c>
      <c r="E1046" s="11" t="s">
        <v>9</v>
      </c>
      <c r="F1046" s="11" t="s">
        <v>9</v>
      </c>
      <c r="G1046" s="11" t="s">
        <v>9</v>
      </c>
      <c r="H1046" s="11" t="s">
        <v>1734</v>
      </c>
      <c r="I1046" s="2" t="s">
        <v>1733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1733</v>
      </c>
      <c r="AD1046">
        <v>0</v>
      </c>
      <c r="AE1046">
        <v>1</v>
      </c>
      <c r="AF1046">
        <v>1</v>
      </c>
    </row>
    <row r="1047" spans="1:32" ht="15.75" customHeight="1" x14ac:dyDescent="0.2">
      <c r="A1047">
        <f t="shared" si="155"/>
        <v>1045</v>
      </c>
      <c r="B1047" s="2" t="s">
        <v>926</v>
      </c>
      <c r="C1047" s="11" t="s">
        <v>905</v>
      </c>
      <c r="D1047" s="11" t="s">
        <v>10</v>
      </c>
      <c r="E1047" s="11" t="s">
        <v>15</v>
      </c>
      <c r="F1047" s="11" t="s">
        <v>9</v>
      </c>
      <c r="G1047" s="11" t="s">
        <v>9</v>
      </c>
      <c r="H1047" s="11" t="s">
        <v>9</v>
      </c>
      <c r="I1047" s="2" t="s">
        <v>926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926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5"/>
        <v>1046</v>
      </c>
      <c r="B1048" s="2" t="s">
        <v>927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748</v>
      </c>
      <c r="I1048" s="2" t="s">
        <v>926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12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926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5"/>
        <v>1047</v>
      </c>
      <c r="B1049" s="2" t="s">
        <v>928</v>
      </c>
      <c r="C1049" s="11" t="s">
        <v>905</v>
      </c>
      <c r="D1049" s="11" t="s">
        <v>10</v>
      </c>
      <c r="E1049" s="11" t="s">
        <v>167</v>
      </c>
      <c r="F1049" s="11" t="s">
        <v>9</v>
      </c>
      <c r="G1049" s="11" t="s">
        <v>9</v>
      </c>
      <c r="H1049" s="11" t="s">
        <v>9</v>
      </c>
      <c r="I1049" s="2" t="s">
        <v>928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12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928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5"/>
        <v>1048</v>
      </c>
      <c r="B1050" s="2" t="s">
        <v>929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651</v>
      </c>
      <c r="I1050" s="2" t="s">
        <v>928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12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5"/>
        <v>1049</v>
      </c>
      <c r="B1051" s="2" t="s">
        <v>930</v>
      </c>
      <c r="C1051" s="11" t="s">
        <v>905</v>
      </c>
      <c r="D1051" s="11" t="s">
        <v>10</v>
      </c>
      <c r="E1051" s="11" t="s">
        <v>467</v>
      </c>
      <c r="F1051" s="11" t="s">
        <v>9</v>
      </c>
      <c r="G1051" s="11" t="s">
        <v>9</v>
      </c>
      <c r="H1051" s="11" t="s">
        <v>9</v>
      </c>
      <c r="I1051" s="2" t="s">
        <v>930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12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930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5"/>
        <v>1050</v>
      </c>
      <c r="B1052" s="2" t="s">
        <v>931</v>
      </c>
      <c r="C1052" s="11" t="s">
        <v>905</v>
      </c>
      <c r="D1052" s="11" t="s">
        <v>9</v>
      </c>
      <c r="E1052" s="11" t="s">
        <v>9</v>
      </c>
      <c r="F1052" s="11" t="s">
        <v>9</v>
      </c>
      <c r="G1052" s="11" t="s">
        <v>47</v>
      </c>
      <c r="H1052" s="11" t="s">
        <v>762</v>
      </c>
      <c r="I1052" s="2" t="s">
        <v>930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12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930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55"/>
        <v>1051</v>
      </c>
      <c r="B1053" s="2" t="s">
        <v>932</v>
      </c>
      <c r="C1053" s="11" t="s">
        <v>905</v>
      </c>
      <c r="D1053" s="11" t="s">
        <v>10</v>
      </c>
      <c r="E1053" s="11" t="s">
        <v>505</v>
      </c>
      <c r="F1053" s="11" t="s">
        <v>9</v>
      </c>
      <c r="G1053" s="11" t="s">
        <v>9</v>
      </c>
      <c r="H1053" s="11" t="s">
        <v>9</v>
      </c>
      <c r="I1053" s="2" t="s">
        <v>932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12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932</v>
      </c>
      <c r="AD1053">
        <v>1</v>
      </c>
      <c r="AE1053">
        <v>1</v>
      </c>
      <c r="AF1053">
        <v>1</v>
      </c>
    </row>
    <row r="1054" spans="1:32" ht="15" customHeight="1" x14ac:dyDescent="0.2">
      <c r="A1054">
        <f t="shared" si="155"/>
        <v>1052</v>
      </c>
      <c r="B1054" s="2" t="s">
        <v>933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829</v>
      </c>
      <c r="I1054" s="2" t="s">
        <v>932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12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5"/>
        <v>1053</v>
      </c>
      <c r="B1055" s="2" t="s">
        <v>934</v>
      </c>
      <c r="C1055" s="11" t="s">
        <v>905</v>
      </c>
      <c r="D1055" s="11" t="s">
        <v>10</v>
      </c>
      <c r="E1055" s="11" t="s">
        <v>170</v>
      </c>
      <c r="F1055" s="11" t="s">
        <v>9</v>
      </c>
      <c r="G1055" s="11" t="s">
        <v>9</v>
      </c>
      <c r="H1055" s="11" t="s">
        <v>9</v>
      </c>
      <c r="I1055" s="2" t="s">
        <v>934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12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934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5"/>
        <v>1054</v>
      </c>
      <c r="B1056" s="2" t="s">
        <v>935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663</v>
      </c>
      <c r="I1056" s="2" t="s">
        <v>934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12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5"/>
        <v>1055</v>
      </c>
      <c r="B1057" s="2" t="s">
        <v>936</v>
      </c>
      <c r="C1057" s="11" t="s">
        <v>905</v>
      </c>
      <c r="D1057" s="11" t="s">
        <v>10</v>
      </c>
      <c r="E1057" s="11" t="s">
        <v>372</v>
      </c>
      <c r="F1057" s="11" t="s">
        <v>9</v>
      </c>
      <c r="G1057" s="11" t="s">
        <v>9</v>
      </c>
      <c r="H1057" s="11" t="s">
        <v>9</v>
      </c>
      <c r="I1057" s="2" t="s">
        <v>936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12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155"/>
        <v>1056</v>
      </c>
      <c r="B1058" s="2" t="s">
        <v>937</v>
      </c>
      <c r="C1058" s="11" t="s">
        <v>905</v>
      </c>
      <c r="D1058" s="11" t="s">
        <v>9</v>
      </c>
      <c r="E1058" s="11" t="s">
        <v>9</v>
      </c>
      <c r="F1058" s="11" t="s">
        <v>9</v>
      </c>
      <c r="G1058" s="11" t="s">
        <v>47</v>
      </c>
      <c r="H1058" s="11" t="s">
        <v>759</v>
      </c>
      <c r="I1058" s="2" t="s">
        <v>936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12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55"/>
        <v>1057</v>
      </c>
      <c r="B1059" s="2" t="s">
        <v>938</v>
      </c>
      <c r="C1059" s="11" t="s">
        <v>905</v>
      </c>
      <c r="D1059" s="11" t="s">
        <v>10</v>
      </c>
      <c r="E1059" s="11" t="s">
        <v>631</v>
      </c>
      <c r="F1059" s="11" t="s">
        <v>9</v>
      </c>
      <c r="G1059" s="11" t="s">
        <v>9</v>
      </c>
      <c r="H1059" s="11" t="s">
        <v>9</v>
      </c>
      <c r="I1059" s="2" t="s">
        <v>938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12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938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155"/>
        <v>1058</v>
      </c>
      <c r="B1060" s="2" t="s">
        <v>939</v>
      </c>
      <c r="C1060" s="11" t="s">
        <v>905</v>
      </c>
      <c r="D1060" s="11" t="s">
        <v>9</v>
      </c>
      <c r="E1060" s="11" t="s">
        <v>9</v>
      </c>
      <c r="F1060" s="11" t="s">
        <v>9</v>
      </c>
      <c r="G1060" s="11" t="s">
        <v>47</v>
      </c>
      <c r="H1060" s="11" t="s">
        <v>887</v>
      </c>
      <c r="I1060" s="2" t="s">
        <v>938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12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938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155"/>
        <v>1059</v>
      </c>
      <c r="B1061" s="2" t="s">
        <v>940</v>
      </c>
      <c r="C1061" s="11" t="s">
        <v>905</v>
      </c>
      <c r="D1061" s="11" t="s">
        <v>10</v>
      </c>
      <c r="E1061" s="11" t="s">
        <v>941</v>
      </c>
      <c r="F1061" s="11" t="s">
        <v>9</v>
      </c>
      <c r="G1061" s="11" t="s">
        <v>9</v>
      </c>
      <c r="H1061" s="11" t="s">
        <v>9</v>
      </c>
      <c r="I1061" s="2" t="s">
        <v>940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9999</v>
      </c>
      <c r="U1061">
        <v>60</v>
      </c>
      <c r="V1061">
        <v>95</v>
      </c>
      <c r="W1061">
        <v>12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940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55"/>
        <v>1060</v>
      </c>
      <c r="B1062" s="2" t="s">
        <v>943</v>
      </c>
      <c r="C1062" s="11" t="s">
        <v>905</v>
      </c>
      <c r="D1062" s="11" t="s">
        <v>9</v>
      </c>
      <c r="E1062" s="11" t="s">
        <v>9</v>
      </c>
      <c r="F1062" s="11" t="s">
        <v>9</v>
      </c>
      <c r="G1062" s="11" t="s">
        <v>47</v>
      </c>
      <c r="H1062" s="11" t="s">
        <v>942</v>
      </c>
      <c r="I1062" s="2" t="s">
        <v>940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9999</v>
      </c>
      <c r="U1062">
        <v>60</v>
      </c>
      <c r="V1062">
        <v>95</v>
      </c>
      <c r="W1062">
        <v>12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940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55"/>
        <v>1061</v>
      </c>
      <c r="B1063" s="2" t="s">
        <v>944</v>
      </c>
      <c r="C1063" s="11" t="s">
        <v>940</v>
      </c>
      <c r="D1063" s="11" t="s">
        <v>116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944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9999</v>
      </c>
      <c r="U1063">
        <v>60</v>
      </c>
      <c r="V1063">
        <v>95</v>
      </c>
      <c r="W1063">
        <v>12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944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55"/>
        <v>1062</v>
      </c>
      <c r="B1064" s="2" t="s">
        <v>945</v>
      </c>
      <c r="C1064" s="11" t="s">
        <v>940</v>
      </c>
      <c r="D1064" s="11" t="s">
        <v>9</v>
      </c>
      <c r="E1064" s="11" t="s">
        <v>9</v>
      </c>
      <c r="F1064" s="11" t="s">
        <v>9</v>
      </c>
      <c r="G1064" s="11" t="s">
        <v>946</v>
      </c>
      <c r="H1064" s="11" t="s">
        <v>9</v>
      </c>
      <c r="I1064" s="2" t="s">
        <v>944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9999</v>
      </c>
      <c r="U1064">
        <v>60</v>
      </c>
      <c r="V1064">
        <v>95</v>
      </c>
      <c r="W1064">
        <v>12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944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155"/>
        <v>1063</v>
      </c>
      <c r="B1065" s="2" t="s">
        <v>903</v>
      </c>
      <c r="C1065" s="11" t="s">
        <v>905</v>
      </c>
      <c r="D1065" s="11" t="s">
        <v>10</v>
      </c>
      <c r="E1065" s="11" t="s">
        <v>909</v>
      </c>
      <c r="F1065" s="11" t="s">
        <v>9</v>
      </c>
      <c r="G1065" s="11" t="s">
        <v>9</v>
      </c>
      <c r="H1065" s="11" t="s">
        <v>9</v>
      </c>
      <c r="I1065" s="2" t="s">
        <v>903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12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903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5"/>
        <v>1064</v>
      </c>
      <c r="B1066" s="2" t="s">
        <v>904</v>
      </c>
      <c r="C1066" s="11" t="s">
        <v>905</v>
      </c>
      <c r="D1066" s="11" t="s">
        <v>9</v>
      </c>
      <c r="E1066" s="11" t="s">
        <v>909</v>
      </c>
      <c r="F1066" s="11" t="s">
        <v>9</v>
      </c>
      <c r="G1066" s="11" t="s">
        <v>47</v>
      </c>
      <c r="H1066" s="11" t="s">
        <v>9</v>
      </c>
      <c r="I1066" s="2" t="s">
        <v>903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12</v>
      </c>
      <c r="X1066" s="3"/>
      <c r="Y1066" s="7" t="s">
        <v>307</v>
      </c>
      <c r="Z1066" s="7"/>
      <c r="AA1066" s="2" t="s">
        <v>142</v>
      </c>
      <c r="AB1066">
        <v>0</v>
      </c>
      <c r="AC1066" s="2" t="s">
        <v>903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5"/>
        <v>1065</v>
      </c>
      <c r="B1067" s="2" t="s">
        <v>1520</v>
      </c>
      <c r="C1067" s="11" t="s">
        <v>9</v>
      </c>
      <c r="D1067" s="11" t="s">
        <v>9</v>
      </c>
      <c r="E1067" s="11" t="s">
        <v>9</v>
      </c>
      <c r="F1067" s="11" t="s">
        <v>897</v>
      </c>
      <c r="G1067" s="11" t="s">
        <v>1466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60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1520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155"/>
        <v>1066</v>
      </c>
      <c r="B1068" s="2" t="s">
        <v>1521</v>
      </c>
      <c r="C1068" s="11" t="s">
        <v>9</v>
      </c>
      <c r="D1068" s="11" t="s">
        <v>9</v>
      </c>
      <c r="E1068" s="11" t="s">
        <v>9</v>
      </c>
      <c r="F1068" s="11" t="s">
        <v>897</v>
      </c>
      <c r="G1068" s="11" t="s">
        <v>1512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60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1520</v>
      </c>
      <c r="AD1068">
        <v>0</v>
      </c>
      <c r="AE1068">
        <v>0</v>
      </c>
      <c r="AF106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0"/>
  <sheetViews>
    <sheetView topLeftCell="B234" zoomScale="70" zoomScaleNormal="70" workbookViewId="0">
      <selection activeCell="C262" sqref="C26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1659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1660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1660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1660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1660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1660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1660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1731</v>
      </c>
      <c r="C9" s="11" t="s">
        <v>1726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1660</v>
      </c>
      <c r="AB9">
        <v>0</v>
      </c>
      <c r="AC9" s="2" t="s">
        <v>1729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1732</v>
      </c>
      <c r="C10" s="11" t="s">
        <v>1728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1660</v>
      </c>
      <c r="AB10">
        <v>0</v>
      </c>
      <c r="AC10" s="2" t="s">
        <v>1730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1660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1660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1469</v>
      </c>
      <c r="C13" s="11" t="s">
        <v>1467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1660</v>
      </c>
      <c r="AB13">
        <v>0</v>
      </c>
      <c r="AC13" s="2" t="s">
        <v>1468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1662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1657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1657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1657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1657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1657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1355</v>
      </c>
      <c r="C19" s="11" t="s">
        <v>1009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1356</v>
      </c>
      <c r="Z19" s="7"/>
      <c r="AA19" s="2" t="s">
        <v>1657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1357</v>
      </c>
      <c r="C20" s="11" t="s">
        <v>1010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1657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1358</v>
      </c>
      <c r="C21" s="11" t="s">
        <v>1201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1199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1657</v>
      </c>
      <c r="AB21">
        <v>0</v>
      </c>
      <c r="AC21" s="2" t="s">
        <v>1199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1424</v>
      </c>
      <c r="C22" s="11" t="s">
        <v>1422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1423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1422</v>
      </c>
      <c r="AB22">
        <v>0</v>
      </c>
      <c r="AC22" s="2" t="s">
        <v>1423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999</v>
      </c>
      <c r="Z23" s="7"/>
      <c r="AA23" s="2" t="s">
        <v>1158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1607</v>
      </c>
      <c r="C24" s="11" t="s">
        <v>1609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1607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1158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1608</v>
      </c>
      <c r="C25" s="11" t="s">
        <v>1610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1608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1158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1158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947</v>
      </c>
      <c r="C27" s="11" t="s">
        <v>954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947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1158</v>
      </c>
      <c r="AB27">
        <v>0</v>
      </c>
      <c r="AC27" s="2" t="s">
        <v>947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1649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1008</v>
      </c>
      <c r="Z28" s="7"/>
      <c r="AA28" s="2" t="s">
        <v>1158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1650</v>
      </c>
      <c r="C29" s="11" t="s">
        <v>9</v>
      </c>
      <c r="D29" s="11" t="s">
        <v>647</v>
      </c>
      <c r="E29" s="11" t="s">
        <v>9</v>
      </c>
      <c r="F29" s="11" t="s">
        <v>1196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1651</v>
      </c>
      <c r="C30" s="11" t="s">
        <v>9</v>
      </c>
      <c r="D30" s="11" t="s">
        <v>647</v>
      </c>
      <c r="E30" s="11" t="s">
        <v>9</v>
      </c>
      <c r="F30" s="11" t="s">
        <v>1203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1652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1555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1158</v>
      </c>
      <c r="AB31">
        <v>0</v>
      </c>
      <c r="AC31" s="2" t="s">
        <v>1555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1653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1555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1555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948</v>
      </c>
      <c r="C33" s="11" t="s">
        <v>958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1006</v>
      </c>
      <c r="Z33" s="7"/>
      <c r="AA33" s="2" t="s">
        <v>1657</v>
      </c>
      <c r="AB33">
        <v>0</v>
      </c>
      <c r="AC33" s="2" t="s">
        <v>948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1601</v>
      </c>
      <c r="C35" s="11" t="s">
        <v>956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1657</v>
      </c>
      <c r="AB35">
        <v>0</v>
      </c>
      <c r="AC35" s="2" t="s">
        <v>1601</v>
      </c>
      <c r="AD35">
        <v>1</v>
      </c>
      <c r="AE35">
        <v>1</v>
      </c>
      <c r="AF35">
        <v>1</v>
      </c>
    </row>
    <row r="36" spans="1:32" x14ac:dyDescent="0.2">
      <c r="A36">
        <f t="shared" ref="A36:A265" si="4">ROW()+9998</f>
        <v>10034</v>
      </c>
      <c r="B36" s="2" t="s">
        <v>1626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1265</v>
      </c>
      <c r="Z36" s="7"/>
      <c r="AA36" s="2" t="s">
        <v>1656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1627</v>
      </c>
      <c r="C37" s="11" t="s">
        <v>951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949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1656</v>
      </c>
      <c r="AB37">
        <v>0</v>
      </c>
      <c r="AC37" s="2" t="s">
        <v>949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1628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1630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1656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1631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1632</v>
      </c>
      <c r="C41" s="11" t="s">
        <v>1016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1656</v>
      </c>
      <c r="AB41">
        <v>0</v>
      </c>
      <c r="AC41" s="2" t="s">
        <v>1033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1633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1656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1634</v>
      </c>
      <c r="C43" s="11" t="s">
        <v>952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950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1656</v>
      </c>
      <c r="AB43">
        <v>0</v>
      </c>
      <c r="AC43" s="2" t="s">
        <v>949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1635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1656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1636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1656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1637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1656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1638</v>
      </c>
      <c r="C47" s="11" t="s">
        <v>1029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1656</v>
      </c>
      <c r="AB47">
        <v>0</v>
      </c>
      <c r="AC47" s="2" t="s">
        <v>1033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1639</v>
      </c>
      <c r="C48" s="11" t="s">
        <v>1020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1656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1640</v>
      </c>
      <c r="C49" s="11" t="s">
        <v>1019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1022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1656</v>
      </c>
      <c r="AB49">
        <v>0</v>
      </c>
      <c r="AC49" s="2" t="s">
        <v>949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1641</v>
      </c>
      <c r="C50" s="11" t="s">
        <v>1026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1023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1656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1642</v>
      </c>
      <c r="C51" s="11" t="s">
        <v>1027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1024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1656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1643</v>
      </c>
      <c r="C52" s="11" t="s">
        <v>1028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1656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1644</v>
      </c>
      <c r="C53" s="11" t="s">
        <v>1030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1656</v>
      </c>
      <c r="AB53">
        <v>0</v>
      </c>
      <c r="AC53" s="2" t="s">
        <v>1033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1670</v>
      </c>
      <c r="C54" s="11" t="s">
        <v>1669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1677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1656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1672</v>
      </c>
      <c r="C55" s="11" t="s">
        <v>1671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1678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1656</v>
      </c>
      <c r="AB55">
        <v>0</v>
      </c>
      <c r="AC55" s="2" t="s">
        <v>949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1673</v>
      </c>
      <c r="C56" s="11" t="s">
        <v>1683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1679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1656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1674</v>
      </c>
      <c r="C57" s="11" t="s">
        <v>1684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1680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1656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1675</v>
      </c>
      <c r="C58" s="11" t="s">
        <v>1685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1681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1656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1676</v>
      </c>
      <c r="C59" s="11" t="s">
        <v>1686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1682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1656</v>
      </c>
      <c r="AB59">
        <v>0</v>
      </c>
      <c r="AC59" s="2" t="s">
        <v>1033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1645</v>
      </c>
      <c r="C60" s="11" t="s">
        <v>1492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1656</v>
      </c>
      <c r="AB60">
        <v>0</v>
      </c>
      <c r="AC60" s="2" t="s">
        <v>1542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1646</v>
      </c>
      <c r="C61" s="11" t="s">
        <v>1037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1036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1656</v>
      </c>
      <c r="AB61">
        <v>0</v>
      </c>
      <c r="AC61" s="2" t="s">
        <v>1036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1647</v>
      </c>
      <c r="C62" s="11" t="s">
        <v>1481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1656</v>
      </c>
      <c r="AB62">
        <v>0</v>
      </c>
      <c r="AC62" s="2" t="s">
        <v>1482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1739</v>
      </c>
      <c r="C63" s="11" t="s">
        <v>1737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1313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1656</v>
      </c>
      <c r="AB63">
        <v>0</v>
      </c>
      <c r="AC63" s="2" t="s">
        <v>1313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1740</v>
      </c>
      <c r="C64" s="11" t="s">
        <v>1738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1606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1656</v>
      </c>
      <c r="AB64">
        <v>0</v>
      </c>
      <c r="AC64" s="2" t="s">
        <v>1606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1118</v>
      </c>
      <c r="C65" s="11" t="s">
        <v>1105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1108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1117</v>
      </c>
      <c r="Z65" s="7"/>
      <c r="AA65" s="2" t="s">
        <v>1657</v>
      </c>
      <c r="AB65">
        <v>0</v>
      </c>
      <c r="AC65" s="2" t="s">
        <v>1108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1119</v>
      </c>
      <c r="C66" s="11" t="s">
        <v>1106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1109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1657</v>
      </c>
      <c r="AB66">
        <v>0</v>
      </c>
      <c r="AC66" s="2" t="s">
        <v>1109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1252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1252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1253</v>
      </c>
      <c r="Z67" s="7"/>
      <c r="AA67" s="2" t="s">
        <v>1254</v>
      </c>
      <c r="AB67">
        <v>0</v>
      </c>
      <c r="AC67" s="2" t="s">
        <v>1252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1255</v>
      </c>
      <c r="C68" s="11" t="s">
        <v>9</v>
      </c>
      <c r="D68" s="11" t="s">
        <v>647</v>
      </c>
      <c r="E68" s="11" t="s">
        <v>9</v>
      </c>
      <c r="F68" s="11" t="s">
        <v>1254</v>
      </c>
      <c r="G68" s="11" t="s">
        <v>9</v>
      </c>
      <c r="H68" s="11" t="s">
        <v>9</v>
      </c>
      <c r="I68" s="2" t="s">
        <v>1252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1254</v>
      </c>
      <c r="AB68">
        <v>0</v>
      </c>
      <c r="AC68" s="2" t="s">
        <v>1252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1256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1256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1257</v>
      </c>
      <c r="Z69" s="7"/>
      <c r="AA69" s="2" t="s">
        <v>367</v>
      </c>
      <c r="AB69">
        <v>0</v>
      </c>
      <c r="AC69" s="2" t="s">
        <v>1256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1258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1256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1256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1259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1259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1262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1259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1259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1260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1260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1263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1551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1551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1551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1553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1551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1552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1259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1259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1554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1259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1550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1261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1261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1264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1261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1531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1531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1532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1531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1533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1534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1531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1535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1531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1537</v>
      </c>
      <c r="C87" s="11" t="s">
        <v>9</v>
      </c>
      <c r="D87" s="11" t="s">
        <v>647</v>
      </c>
      <c r="E87" s="11" t="s">
        <v>9</v>
      </c>
      <c r="F87" s="11" t="s">
        <v>1536</v>
      </c>
      <c r="G87" s="11" t="s">
        <v>9</v>
      </c>
      <c r="H87" s="11" t="s">
        <v>9</v>
      </c>
      <c r="I87" s="2" t="s">
        <v>1531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1531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1538</v>
      </c>
      <c r="C88" s="11" t="s">
        <v>9</v>
      </c>
      <c r="D88" s="11" t="s">
        <v>647</v>
      </c>
      <c r="E88" s="11" t="s">
        <v>9</v>
      </c>
      <c r="F88" s="11" t="s">
        <v>942</v>
      </c>
      <c r="G88" s="11" t="s">
        <v>9</v>
      </c>
      <c r="H88" s="11" t="s">
        <v>9</v>
      </c>
      <c r="I88" s="2" t="s">
        <v>1531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1539</v>
      </c>
      <c r="C89" s="11" t="s">
        <v>9</v>
      </c>
      <c r="D89" s="11" t="s">
        <v>647</v>
      </c>
      <c r="E89" s="11" t="s">
        <v>9</v>
      </c>
      <c r="F89" s="11" t="s">
        <v>1540</v>
      </c>
      <c r="G89" s="11" t="s">
        <v>9</v>
      </c>
      <c r="H89" s="11" t="s">
        <v>9</v>
      </c>
      <c r="I89" s="2" t="s">
        <v>1531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1266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1267</v>
      </c>
      <c r="Z90" s="7"/>
      <c r="AA90" s="2" t="s">
        <v>1658</v>
      </c>
      <c r="AB90">
        <v>0</v>
      </c>
      <c r="AC90" s="2" t="s">
        <v>1266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1268</v>
      </c>
      <c r="C91" s="11" t="s">
        <v>9</v>
      </c>
      <c r="D91" s="11" t="s">
        <v>647</v>
      </c>
      <c r="E91" s="11" t="s">
        <v>9</v>
      </c>
      <c r="F91" s="11" t="s">
        <v>1269</v>
      </c>
      <c r="G91" s="11" t="s">
        <v>9</v>
      </c>
      <c r="H91" s="11" t="s">
        <v>9</v>
      </c>
      <c r="I91" s="2" t="s">
        <v>1266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1658</v>
      </c>
      <c r="AB91">
        <v>0</v>
      </c>
      <c r="AC91" s="2" t="s">
        <v>1266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1126</v>
      </c>
      <c r="C94" s="11" t="s">
        <v>361</v>
      </c>
      <c r="D94" s="11" t="s">
        <v>1124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1125</v>
      </c>
      <c r="Y94" s="7" t="s">
        <v>87</v>
      </c>
      <c r="Z94" s="7"/>
      <c r="AA94" s="2" t="s">
        <v>1656</v>
      </c>
      <c r="AB94">
        <v>0</v>
      </c>
      <c r="AC94" s="2" t="s">
        <v>1126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1127</v>
      </c>
      <c r="C95" s="11" t="s">
        <v>9</v>
      </c>
      <c r="D95" s="11" t="s">
        <v>1124</v>
      </c>
      <c r="E95" s="11" t="s">
        <v>9</v>
      </c>
      <c r="F95" s="11" t="s">
        <v>1128</v>
      </c>
      <c r="G95" s="11" t="s">
        <v>9</v>
      </c>
      <c r="H95" s="11" t="s">
        <v>9</v>
      </c>
      <c r="I95" s="2" t="s">
        <v>1126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1656</v>
      </c>
      <c r="AB95">
        <v>0</v>
      </c>
      <c r="AC95" s="2" t="s">
        <v>1126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1604</v>
      </c>
      <c r="C124" s="11" t="s">
        <v>1599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1722</v>
      </c>
      <c r="C132" s="11" t="s">
        <v>1724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1722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1722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1723</v>
      </c>
      <c r="C133" s="11" t="s">
        <v>1725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1723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1723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1598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1598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1598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1558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1558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1558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1271</v>
      </c>
      <c r="C144" s="11" t="s">
        <v>1272</v>
      </c>
      <c r="D144" s="11" t="s">
        <v>1273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1270</v>
      </c>
      <c r="Y144" s="10"/>
      <c r="Z144" s="7"/>
      <c r="AA144" s="2" t="s">
        <v>142</v>
      </c>
      <c r="AB144">
        <v>0</v>
      </c>
      <c r="AC144" s="2" t="s">
        <v>1271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1388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1661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1618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1618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1618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1212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1501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1663</v>
      </c>
      <c r="AB154">
        <v>0</v>
      </c>
      <c r="AC154" s="2" t="s">
        <v>1501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1500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1663</v>
      </c>
      <c r="AB155">
        <v>0</v>
      </c>
      <c r="AC155" s="2" t="s">
        <v>1500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1499</v>
      </c>
      <c r="C156" s="11" t="s">
        <v>1039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1020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1663</v>
      </c>
      <c r="AB156">
        <v>0</v>
      </c>
      <c r="AC156" s="2" t="s">
        <v>1499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1696</v>
      </c>
      <c r="C157" s="11" t="s">
        <v>1697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1669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1663</v>
      </c>
      <c r="AB157">
        <v>0</v>
      </c>
      <c r="AC157" s="2" t="s">
        <v>1696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1498</v>
      </c>
      <c r="C158" s="11" t="s">
        <v>1038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1037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1663</v>
      </c>
      <c r="AB158">
        <v>0</v>
      </c>
      <c r="AC158" s="2" t="s">
        <v>1498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1497</v>
      </c>
      <c r="C159" s="11" t="s">
        <v>1493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1663</v>
      </c>
      <c r="AB159">
        <v>0</v>
      </c>
      <c r="AC159" s="2" t="s">
        <v>1497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1719</v>
      </c>
      <c r="C162" s="11" t="s">
        <v>1091</v>
      </c>
      <c r="D162" s="11" t="s">
        <v>1095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1093</v>
      </c>
      <c r="Y162" s="10"/>
      <c r="Z162" s="7"/>
      <c r="AA162" s="2" t="s">
        <v>142</v>
      </c>
      <c r="AB162">
        <v>0</v>
      </c>
      <c r="AC162" s="2" t="s">
        <v>1094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1096</v>
      </c>
      <c r="C163" s="11" t="s">
        <v>1097</v>
      </c>
      <c r="D163" s="11" t="s">
        <v>1095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1096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1133</v>
      </c>
      <c r="Z163" s="7"/>
      <c r="AA163" s="2" t="s">
        <v>142</v>
      </c>
      <c r="AB163">
        <v>0</v>
      </c>
      <c r="AC163" s="2" t="s">
        <v>1096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1099</v>
      </c>
      <c r="C164" s="11" t="s">
        <v>1098</v>
      </c>
      <c r="D164" s="11" t="s">
        <v>1095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1099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1099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1134</v>
      </c>
      <c r="C165" s="11" t="s">
        <v>1130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1132</v>
      </c>
      <c r="Z165" s="7"/>
      <c r="AA165" s="2" t="s">
        <v>142</v>
      </c>
      <c r="AB165">
        <v>0</v>
      </c>
      <c r="AC165" s="2" t="s">
        <v>1134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1276</v>
      </c>
      <c r="C168" s="11" t="s">
        <v>678</v>
      </c>
      <c r="D168" s="11" t="s">
        <v>1275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1276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985</v>
      </c>
      <c r="Y168" s="7" t="s">
        <v>1274</v>
      </c>
      <c r="Z168" s="7"/>
      <c r="AA168" s="2" t="s">
        <v>142</v>
      </c>
      <c r="AB168">
        <v>0</v>
      </c>
      <c r="AC168" s="2" t="s">
        <v>1276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1277</v>
      </c>
      <c r="C169" s="11" t="s">
        <v>698</v>
      </c>
      <c r="D169" s="11" t="s">
        <v>1275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1277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1277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1278</v>
      </c>
      <c r="C170" s="11" t="s">
        <v>1020</v>
      </c>
      <c r="D170" s="11" t="s">
        <v>1275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1278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1278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1605</v>
      </c>
      <c r="C171" s="11" t="s">
        <v>9</v>
      </c>
      <c r="D171" s="11" t="s">
        <v>1275</v>
      </c>
      <c r="E171" s="11" t="s">
        <v>9</v>
      </c>
      <c r="F171" s="11" t="s">
        <v>1113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1279</v>
      </c>
      <c r="C172" s="11" t="s">
        <v>1092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1279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1324</v>
      </c>
      <c r="C173" s="11" t="s">
        <v>678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1324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1324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1543</v>
      </c>
      <c r="C174" s="11" t="s">
        <v>1492</v>
      </c>
      <c r="D174" s="11" t="s">
        <v>1275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1543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1543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1545</v>
      </c>
      <c r="C175" s="11" t="s">
        <v>1546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1543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1543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1547</v>
      </c>
      <c r="C176" s="11" t="s">
        <v>1481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1543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1543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1544</v>
      </c>
      <c r="C177" s="11" t="s">
        <v>9</v>
      </c>
      <c r="D177" s="11" t="s">
        <v>1275</v>
      </c>
      <c r="E177" s="11" t="s">
        <v>9</v>
      </c>
      <c r="F177" s="11" t="s">
        <v>1113</v>
      </c>
      <c r="G177" s="11" t="s">
        <v>9</v>
      </c>
      <c r="H177" s="11" t="s">
        <v>9</v>
      </c>
      <c r="I177" s="2" t="s">
        <v>1324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1324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951</v>
      </c>
      <c r="C179" s="11" t="s">
        <v>678</v>
      </c>
      <c r="D179" s="11" t="s">
        <v>953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951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1006</v>
      </c>
      <c r="Y179" s="7" t="s">
        <v>1006</v>
      </c>
      <c r="Z179" s="7"/>
      <c r="AA179" s="2" t="s">
        <v>142</v>
      </c>
      <c r="AB179">
        <v>0</v>
      </c>
      <c r="AC179" s="2" t="s">
        <v>951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952</v>
      </c>
      <c r="C180" s="11" t="s">
        <v>698</v>
      </c>
      <c r="D180" s="11" t="s">
        <v>953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952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952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1019</v>
      </c>
      <c r="C181" s="11" t="s">
        <v>1020</v>
      </c>
      <c r="D181" s="11" t="s">
        <v>953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1019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1019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1671</v>
      </c>
      <c r="C182" s="11" t="s">
        <v>1669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1671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954</v>
      </c>
      <c r="C183" s="11" t="s">
        <v>99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954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1007</v>
      </c>
      <c r="Z183" s="7"/>
      <c r="AA183" s="2" t="s">
        <v>142</v>
      </c>
      <c r="AB183">
        <v>0</v>
      </c>
      <c r="AC183" s="2" t="s">
        <v>954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955</v>
      </c>
      <c r="C184" s="11" t="s">
        <v>9</v>
      </c>
      <c r="D184" s="11" t="s">
        <v>953</v>
      </c>
      <c r="E184" s="11" t="s">
        <v>9</v>
      </c>
      <c r="F184" s="11" t="s">
        <v>1158</v>
      </c>
      <c r="G184" s="11" t="s">
        <v>9</v>
      </c>
      <c r="H184" s="11" t="s">
        <v>9</v>
      </c>
      <c r="I184" s="2" t="s">
        <v>954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954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956</v>
      </c>
      <c r="C185" s="11" t="s">
        <v>361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956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956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957</v>
      </c>
      <c r="C186" s="11" t="s">
        <v>9</v>
      </c>
      <c r="D186" s="11" t="s">
        <v>953</v>
      </c>
      <c r="E186" s="11" t="s">
        <v>9</v>
      </c>
      <c r="F186" s="11" t="s">
        <v>1128</v>
      </c>
      <c r="G186" s="11" t="s">
        <v>9</v>
      </c>
      <c r="H186" s="11" t="s">
        <v>9</v>
      </c>
      <c r="I186" s="2" t="s">
        <v>956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956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958</v>
      </c>
      <c r="C187" s="11" t="s">
        <v>503</v>
      </c>
      <c r="D187" s="11" t="s">
        <v>953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958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959</v>
      </c>
      <c r="C188" s="11" t="s">
        <v>9</v>
      </c>
      <c r="D188" s="11" t="s">
        <v>953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958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1622</v>
      </c>
      <c r="Y190" s="7" t="s">
        <v>1167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1026</v>
      </c>
      <c r="C192" s="11" t="s">
        <v>1020</v>
      </c>
      <c r="D192" s="11" t="s">
        <v>1168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1026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1026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1683</v>
      </c>
      <c r="C193" s="11" t="s">
        <v>1669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1683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1683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1031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1027</v>
      </c>
      <c r="C196" s="11" t="s">
        <v>1020</v>
      </c>
      <c r="D196" s="11" t="s">
        <v>1032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1027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1027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1684</v>
      </c>
      <c r="C197" s="11" t="s">
        <v>1669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1684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1684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1016</v>
      </c>
      <c r="C198" s="11" t="s">
        <v>678</v>
      </c>
      <c r="D198" s="11" t="s">
        <v>1018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1017</v>
      </c>
      <c r="Z198" s="7"/>
      <c r="AA198" s="2" t="s">
        <v>142</v>
      </c>
      <c r="AB198">
        <v>0</v>
      </c>
      <c r="AC198" s="2" t="s">
        <v>1016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1029</v>
      </c>
      <c r="C199" s="11" t="s">
        <v>698</v>
      </c>
      <c r="D199" s="11" t="s">
        <v>1018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1029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1029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1030</v>
      </c>
      <c r="C200" s="11" t="s">
        <v>1020</v>
      </c>
      <c r="D200" s="11" t="s">
        <v>1018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1030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1686</v>
      </c>
      <c r="C201" s="11" t="s">
        <v>1669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1686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1686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990</v>
      </c>
      <c r="C202" s="11" t="s">
        <v>989</v>
      </c>
      <c r="D202" s="11" t="s">
        <v>988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990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987</v>
      </c>
      <c r="Z202" s="7"/>
      <c r="AA202" s="2" t="s">
        <v>142</v>
      </c>
      <c r="AB202">
        <v>0</v>
      </c>
      <c r="AC202" s="2" t="s">
        <v>990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1439</v>
      </c>
      <c r="C203" s="11" t="s">
        <v>1437</v>
      </c>
      <c r="D203" s="11" t="s">
        <v>988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1439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1439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1163</v>
      </c>
      <c r="C204" s="11" t="s">
        <v>678</v>
      </c>
      <c r="D204" s="11" t="s">
        <v>1165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1163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1164</v>
      </c>
      <c r="Z204" s="7"/>
      <c r="AA204" s="2" t="s">
        <v>142</v>
      </c>
      <c r="AB204">
        <v>0</v>
      </c>
      <c r="AC204" s="2" t="s">
        <v>1163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1210</v>
      </c>
      <c r="C205" s="11" t="s">
        <v>698</v>
      </c>
      <c r="D205" s="11" t="s">
        <v>1165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1211</v>
      </c>
      <c r="C206" s="11" t="s">
        <v>1020</v>
      </c>
      <c r="D206" s="11" t="s">
        <v>1165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1163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1283</v>
      </c>
      <c r="C209" s="11" t="s">
        <v>10</v>
      </c>
      <c r="D209" s="11" t="s">
        <v>1281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1280</v>
      </c>
      <c r="Y209" s="7"/>
      <c r="Z209" s="7"/>
      <c r="AA209" s="2" t="s">
        <v>142</v>
      </c>
      <c r="AB209">
        <v>0</v>
      </c>
      <c r="AC209" s="2" t="s">
        <v>1283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1284</v>
      </c>
      <c r="C210" s="11" t="s">
        <v>895</v>
      </c>
      <c r="D210" s="11" t="s">
        <v>1281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1283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1285</v>
      </c>
      <c r="C211" s="11" t="s">
        <v>398</v>
      </c>
      <c r="D211" s="11" t="s">
        <v>1281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1283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1286</v>
      </c>
      <c r="C212" s="11" t="s">
        <v>866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1287</v>
      </c>
      <c r="C213" s="11" t="s">
        <v>867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1282</v>
      </c>
      <c r="C214" s="11" t="s">
        <v>66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1282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1282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1288</v>
      </c>
      <c r="C215" s="11" t="s">
        <v>9</v>
      </c>
      <c r="D215" s="11" t="s">
        <v>1281</v>
      </c>
      <c r="E215" s="11" t="s">
        <v>9</v>
      </c>
      <c r="F215" s="11" t="s">
        <v>1289</v>
      </c>
      <c r="G215" s="11" t="s">
        <v>9</v>
      </c>
      <c r="H215" s="11" t="s">
        <v>9</v>
      </c>
      <c r="I215" s="2" t="s">
        <v>1282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1282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1291</v>
      </c>
      <c r="C216" s="11" t="s">
        <v>642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1291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1290</v>
      </c>
      <c r="C217" s="11" t="s">
        <v>644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1290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1292</v>
      </c>
      <c r="C218" s="11" t="s">
        <v>9</v>
      </c>
      <c r="D218" s="11" t="s">
        <v>1281</v>
      </c>
      <c r="E218" s="11" t="s">
        <v>9</v>
      </c>
      <c r="F218" s="11" t="s">
        <v>1069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1290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1293</v>
      </c>
      <c r="C219" s="11" t="s">
        <v>8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1293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1293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1294</v>
      </c>
      <c r="C220" s="11" t="s">
        <v>9</v>
      </c>
      <c r="D220" s="11" t="s">
        <v>1281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1293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1293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1295</v>
      </c>
      <c r="C221" s="11" t="s">
        <v>9</v>
      </c>
      <c r="D221" s="11" t="s">
        <v>1281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1293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1293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1296</v>
      </c>
      <c r="C222" s="11" t="s">
        <v>639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1296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1296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1297</v>
      </c>
      <c r="C223" s="11" t="s">
        <v>9</v>
      </c>
      <c r="D223" s="11" t="s">
        <v>1281</v>
      </c>
      <c r="E223" s="11" t="s">
        <v>9</v>
      </c>
      <c r="F223" s="11" t="s">
        <v>1240</v>
      </c>
      <c r="G223" s="11" t="s">
        <v>9</v>
      </c>
      <c r="H223" s="11" t="s">
        <v>9</v>
      </c>
      <c r="I223" s="2" t="s">
        <v>1296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1296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1299</v>
      </c>
      <c r="C226" s="11" t="s">
        <v>849</v>
      </c>
      <c r="D226" s="11" t="s">
        <v>1300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1299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1298</v>
      </c>
      <c r="Y226" s="7"/>
      <c r="Z226" s="7"/>
      <c r="AA226" s="2" t="s">
        <v>142</v>
      </c>
      <c r="AB226">
        <v>0</v>
      </c>
      <c r="AC226" s="2" t="s">
        <v>1299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1301</v>
      </c>
      <c r="C227" s="11" t="s">
        <v>851</v>
      </c>
      <c r="D227" s="11" t="s">
        <v>1300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1301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1302</v>
      </c>
      <c r="C228" s="22" t="s">
        <v>852</v>
      </c>
      <c r="D228" s="11" t="s">
        <v>1300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1303</v>
      </c>
      <c r="C229" s="22" t="s">
        <v>853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1303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1303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1304</v>
      </c>
      <c r="C230" s="22" t="s">
        <v>854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1304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1304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1305</v>
      </c>
      <c r="C231" s="22" t="s">
        <v>855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1305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1305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1306</v>
      </c>
      <c r="C232" s="22" t="s">
        <v>856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1306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1308</v>
      </c>
      <c r="C235" s="11" t="s">
        <v>678</v>
      </c>
      <c r="D235" s="11" t="s">
        <v>1307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1308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1309</v>
      </c>
      <c r="Y235" s="10"/>
      <c r="Z235" s="7"/>
      <c r="AA235" s="2" t="s">
        <v>142</v>
      </c>
      <c r="AB235">
        <v>0</v>
      </c>
      <c r="AC235" s="2" t="s">
        <v>1308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1310</v>
      </c>
      <c r="C236" s="11" t="s">
        <v>9</v>
      </c>
      <c r="D236" s="11" t="s">
        <v>1307</v>
      </c>
      <c r="E236" s="11" t="s">
        <v>9</v>
      </c>
      <c r="F236" s="11" t="s">
        <v>1113</v>
      </c>
      <c r="G236" s="11" t="s">
        <v>9</v>
      </c>
      <c r="H236" s="11" t="s">
        <v>9</v>
      </c>
      <c r="I236" s="2" t="s">
        <v>1308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1308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1311</v>
      </c>
      <c r="C237" s="11" t="s">
        <v>1092</v>
      </c>
      <c r="D237" s="11" t="s">
        <v>1307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1311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1311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1737</v>
      </c>
      <c r="C238" s="11" t="s">
        <v>678</v>
      </c>
      <c r="D238" s="11" t="s">
        <v>1312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1737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1737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1738</v>
      </c>
      <c r="C239" s="11" t="s">
        <v>1492</v>
      </c>
      <c r="D239" s="11" t="s">
        <v>1312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1738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1738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1314</v>
      </c>
      <c r="C240" s="11" t="s">
        <v>9</v>
      </c>
      <c r="D240" s="11" t="s">
        <v>1312</v>
      </c>
      <c r="E240" s="11" t="s">
        <v>9</v>
      </c>
      <c r="F240" s="11" t="s">
        <v>1113</v>
      </c>
      <c r="G240" s="11" t="s">
        <v>9</v>
      </c>
      <c r="H240" s="11" t="s">
        <v>9</v>
      </c>
      <c r="I240" s="2" t="s">
        <v>1313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1316</v>
      </c>
      <c r="C241" s="11" t="s">
        <v>678</v>
      </c>
      <c r="D241" s="11" t="s">
        <v>1315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1316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1316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1317</v>
      </c>
      <c r="C242" s="11" t="s">
        <v>9</v>
      </c>
      <c r="D242" s="11" t="s">
        <v>1315</v>
      </c>
      <c r="E242" s="11" t="s">
        <v>9</v>
      </c>
      <c r="F242" s="11" t="s">
        <v>1113</v>
      </c>
      <c r="G242" s="11" t="s">
        <v>9</v>
      </c>
      <c r="H242" s="11" t="s">
        <v>9</v>
      </c>
      <c r="I242" s="2" t="s">
        <v>1316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1316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1318</v>
      </c>
      <c r="C243" s="11" t="s">
        <v>1092</v>
      </c>
      <c r="D243" s="11" t="s">
        <v>1315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1318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1318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1319</v>
      </c>
      <c r="C244" s="11" t="s">
        <v>678</v>
      </c>
      <c r="D244" s="11" t="s">
        <v>1322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1319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1319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1320</v>
      </c>
      <c r="C245" s="11" t="s">
        <v>9</v>
      </c>
      <c r="D245" s="11" t="s">
        <v>1322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1319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1321</v>
      </c>
      <c r="C246" s="11" t="s">
        <v>1092</v>
      </c>
      <c r="D246" s="11" t="s">
        <v>1322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1321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1321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1324</v>
      </c>
      <c r="C247" s="11" t="s">
        <v>678</v>
      </c>
      <c r="D247" s="11" t="s">
        <v>1323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1324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1324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1325</v>
      </c>
      <c r="C248" s="11" t="s">
        <v>9</v>
      </c>
      <c r="D248" s="11" t="s">
        <v>1323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1324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1324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1326</v>
      </c>
      <c r="C249" s="11" t="s">
        <v>1092</v>
      </c>
      <c r="D249" s="11" t="s">
        <v>1323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1326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1326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10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1485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1485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1485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1568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1568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1561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1561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1764</v>
      </c>
      <c r="C262" s="11" t="s">
        <v>550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1764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1764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1562</v>
      </c>
      <c r="C263" s="11" t="s">
        <v>366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1562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1562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1563</v>
      </c>
      <c r="C264" s="11" t="s">
        <v>909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1563</v>
      </c>
      <c r="AD264">
        <v>0</v>
      </c>
      <c r="AE264">
        <v>1</v>
      </c>
      <c r="AF264">
        <v>1</v>
      </c>
    </row>
    <row r="265" spans="1:32" x14ac:dyDescent="0.2">
      <c r="A265">
        <f t="shared" si="4"/>
        <v>10263</v>
      </c>
    </row>
    <row r="266" spans="1:32" x14ac:dyDescent="0.2">
      <c r="A266">
        <f t="shared" si="8"/>
        <v>10264</v>
      </c>
    </row>
    <row r="267" spans="1:32" x14ac:dyDescent="0.2">
      <c r="A267">
        <f t="shared" si="8"/>
        <v>10265</v>
      </c>
      <c r="B267" s="2" t="s">
        <v>862</v>
      </c>
      <c r="C267" s="11" t="s">
        <v>849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 t="s">
        <v>859</v>
      </c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861</v>
      </c>
      <c r="C268" s="11" t="s">
        <v>851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861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863</v>
      </c>
      <c r="C269" s="11" t="s">
        <v>852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863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863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1724</v>
      </c>
      <c r="C270" s="11" t="s">
        <v>854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1724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1724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1725</v>
      </c>
      <c r="C271" s="11" t="s">
        <v>1485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1725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1725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864</v>
      </c>
      <c r="C272" s="11" t="s">
        <v>853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864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864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865</v>
      </c>
      <c r="C273" s="11" t="s">
        <v>855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865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875</v>
      </c>
      <c r="C274" s="11" t="s">
        <v>856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875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875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866</v>
      </c>
      <c r="C275" s="11" t="s">
        <v>9</v>
      </c>
      <c r="D275" s="11" t="s">
        <v>860</v>
      </c>
      <c r="E275" s="11" t="s">
        <v>9</v>
      </c>
      <c r="F275" s="11" t="s">
        <v>442</v>
      </c>
      <c r="G275" s="11" t="s">
        <v>9</v>
      </c>
      <c r="H275" s="11" t="s">
        <v>9</v>
      </c>
      <c r="I275" s="2" t="s">
        <v>866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866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867</v>
      </c>
      <c r="C276" s="11" t="s">
        <v>559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1611</v>
      </c>
      <c r="C277" s="11" t="s">
        <v>1194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867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1599</v>
      </c>
      <c r="C278" s="11" t="s">
        <v>1562</v>
      </c>
      <c r="D278" s="11" t="s">
        <v>860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1599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1599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  <c r="B279" s="2" t="s">
        <v>1600</v>
      </c>
      <c r="C279" s="11" t="s">
        <v>9</v>
      </c>
      <c r="D279" s="11" t="s">
        <v>860</v>
      </c>
      <c r="E279" s="11" t="s">
        <v>9</v>
      </c>
      <c r="F279" s="11" t="s">
        <v>1365</v>
      </c>
      <c r="G279" s="11" t="s">
        <v>9</v>
      </c>
      <c r="H279" s="11" t="s">
        <v>9</v>
      </c>
      <c r="I279" s="2" t="s">
        <v>1600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1600</v>
      </c>
      <c r="AD279">
        <v>0</v>
      </c>
      <c r="AE279">
        <v>1</v>
      </c>
      <c r="AF279">
        <v>1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</row>
    <row r="282" spans="1:32" x14ac:dyDescent="0.2">
      <c r="A282">
        <f t="shared" si="8"/>
        <v>10280</v>
      </c>
      <c r="B282" s="2" t="s">
        <v>1329</v>
      </c>
      <c r="C282" s="11" t="s">
        <v>900</v>
      </c>
      <c r="D282" s="11" t="s">
        <v>1327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 t="s">
        <v>1328</v>
      </c>
      <c r="Y282" s="10"/>
      <c r="Z282" s="7"/>
      <c r="AA282" s="2" t="s">
        <v>142</v>
      </c>
      <c r="AB282">
        <v>0</v>
      </c>
      <c r="AC282" s="2" t="s">
        <v>1329</v>
      </c>
      <c r="AD282">
        <v>1</v>
      </c>
      <c r="AE282">
        <v>1</v>
      </c>
      <c r="AF282">
        <v>1</v>
      </c>
    </row>
    <row r="283" spans="1:32" x14ac:dyDescent="0.2">
      <c r="A283">
        <f t="shared" si="8"/>
        <v>10281</v>
      </c>
      <c r="B283" s="2" t="s">
        <v>1603</v>
      </c>
      <c r="C283" s="11" t="s">
        <v>9</v>
      </c>
      <c r="D283" s="11" t="s">
        <v>1327</v>
      </c>
      <c r="E283" s="11" t="s">
        <v>9</v>
      </c>
      <c r="F283" s="11" t="s">
        <v>897</v>
      </c>
      <c r="G283" s="11" t="s">
        <v>9</v>
      </c>
      <c r="H283" s="11" t="s">
        <v>9</v>
      </c>
      <c r="I283" s="2" t="s">
        <v>1329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93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1329</v>
      </c>
      <c r="AD283">
        <v>0</v>
      </c>
      <c r="AE283">
        <v>1</v>
      </c>
      <c r="AF283">
        <v>0</v>
      </c>
    </row>
    <row r="284" spans="1:32" x14ac:dyDescent="0.2">
      <c r="A284">
        <f t="shared" si="8"/>
        <v>10282</v>
      </c>
      <c r="B284" s="2" t="s">
        <v>1330</v>
      </c>
      <c r="C284" s="11" t="s">
        <v>1331</v>
      </c>
      <c r="D284" s="11" t="s">
        <v>1327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1330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65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1330</v>
      </c>
      <c r="AD284">
        <v>0</v>
      </c>
      <c r="AE284">
        <v>1</v>
      </c>
      <c r="AF284">
        <v>1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</row>
    <row r="287" spans="1:32" x14ac:dyDescent="0.2">
      <c r="A287">
        <f t="shared" si="8"/>
        <v>10285</v>
      </c>
      <c r="B287" s="2" t="s">
        <v>1218</v>
      </c>
      <c r="C287" s="11" t="s">
        <v>616</v>
      </c>
      <c r="D287" s="11" t="s">
        <v>1219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1218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90</v>
      </c>
      <c r="W287">
        <v>3</v>
      </c>
      <c r="X287" s="5" t="s">
        <v>1217</v>
      </c>
      <c r="Y287" s="10"/>
      <c r="Z287" s="7"/>
      <c r="AA287" s="2" t="s">
        <v>142</v>
      </c>
      <c r="AB287">
        <v>0</v>
      </c>
      <c r="AC287" s="2" t="s">
        <v>1218</v>
      </c>
      <c r="AD287">
        <v>0</v>
      </c>
      <c r="AE287">
        <v>1</v>
      </c>
      <c r="AF287">
        <v>1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</row>
    <row r="290" spans="1:32" x14ac:dyDescent="0.2">
      <c r="A290">
        <f t="shared" si="8"/>
        <v>10288</v>
      </c>
      <c r="B290" s="2" t="s">
        <v>1333</v>
      </c>
      <c r="C290" s="11" t="s">
        <v>900</v>
      </c>
      <c r="D290" s="11" t="s">
        <v>1334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1333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 t="s">
        <v>1332</v>
      </c>
      <c r="Y290" s="10"/>
      <c r="Z290" s="7"/>
      <c r="AA290" s="2" t="s">
        <v>142</v>
      </c>
      <c r="AB290">
        <v>0</v>
      </c>
      <c r="AC290" s="2" t="s">
        <v>1333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1339</v>
      </c>
      <c r="C291" s="11" t="s">
        <v>900</v>
      </c>
      <c r="D291" s="11" t="s">
        <v>1335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1339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1339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1340</v>
      </c>
      <c r="C292" s="11" t="s">
        <v>900</v>
      </c>
      <c r="D292" s="11" t="s">
        <v>1336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1341</v>
      </c>
      <c r="C293" s="11" t="s">
        <v>900</v>
      </c>
      <c r="D293" s="11" t="s">
        <v>1337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1341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  <c r="B294" s="2" t="s">
        <v>1331</v>
      </c>
      <c r="C294" s="11" t="s">
        <v>900</v>
      </c>
      <c r="D294" s="11" t="s">
        <v>1338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1331</v>
      </c>
      <c r="AD294">
        <v>1</v>
      </c>
      <c r="AE294">
        <v>1</v>
      </c>
      <c r="AF294">
        <v>1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</row>
    <row r="297" spans="1:32" x14ac:dyDescent="0.2">
      <c r="A297">
        <f t="shared" si="8"/>
        <v>10295</v>
      </c>
      <c r="B297" s="2" t="s">
        <v>1343</v>
      </c>
      <c r="C297" s="11" t="s">
        <v>167</v>
      </c>
      <c r="D297" s="11" t="s">
        <v>1342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 t="s">
        <v>1346</v>
      </c>
      <c r="Y297" s="10"/>
      <c r="Z297" s="7"/>
      <c r="AA297" s="2" t="s">
        <v>142</v>
      </c>
      <c r="AB297">
        <v>0</v>
      </c>
      <c r="AC297" s="2" t="s">
        <v>1343</v>
      </c>
      <c r="AD297">
        <v>0</v>
      </c>
      <c r="AE297">
        <v>1</v>
      </c>
      <c r="AF297">
        <v>1</v>
      </c>
    </row>
    <row r="298" spans="1:32" x14ac:dyDescent="0.2">
      <c r="A298">
        <f t="shared" si="8"/>
        <v>10296</v>
      </c>
      <c r="B298" s="2" t="s">
        <v>1344</v>
      </c>
      <c r="C298" s="11" t="s">
        <v>9</v>
      </c>
      <c r="D298" s="11" t="s">
        <v>1342</v>
      </c>
      <c r="E298" s="11" t="s">
        <v>9</v>
      </c>
      <c r="F298" s="11" t="s">
        <v>367</v>
      </c>
      <c r="G298" s="11" t="s">
        <v>9</v>
      </c>
      <c r="H298" s="11" t="s">
        <v>9</v>
      </c>
      <c r="I298" s="2" t="s">
        <v>631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85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1343</v>
      </c>
      <c r="AD298">
        <v>0</v>
      </c>
      <c r="AE298">
        <v>1</v>
      </c>
      <c r="AF298">
        <v>0</v>
      </c>
    </row>
    <row r="299" spans="1:32" x14ac:dyDescent="0.2">
      <c r="A299">
        <f t="shared" si="8"/>
        <v>10297</v>
      </c>
      <c r="B299" s="2" t="s">
        <v>1347</v>
      </c>
      <c r="C299" s="11" t="s">
        <v>900</v>
      </c>
      <c r="D299" s="11" t="s">
        <v>1342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938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1347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  <c r="B300" s="2" t="s">
        <v>1345</v>
      </c>
      <c r="C300" s="11" t="s">
        <v>17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27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100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1345</v>
      </c>
      <c r="AD300">
        <v>0</v>
      </c>
      <c r="AE300">
        <v>1</v>
      </c>
      <c r="AF300">
        <v>1</v>
      </c>
    </row>
    <row r="301" spans="1:32" x14ac:dyDescent="0.2">
      <c r="A301">
        <f t="shared" si="8"/>
        <v>10299</v>
      </c>
    </row>
    <row r="302" spans="1:32" ht="13.5" customHeight="1" x14ac:dyDescent="0.2">
      <c r="A302">
        <f t="shared" si="8"/>
        <v>10300</v>
      </c>
    </row>
    <row r="303" spans="1:32" x14ac:dyDescent="0.2">
      <c r="A303">
        <f t="shared" si="8"/>
        <v>10301</v>
      </c>
      <c r="B303" s="2" t="s">
        <v>1047</v>
      </c>
      <c r="C303" s="11" t="s">
        <v>1044</v>
      </c>
      <c r="D303" s="11" t="s">
        <v>1046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1047</v>
      </c>
      <c r="J303" s="2">
        <v>1</v>
      </c>
      <c r="K303" s="2" t="s">
        <v>142</v>
      </c>
      <c r="L303" s="2">
        <v>6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60</v>
      </c>
      <c r="W303">
        <v>3</v>
      </c>
      <c r="X303" s="5" t="s">
        <v>1048</v>
      </c>
      <c r="Y303" s="7"/>
      <c r="Z303" s="7"/>
      <c r="AA303" s="2" t="s">
        <v>142</v>
      </c>
      <c r="AB303">
        <v>0</v>
      </c>
      <c r="AC303" s="2" t="s">
        <v>1047</v>
      </c>
      <c r="AD303">
        <v>0</v>
      </c>
      <c r="AE303">
        <v>1</v>
      </c>
      <c r="AF303">
        <v>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</row>
    <row r="306" spans="1:32" x14ac:dyDescent="0.2">
      <c r="A306">
        <f t="shared" si="8"/>
        <v>10304</v>
      </c>
      <c r="B306" s="2" t="s">
        <v>1349</v>
      </c>
      <c r="C306" s="11" t="s">
        <v>1351</v>
      </c>
      <c r="D306" s="11" t="s">
        <v>1348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1349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 t="s">
        <v>1350</v>
      </c>
      <c r="Y306" s="7"/>
      <c r="Z306" s="7"/>
      <c r="AA306" s="2" t="s">
        <v>142</v>
      </c>
      <c r="AB306">
        <v>0</v>
      </c>
      <c r="AC306" s="2" t="s">
        <v>1349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  <c r="B307" s="2" t="s">
        <v>1352</v>
      </c>
      <c r="C307" s="11" t="s">
        <v>1353</v>
      </c>
      <c r="D307" s="11" t="s">
        <v>1348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1349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9999</v>
      </c>
      <c r="U307">
        <v>15</v>
      </c>
      <c r="V307">
        <v>60</v>
      </c>
      <c r="W307">
        <v>3</v>
      </c>
      <c r="X307" s="5"/>
      <c r="Y307" s="7"/>
      <c r="Z307" s="7"/>
      <c r="AA307" s="2" t="s">
        <v>142</v>
      </c>
      <c r="AB307">
        <v>0</v>
      </c>
      <c r="AC307" s="2" t="s">
        <v>1349</v>
      </c>
      <c r="AD307">
        <v>0</v>
      </c>
      <c r="AE307">
        <v>1</v>
      </c>
      <c r="AF307">
        <v>1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</row>
    <row r="310" spans="1:32" x14ac:dyDescent="0.2">
      <c r="A310">
        <f t="shared" si="8"/>
        <v>10308</v>
      </c>
      <c r="B310" s="2" t="s">
        <v>1548</v>
      </c>
      <c r="C310" s="11" t="s">
        <v>9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60</v>
      </c>
      <c r="W310">
        <v>3</v>
      </c>
      <c r="X310" s="5" t="s">
        <v>1549</v>
      </c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0</v>
      </c>
      <c r="AF31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2025-06-05T12:04:48Z</dcterms:modified>
</cp:coreProperties>
</file>