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or\OneDrive\ドキュメント\Unity\Okashi_Atlier2\Assets\Resources\Excel\"/>
    </mc:Choice>
  </mc:AlternateContent>
  <xr:revisionPtr revIDLastSave="0" documentId="13_ncr:1_{0B6C286C-DDD1-4C2D-B262-D384B7AF0DF2}" xr6:coauthVersionLast="47" xr6:coauthVersionMax="47" xr10:uidLastSave="{00000000-0000-0000-0000-000000000000}"/>
  <bookViews>
    <workbookView xWindow="3240" yWindow="2115" windowWidth="23295" windowHeight="13305" xr2:uid="{00000000-000D-0000-FFFF-FFFF00000000}"/>
  </bookViews>
  <sheets>
    <sheet name="01_GirlLikeSet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32" i="1" l="1"/>
  <c r="A328" i="1"/>
  <c r="A195" i="1"/>
  <c r="A194" i="1"/>
  <c r="A76" i="1"/>
  <c r="A329" i="1"/>
  <c r="A95" i="1"/>
  <c r="A327" i="1"/>
  <c r="A227" i="1"/>
  <c r="A193" i="1"/>
  <c r="A306" i="1"/>
  <c r="A207" i="1"/>
  <c r="A206" i="1"/>
  <c r="A281" i="1"/>
  <c r="A282" i="1"/>
  <c r="A292" i="1"/>
  <c r="A291" i="1"/>
  <c r="A112" i="1"/>
  <c r="A260" i="1"/>
  <c r="A256" i="1"/>
  <c r="A67" i="1"/>
  <c r="A231" i="1"/>
  <c r="A267" i="1"/>
  <c r="A268" i="1"/>
  <c r="A107" i="1"/>
  <c r="A326" i="1"/>
  <c r="A111" i="1"/>
  <c r="A307" i="1"/>
  <c r="A309" i="1"/>
  <c r="A310" i="1"/>
  <c r="A311" i="1"/>
  <c r="A312" i="1"/>
  <c r="A313" i="1"/>
  <c r="A314" i="1"/>
  <c r="A308" i="1"/>
  <c r="A301" i="1"/>
  <c r="A302" i="1"/>
  <c r="A303" i="1"/>
  <c r="A304" i="1"/>
  <c r="A295" i="1"/>
  <c r="A296" i="1"/>
  <c r="A297" i="1"/>
  <c r="A298" i="1"/>
  <c r="A299" i="1"/>
  <c r="A300" i="1"/>
  <c r="A305" i="1"/>
  <c r="A293" i="1"/>
  <c r="A294" i="1"/>
  <c r="A210" i="1"/>
  <c r="A276" i="1"/>
  <c r="A209" i="1"/>
  <c r="A275" i="1"/>
  <c r="A273" i="1"/>
  <c r="A274" i="1"/>
  <c r="A272" i="1"/>
  <c r="A208" i="1"/>
  <c r="A205" i="1"/>
  <c r="A57" i="1"/>
  <c r="A56" i="1"/>
  <c r="A120" i="1"/>
  <c r="A118" i="1"/>
  <c r="A290" i="1"/>
  <c r="A289" i="1"/>
  <c r="A288" i="1"/>
  <c r="A283" i="1"/>
  <c r="A279" i="1"/>
  <c r="A280" i="1"/>
  <c r="A287" i="1"/>
  <c r="A285" i="1"/>
  <c r="A286" i="1"/>
  <c r="A284" i="1"/>
  <c r="A277" i="1"/>
  <c r="A278" i="1"/>
  <c r="A178" i="1"/>
  <c r="A319" i="1"/>
  <c r="A318" i="1"/>
  <c r="A315" i="1"/>
  <c r="A317" i="1"/>
  <c r="A316" i="1"/>
  <c r="A163" i="1"/>
  <c r="A164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92" i="1"/>
  <c r="A242" i="1"/>
  <c r="A241" i="1"/>
  <c r="A240" i="1"/>
  <c r="A239" i="1"/>
  <c r="A238" i="1"/>
  <c r="A237" i="1"/>
  <c r="A235" i="1"/>
  <c r="A134" i="1"/>
  <c r="A150" i="1"/>
  <c r="A173" i="1"/>
  <c r="A172" i="1"/>
  <c r="A171" i="1"/>
  <c r="A170" i="1"/>
  <c r="A137" i="1"/>
  <c r="A138" i="1"/>
  <c r="A139" i="1"/>
  <c r="A140" i="1"/>
  <c r="A132" i="1"/>
  <c r="A189" i="1"/>
  <c r="A131" i="1"/>
  <c r="A130" i="1"/>
  <c r="A129" i="1"/>
  <c r="A128" i="1"/>
  <c r="A127" i="1"/>
  <c r="A271" i="1"/>
  <c r="A269" i="1"/>
  <c r="A270" i="1"/>
  <c r="A124" i="1"/>
  <c r="A121" i="1"/>
  <c r="A113" i="1"/>
  <c r="A97" i="1"/>
  <c r="A77" i="1"/>
  <c r="A58" i="1"/>
  <c r="A49" i="1"/>
  <c r="A28" i="1"/>
  <c r="A149" i="1"/>
  <c r="A147" i="1"/>
  <c r="A148" i="1"/>
  <c r="A146" i="1"/>
  <c r="A165" i="1"/>
  <c r="A228" i="1"/>
  <c r="A141" i="1"/>
  <c r="A135" i="1"/>
  <c r="A174" i="1"/>
  <c r="A196" i="1"/>
  <c r="A211" i="1"/>
  <c r="A74" i="1"/>
  <c r="A75" i="1"/>
  <c r="A73" i="1"/>
  <c r="A72" i="1"/>
  <c r="A71" i="1"/>
  <c r="A70" i="1"/>
  <c r="A69" i="1"/>
  <c r="A266" i="1"/>
  <c r="A265" i="1"/>
  <c r="A264" i="1"/>
  <c r="A263" i="1"/>
  <c r="A262" i="1"/>
  <c r="A261" i="1"/>
  <c r="A259" i="1"/>
  <c r="A258" i="1"/>
  <c r="A257" i="1"/>
  <c r="A320" i="1"/>
  <c r="A255" i="1"/>
  <c r="A254" i="1"/>
  <c r="A251" i="1"/>
  <c r="A252" i="1"/>
  <c r="A253" i="1"/>
  <c r="A250" i="1"/>
  <c r="A244" i="1"/>
  <c r="A249" i="1"/>
  <c r="A248" i="1"/>
  <c r="A247" i="1"/>
  <c r="A246" i="1"/>
  <c r="A245" i="1"/>
  <c r="A236" i="1"/>
  <c r="A8" i="1"/>
  <c r="A110" i="1"/>
  <c r="A106" i="1"/>
  <c r="A68" i="1"/>
  <c r="A48" i="1"/>
  <c r="A330" i="1"/>
  <c r="A325" i="1"/>
  <c r="A324" i="1"/>
  <c r="A323" i="1"/>
  <c r="A322" i="1"/>
  <c r="A226" i="1"/>
  <c r="A20" i="1"/>
  <c r="A109" i="1"/>
  <c r="A225" i="1"/>
  <c r="A224" i="1"/>
  <c r="A321" i="1"/>
  <c r="A188" i="1"/>
  <c r="A5" i="1"/>
  <c r="A234" i="1"/>
  <c r="A233" i="1"/>
  <c r="A204" i="1"/>
  <c r="A177" i="1"/>
  <c r="A22" i="1"/>
  <c r="A187" i="1"/>
  <c r="A183" i="1"/>
  <c r="A145" i="1"/>
  <c r="A108" i="1"/>
  <c r="A184" i="1"/>
  <c r="A185" i="1"/>
  <c r="A186" i="1"/>
  <c r="A182" i="1"/>
  <c r="A19" i="1"/>
  <c r="A18" i="1"/>
  <c r="A222" i="1"/>
  <c r="A223" i="1"/>
  <c r="A221" i="1"/>
  <c r="A12" i="1"/>
  <c r="A66" i="1"/>
  <c r="A243" i="1"/>
  <c r="A230" i="1"/>
  <c r="A100" i="1"/>
  <c r="A101" i="1"/>
  <c r="A102" i="1"/>
  <c r="A103" i="1"/>
  <c r="A104" i="1"/>
  <c r="A105" i="1"/>
  <c r="A218" i="1"/>
  <c r="A219" i="1"/>
  <c r="A220" i="1"/>
  <c r="A229" i="1"/>
  <c r="A201" i="1"/>
  <c r="A202" i="1"/>
  <c r="A203" i="1"/>
  <c r="A212" i="1"/>
  <c r="A213" i="1"/>
  <c r="A214" i="1"/>
  <c r="A215" i="1"/>
  <c r="A216" i="1"/>
  <c r="A217" i="1"/>
  <c r="A200" i="1"/>
  <c r="A199" i="1"/>
  <c r="A198" i="1"/>
  <c r="A197" i="1"/>
  <c r="A191" i="1"/>
  <c r="A190" i="1"/>
  <c r="A144" i="1"/>
  <c r="A143" i="1"/>
  <c r="A181" i="1"/>
  <c r="A179" i="1"/>
  <c r="A180" i="1"/>
  <c r="A176" i="1"/>
  <c r="A175" i="1"/>
  <c r="A136" i="1"/>
  <c r="A169" i="1"/>
  <c r="A168" i="1"/>
  <c r="A167" i="1"/>
  <c r="A166" i="1"/>
  <c r="A142" i="1"/>
  <c r="A133" i="1"/>
  <c r="A117" i="1"/>
  <c r="A115" i="1"/>
  <c r="A116" i="1"/>
  <c r="A114" i="1"/>
  <c r="A126" i="1"/>
  <c r="A125" i="1"/>
  <c r="A27" i="1"/>
  <c r="A96" i="1"/>
  <c r="A88" i="1"/>
  <c r="A89" i="1"/>
  <c r="A90" i="1"/>
  <c r="A91" i="1"/>
  <c r="A92" i="1"/>
  <c r="A93" i="1"/>
  <c r="A87" i="1"/>
  <c r="A94" i="1"/>
  <c r="A81" i="1"/>
  <c r="A82" i="1"/>
  <c r="A83" i="1"/>
  <c r="A84" i="1"/>
  <c r="A85" i="1"/>
  <c r="A86" i="1"/>
  <c r="A80" i="1"/>
  <c r="A79" i="1"/>
  <c r="A63" i="1"/>
  <c r="A64" i="1"/>
  <c r="A62" i="1"/>
  <c r="A65" i="1"/>
  <c r="A43" i="1"/>
  <c r="A44" i="1"/>
  <c r="A45" i="1"/>
  <c r="A46" i="1"/>
  <c r="A47" i="1"/>
  <c r="A42" i="1"/>
  <c r="A34" i="1"/>
  <c r="A35" i="1"/>
  <c r="A36" i="1"/>
  <c r="A33" i="1"/>
  <c r="A41" i="1"/>
  <c r="A40" i="1"/>
  <c r="A17" i="1"/>
  <c r="A25" i="1"/>
  <c r="A16" i="1"/>
  <c r="A24" i="1"/>
  <c r="A99" i="1"/>
  <c r="A98" i="1"/>
  <c r="A119" i="1"/>
  <c r="A39" i="1"/>
  <c r="A32" i="1"/>
  <c r="A31" i="1"/>
  <c r="A123" i="1"/>
  <c r="A122" i="1"/>
  <c r="A53" i="1"/>
  <c r="A51" i="1"/>
  <c r="A50" i="1"/>
  <c r="A55" i="1"/>
  <c r="A54" i="1"/>
  <c r="A52" i="1"/>
  <c r="A11" i="1"/>
  <c r="A61" i="1"/>
  <c r="A60" i="1"/>
  <c r="A26" i="1"/>
  <c r="A78" i="1"/>
  <c r="A59" i="1"/>
  <c r="A38" i="1"/>
  <c r="A29" i="1"/>
  <c r="A23" i="1"/>
  <c r="A21" i="1"/>
  <c r="A15" i="1"/>
  <c r="A14" i="1"/>
  <c r="A10" i="1"/>
  <c r="A2" i="1"/>
  <c r="A13" i="1"/>
  <c r="A9" i="1"/>
  <c r="A7" i="1"/>
  <c r="A30" i="1"/>
  <c r="A4" i="1"/>
  <c r="A3" i="1"/>
  <c r="A37" i="1"/>
  <c r="A6" i="1"/>
</calcChain>
</file>

<file path=xl/sharedStrings.xml><?xml version="1.0" encoding="utf-8"?>
<sst xmlns="http://schemas.openxmlformats.org/spreadsheetml/2006/main" count="3998" uniqueCount="491">
  <si>
    <t>desc</t>
  </si>
  <si>
    <t>sweat</t>
  </si>
  <si>
    <t>bitter</t>
  </si>
  <si>
    <t>sour</t>
  </si>
  <si>
    <t>crispy</t>
  </si>
  <si>
    <t>fluffy</t>
  </si>
  <si>
    <t>chewy</t>
  </si>
  <si>
    <t>Non</t>
    <phoneticPr fontId="2"/>
  </si>
  <si>
    <t>topping01</t>
    <phoneticPr fontId="2"/>
  </si>
  <si>
    <t>topping02</t>
    <phoneticPr fontId="2"/>
  </si>
  <si>
    <t>topping03</t>
    <phoneticPr fontId="2"/>
  </si>
  <si>
    <t>topping04</t>
    <phoneticPr fontId="2"/>
  </si>
  <si>
    <t>topping05</t>
    <phoneticPr fontId="2"/>
  </si>
  <si>
    <t>hardness</t>
    <phoneticPr fontId="2"/>
  </si>
  <si>
    <t>rich</t>
    <phoneticPr fontId="2"/>
  </si>
  <si>
    <t>smooth</t>
    <phoneticPr fontId="2"/>
  </si>
  <si>
    <t>jiggly</t>
    <phoneticPr fontId="2"/>
  </si>
  <si>
    <t>girllike_itemname</t>
    <phoneticPr fontId="2"/>
  </si>
  <si>
    <t>girllike_itemsubtype</t>
    <phoneticPr fontId="2"/>
  </si>
  <si>
    <t>setID</t>
    <phoneticPr fontId="2"/>
  </si>
  <si>
    <t>neko_cookie</t>
    <phoneticPr fontId="2"/>
  </si>
  <si>
    <t>orange_neko_cookie</t>
    <phoneticPr fontId="2"/>
  </si>
  <si>
    <t>&lt;color=#FF78B4&gt;オレンジねこクッキー&lt;/color&gt;が食べたいなぁ。</t>
    <rPh sb="34" eb="35">
      <t>タ</t>
    </rPh>
    <phoneticPr fontId="2"/>
  </si>
  <si>
    <t>compNum</t>
    <phoneticPr fontId="2"/>
  </si>
  <si>
    <t>grape_cookie</t>
    <phoneticPr fontId="2"/>
  </si>
  <si>
    <t>&lt;color=#FF78B4&gt;ラスク&lt;/color&gt;が食べたいなぁ。</t>
    <rPh sb="27" eb="28">
      <t>タ</t>
    </rPh>
    <phoneticPr fontId="2"/>
  </si>
  <si>
    <t>Cookie</t>
    <phoneticPr fontId="2"/>
  </si>
  <si>
    <t>Orange</t>
    <phoneticPr fontId="2"/>
  </si>
  <si>
    <t>お兄ちゃんの&lt;color=#FF78B4&gt;オリジナル&lt;/color&gt;のクッキーを食べさせて！</t>
    <rPh sb="1" eb="2">
      <t>ニイ</t>
    </rPh>
    <rPh sb="40" eb="41">
      <t>タ</t>
    </rPh>
    <phoneticPr fontId="2"/>
  </si>
  <si>
    <t>Grape</t>
    <phoneticPr fontId="2"/>
  </si>
  <si>
    <t>set_score</t>
    <phoneticPr fontId="2"/>
  </si>
  <si>
    <t>&lt;color=#FF78B4&gt;たまごの入ったコクのあるクッキー&lt;/color&gt;が食べたいなぁ。</t>
    <rPh sb="19" eb="20">
      <t>ハイ</t>
    </rPh>
    <rPh sb="40" eb="41">
      <t>タ</t>
    </rPh>
    <phoneticPr fontId="2"/>
  </si>
  <si>
    <t>0サンプル。ゲーム中では未使用。</t>
    <rPh sb="9" eb="10">
      <t>チュウ</t>
    </rPh>
    <rPh sb="12" eb="15">
      <t>ミシヨウ</t>
    </rPh>
    <phoneticPr fontId="2"/>
  </si>
  <si>
    <t>Rusk</t>
    <phoneticPr fontId="2"/>
  </si>
  <si>
    <t>SilverChip</t>
    <phoneticPr fontId="2"/>
  </si>
  <si>
    <t>KirakiraHeart</t>
    <phoneticPr fontId="2"/>
  </si>
  <si>
    <t>SakuraChip</t>
    <phoneticPr fontId="2"/>
  </si>
  <si>
    <t>tp_score01</t>
    <phoneticPr fontId="2"/>
  </si>
  <si>
    <t>tp_score02</t>
    <phoneticPr fontId="2"/>
  </si>
  <si>
    <t>tp_score03</t>
    <phoneticPr fontId="2"/>
  </si>
  <si>
    <t>tp_score04</t>
    <phoneticPr fontId="2"/>
  </si>
  <si>
    <t>tp_score05</t>
    <phoneticPr fontId="2"/>
  </si>
  <si>
    <t>Crepe</t>
    <phoneticPr fontId="2"/>
  </si>
  <si>
    <t>commet_flag</t>
    <phoneticPr fontId="2"/>
  </si>
  <si>
    <t>MixColor</t>
    <phoneticPr fontId="2"/>
  </si>
  <si>
    <t>WhipeedCream</t>
    <phoneticPr fontId="2"/>
  </si>
  <si>
    <t>Creampuff</t>
    <phoneticPr fontId="2"/>
  </si>
  <si>
    <t>Strawberry</t>
    <phoneticPr fontId="2"/>
  </si>
  <si>
    <t>&lt;color=#FF78B4&gt;クレープ&lt;/color&gt;が食べたいなぁ。</t>
    <rPh sb="28" eb="29">
      <t>タ</t>
    </rPh>
    <phoneticPr fontId="2"/>
  </si>
  <si>
    <t>&lt;color=#FF78B4&gt;シュークリーム&lt;/color&gt;が食べたいなぁ。</t>
    <rPh sb="31" eb="32">
      <t>タ</t>
    </rPh>
    <phoneticPr fontId="2"/>
  </si>
  <si>
    <t>&lt;color=#FF78B4&gt;ドーナツ&lt;/color&gt;が食べたいなぁ。</t>
    <rPh sb="28" eb="29">
      <t>タ</t>
    </rPh>
    <phoneticPr fontId="2"/>
  </si>
  <si>
    <t>Non_tpscore</t>
    <phoneticPr fontId="2"/>
  </si>
  <si>
    <t>Donuts</t>
    <phoneticPr fontId="2"/>
  </si>
  <si>
    <t>Nuts</t>
    <phoneticPr fontId="2"/>
  </si>
  <si>
    <t>strawberry_cookie</t>
    <phoneticPr fontId="2"/>
  </si>
  <si>
    <t>Banana</t>
    <phoneticPr fontId="2"/>
  </si>
  <si>
    <t>PanCake</t>
    <phoneticPr fontId="2"/>
  </si>
  <si>
    <t>Maffin</t>
    <phoneticPr fontId="2"/>
  </si>
  <si>
    <t>Biscotti</t>
    <phoneticPr fontId="2"/>
  </si>
  <si>
    <t>Blueberry</t>
    <phoneticPr fontId="2"/>
  </si>
  <si>
    <t>WhipeedCreamStrawberry</t>
    <phoneticPr fontId="2"/>
  </si>
  <si>
    <t>banana_cookie</t>
    <phoneticPr fontId="2"/>
  </si>
  <si>
    <t>Maple</t>
    <phoneticPr fontId="2"/>
  </si>
  <si>
    <t>Peach</t>
    <phoneticPr fontId="2"/>
  </si>
  <si>
    <t>Cherry</t>
    <phoneticPr fontId="2"/>
  </si>
  <si>
    <t>Shishamo</t>
    <phoneticPr fontId="2"/>
  </si>
  <si>
    <t>peach_cookie</t>
    <phoneticPr fontId="2"/>
  </si>
  <si>
    <t>ぶどうねこクッキー</t>
    <phoneticPr fontId="2"/>
  </si>
  <si>
    <t>ラスク＜バター＞</t>
    <phoneticPr fontId="2"/>
  </si>
  <si>
    <t>ビスコッティ</t>
    <phoneticPr fontId="2"/>
  </si>
  <si>
    <t>いちごねこクッキー</t>
    <phoneticPr fontId="2"/>
  </si>
  <si>
    <t>オレンジねこクッキー</t>
    <phoneticPr fontId="2"/>
  </si>
  <si>
    <t>crepe</t>
    <phoneticPr fontId="2"/>
  </si>
  <si>
    <t>クレープ生地のまま。何もかけてない状態。</t>
    <rPh sb="4" eb="6">
      <t>キジ</t>
    </rPh>
    <rPh sb="10" eb="11">
      <t>ナニ</t>
    </rPh>
    <rPh sb="17" eb="19">
      <t>ジョウタイ</t>
    </rPh>
    <phoneticPr fontId="2"/>
  </si>
  <si>
    <t>マフィン</t>
    <phoneticPr fontId="2"/>
  </si>
  <si>
    <t>Lemon</t>
    <phoneticPr fontId="2"/>
  </si>
  <si>
    <t>rusk_lemon</t>
    <phoneticPr fontId="2"/>
  </si>
  <si>
    <t>rusk_orange</t>
    <phoneticPr fontId="2"/>
  </si>
  <si>
    <t>ラスクオレンジ</t>
    <phoneticPr fontId="2"/>
  </si>
  <si>
    <t>レモンラスク</t>
    <phoneticPr fontId="2"/>
  </si>
  <si>
    <t>CrystalSuger</t>
    <phoneticPr fontId="2"/>
  </si>
  <si>
    <t>すっぱいラスク</t>
    <phoneticPr fontId="2"/>
  </si>
  <si>
    <t>rusk_butter</t>
    <phoneticPr fontId="2"/>
  </si>
  <si>
    <t>&lt;color=#FF78B4&gt;ねこクッキー&lt;/color&gt;が食べたいなぁ</t>
    <rPh sb="30" eb="31">
      <t>タ</t>
    </rPh>
    <phoneticPr fontId="2"/>
  </si>
  <si>
    <t>StrangeGlass</t>
    <phoneticPr fontId="2"/>
  </si>
  <si>
    <t>bugget_sliced</t>
    <phoneticPr fontId="2"/>
  </si>
  <si>
    <t>スライスしたパン</t>
    <phoneticPr fontId="2"/>
  </si>
  <si>
    <t>bugget_orange_sliced</t>
    <phoneticPr fontId="2"/>
  </si>
  <si>
    <t>スライスしたパン＜オレンジ＞</t>
    <phoneticPr fontId="2"/>
  </si>
  <si>
    <t>bugget_blueberry_sliced</t>
    <phoneticPr fontId="2"/>
  </si>
  <si>
    <t>スライスしたパン＜ブルーベリー＞</t>
    <phoneticPr fontId="2"/>
  </si>
  <si>
    <t>bugget</t>
    <phoneticPr fontId="2"/>
  </si>
  <si>
    <t>パン</t>
    <phoneticPr fontId="2"/>
  </si>
  <si>
    <t>bugget_orange</t>
    <phoneticPr fontId="2"/>
  </si>
  <si>
    <t>パン＜オレンジ＞</t>
    <phoneticPr fontId="2"/>
  </si>
  <si>
    <t>bugget_blueberry</t>
    <phoneticPr fontId="2"/>
  </si>
  <si>
    <t>パン＜ブルーベリー＞</t>
    <phoneticPr fontId="2"/>
  </si>
  <si>
    <t>financier</t>
    <phoneticPr fontId="2"/>
  </si>
  <si>
    <t>フィナンシェ</t>
    <phoneticPr fontId="2"/>
  </si>
  <si>
    <t>financier_Orange</t>
    <phoneticPr fontId="2"/>
  </si>
  <si>
    <t>フィナンシェ＜オレンジ＞</t>
    <phoneticPr fontId="2"/>
  </si>
  <si>
    <t>egg_neko_cookie</t>
    <phoneticPr fontId="2"/>
  </si>
  <si>
    <t>たまごのねこクッキー</t>
    <phoneticPr fontId="2"/>
  </si>
  <si>
    <t>kogashi_neko_cookie</t>
    <phoneticPr fontId="2"/>
  </si>
  <si>
    <t>焦がしねこクッキー</t>
    <rPh sb="0" eb="1">
      <t>コ</t>
    </rPh>
    <phoneticPr fontId="2"/>
  </si>
  <si>
    <t>ねこクッキー系</t>
    <rPh sb="6" eb="7">
      <t>ケイ</t>
    </rPh>
    <phoneticPr fontId="2"/>
  </si>
  <si>
    <t>shishamo_cookie</t>
    <phoneticPr fontId="2"/>
  </si>
  <si>
    <t>ししゃもクッキー</t>
    <phoneticPr fontId="2"/>
  </si>
  <si>
    <t>strawberry_milfiyu</t>
    <phoneticPr fontId="2"/>
  </si>
  <si>
    <t>いちごミルフィーユ</t>
    <phoneticPr fontId="2"/>
  </si>
  <si>
    <t>strange_tea</t>
    <phoneticPr fontId="2"/>
  </si>
  <si>
    <t>へんな草ティー</t>
    <rPh sb="3" eb="4">
      <t>クサ</t>
    </rPh>
    <phoneticPr fontId="2"/>
  </si>
  <si>
    <t>lavender_tea</t>
    <phoneticPr fontId="2"/>
  </si>
  <si>
    <t>ラベンダティー</t>
    <phoneticPr fontId="2"/>
  </si>
  <si>
    <t>チュートリアル　クッキー１</t>
    <phoneticPr fontId="2"/>
  </si>
  <si>
    <t>Mint</t>
    <phoneticPr fontId="2"/>
  </si>
  <si>
    <t>基本パンケーキ</t>
    <rPh sb="0" eb="2">
      <t>キホン</t>
    </rPh>
    <phoneticPr fontId="2"/>
  </si>
  <si>
    <t>IceCream</t>
    <phoneticPr fontId="2"/>
  </si>
  <si>
    <t>&lt;color=#FF78B4&gt;アイスをのせたクレープ&lt;/color&gt;が食べたいなぁ。</t>
    <rPh sb="35" eb="36">
      <t>タ</t>
    </rPh>
    <phoneticPr fontId="2"/>
  </si>
  <si>
    <t>&lt;color=#FF78B4&gt;ちょっと豪華なクレープ&lt;/color&gt;が食べたいなぁ。</t>
    <rPh sb="19" eb="21">
      <t>ゴウカ</t>
    </rPh>
    <rPh sb="35" eb="36">
      <t>タ</t>
    </rPh>
    <phoneticPr fontId="2"/>
  </si>
  <si>
    <t>基本アイスクリーム</t>
    <rPh sb="0" eb="2">
      <t>キホン</t>
    </rPh>
    <phoneticPr fontId="2"/>
  </si>
  <si>
    <t>Raspberry</t>
    <phoneticPr fontId="2"/>
  </si>
  <si>
    <t>Blackcurrant</t>
    <phoneticPr fontId="2"/>
  </si>
  <si>
    <t>Blackberry</t>
    <phoneticPr fontId="2"/>
  </si>
  <si>
    <t>&lt;color=#FF78B4&gt;むらさきの甘酸っぱいクッキー&lt;/color&gt;が食べたいなぁ。</t>
    <rPh sb="20" eb="22">
      <t>アマズ</t>
    </rPh>
    <rPh sb="38" eb="39">
      <t>タ</t>
    </rPh>
    <phoneticPr fontId="2"/>
  </si>
  <si>
    <t>cherry_cookie</t>
    <phoneticPr fontId="2"/>
  </si>
  <si>
    <t>さくらんぼクッキー</t>
    <phoneticPr fontId="2"/>
  </si>
  <si>
    <t>topping06</t>
    <phoneticPr fontId="2"/>
  </si>
  <si>
    <t>topping07</t>
    <phoneticPr fontId="2"/>
  </si>
  <si>
    <t>topping08</t>
    <phoneticPr fontId="2"/>
  </si>
  <si>
    <t>topping09</t>
    <phoneticPr fontId="2"/>
  </si>
  <si>
    <t>tp_score06</t>
    <phoneticPr fontId="2"/>
  </si>
  <si>
    <t>tp_score07</t>
    <phoneticPr fontId="2"/>
  </si>
  <si>
    <t>tp_score08</t>
    <phoneticPr fontId="2"/>
  </si>
  <si>
    <t>tp_score09</t>
    <phoneticPr fontId="2"/>
  </si>
  <si>
    <t>JewerySuger</t>
    <phoneticPr fontId="2"/>
  </si>
  <si>
    <t>Cranberry</t>
    <phoneticPr fontId="2"/>
  </si>
  <si>
    <t>beauty</t>
    <phoneticPr fontId="2"/>
  </si>
  <si>
    <t>cookie_nonsuger</t>
    <phoneticPr fontId="2"/>
  </si>
  <si>
    <t>ノンシュガークッキー</t>
    <phoneticPr fontId="2"/>
  </si>
  <si>
    <t>puff</t>
    <phoneticPr fontId="2"/>
  </si>
  <si>
    <t>cheese_cookie</t>
    <phoneticPr fontId="2"/>
  </si>
  <si>
    <t>blueberry_cookie</t>
    <phoneticPr fontId="2"/>
  </si>
  <si>
    <t>pear_cookie</t>
    <phoneticPr fontId="2"/>
  </si>
  <si>
    <t>honey_cookie</t>
    <phoneticPr fontId="2"/>
  </si>
  <si>
    <t>cocoa_cookie</t>
    <phoneticPr fontId="2"/>
  </si>
  <si>
    <t>star_cookie</t>
    <phoneticPr fontId="2"/>
  </si>
  <si>
    <t>emerald_neko_cookie</t>
    <phoneticPr fontId="2"/>
  </si>
  <si>
    <t>sugerbutter_cookie</t>
    <phoneticPr fontId="2"/>
  </si>
  <si>
    <t>rusk_juwery</t>
    <phoneticPr fontId="2"/>
  </si>
  <si>
    <t>rusk_berry</t>
    <phoneticPr fontId="2"/>
  </si>
  <si>
    <t>rusk_raspberry</t>
    <phoneticPr fontId="2"/>
  </si>
  <si>
    <t>rusk_strawberry</t>
    <phoneticPr fontId="2"/>
  </si>
  <si>
    <t>orange_crepe</t>
    <phoneticPr fontId="2"/>
  </si>
  <si>
    <t>grape_crepe</t>
    <phoneticPr fontId="2"/>
  </si>
  <si>
    <t>strawberry_crepe</t>
    <phoneticPr fontId="2"/>
  </si>
  <si>
    <t>blueberry_crepe</t>
    <phoneticPr fontId="2"/>
  </si>
  <si>
    <t>strawberryblueberry_crepe</t>
    <phoneticPr fontId="2"/>
  </si>
  <si>
    <t>berry_crepe</t>
    <phoneticPr fontId="2"/>
  </si>
  <si>
    <t>doubleberry_crepe</t>
    <phoneticPr fontId="2"/>
  </si>
  <si>
    <t>cheese_crepe</t>
    <phoneticPr fontId="2"/>
  </si>
  <si>
    <t>OrangeIceCream</t>
    <phoneticPr fontId="2"/>
  </si>
  <si>
    <t>StrawberryIceCream</t>
    <phoneticPr fontId="2"/>
  </si>
  <si>
    <t>StrawberryIceCream</t>
    <phoneticPr fontId="2"/>
  </si>
  <si>
    <t>peach_crepe</t>
    <phoneticPr fontId="2"/>
  </si>
  <si>
    <t>banana_crepe</t>
    <phoneticPr fontId="2"/>
  </si>
  <si>
    <t>cherry_crepe</t>
    <phoneticPr fontId="2"/>
  </si>
  <si>
    <t>maple_crepe</t>
    <phoneticPr fontId="2"/>
  </si>
  <si>
    <t>maple_creamcrepe</t>
    <phoneticPr fontId="2"/>
  </si>
  <si>
    <t>honey_crepe</t>
    <phoneticPr fontId="2"/>
  </si>
  <si>
    <t>honey_creamcrepe</t>
    <phoneticPr fontId="2"/>
  </si>
  <si>
    <t>shishamo_crepe</t>
    <phoneticPr fontId="2"/>
  </si>
  <si>
    <t>icecream_crepe</t>
    <phoneticPr fontId="2"/>
  </si>
  <si>
    <t>Cannoli</t>
    <phoneticPr fontId="2"/>
  </si>
  <si>
    <t>カンノーリ</t>
    <phoneticPr fontId="2"/>
  </si>
  <si>
    <t>jewery_candy</t>
    <phoneticPr fontId="2"/>
  </si>
  <si>
    <t>dragon_candy</t>
    <phoneticPr fontId="2"/>
  </si>
  <si>
    <t>maffin_pink</t>
    <phoneticPr fontId="2"/>
  </si>
  <si>
    <t>maffin_jewery</t>
    <phoneticPr fontId="2"/>
  </si>
  <si>
    <t>maffin_starcup</t>
    <phoneticPr fontId="2"/>
  </si>
  <si>
    <t>maffin_banana</t>
    <phoneticPr fontId="2"/>
  </si>
  <si>
    <t>Earlgrey</t>
    <phoneticPr fontId="2"/>
  </si>
  <si>
    <t>castella</t>
    <phoneticPr fontId="2"/>
  </si>
  <si>
    <t>sponge_cake</t>
    <phoneticPr fontId="2"/>
  </si>
  <si>
    <t>blueberry_pan_cake</t>
    <phoneticPr fontId="2"/>
  </si>
  <si>
    <t>pan_cake_maple</t>
    <phoneticPr fontId="2"/>
  </si>
  <si>
    <t>pan_cake_honey</t>
    <phoneticPr fontId="2"/>
  </si>
  <si>
    <t>cheese_cake</t>
    <phoneticPr fontId="2"/>
  </si>
  <si>
    <t>pink_charlotte_donuts</t>
    <phoneticPr fontId="2"/>
  </si>
  <si>
    <t>izet_color_donuts</t>
    <phoneticPr fontId="2"/>
  </si>
  <si>
    <t>creampuff</t>
    <phoneticPr fontId="2"/>
  </si>
  <si>
    <t>strawberry_creampuff</t>
    <phoneticPr fontId="2"/>
  </si>
  <si>
    <t>banana_creampuff</t>
    <phoneticPr fontId="2"/>
  </si>
  <si>
    <t>WhipeedCreamBanana</t>
    <phoneticPr fontId="2"/>
  </si>
  <si>
    <t>princess_tota_base</t>
    <phoneticPr fontId="2"/>
  </si>
  <si>
    <t>princess_tota</t>
    <phoneticPr fontId="2"/>
  </si>
  <si>
    <t>MarzipanGreen</t>
    <phoneticPr fontId="2"/>
  </si>
  <si>
    <t>slimejelly</t>
    <phoneticPr fontId="2"/>
  </si>
  <si>
    <t>jellygirl</t>
    <phoneticPr fontId="2"/>
  </si>
  <si>
    <t>orange_ice_cream</t>
    <phoneticPr fontId="2"/>
  </si>
  <si>
    <t>strawberry_ice_cream</t>
    <phoneticPr fontId="2"/>
  </si>
  <si>
    <t>lemon_ice_cream</t>
    <phoneticPr fontId="2"/>
  </si>
  <si>
    <t>maccha_ice_cream</t>
    <phoneticPr fontId="2"/>
  </si>
  <si>
    <t>orange_juice</t>
    <phoneticPr fontId="2"/>
  </si>
  <si>
    <t>grape_juice</t>
    <phoneticPr fontId="2"/>
  </si>
  <si>
    <t>haloween_juice</t>
    <phoneticPr fontId="2"/>
  </si>
  <si>
    <t>mix_fruits_juice</t>
    <phoneticPr fontId="2"/>
  </si>
  <si>
    <t>mix_berry_juice</t>
    <phoneticPr fontId="2"/>
  </si>
  <si>
    <t>juice_float</t>
    <phoneticPr fontId="2"/>
  </si>
  <si>
    <t>blueberry_ice_cream</t>
    <phoneticPr fontId="2"/>
  </si>
  <si>
    <t>raspberry_ice_cream</t>
    <phoneticPr fontId="2"/>
  </si>
  <si>
    <t>bluehawai_ice_cream</t>
    <phoneticPr fontId="2"/>
  </si>
  <si>
    <t>MachaPowder</t>
    <phoneticPr fontId="2"/>
  </si>
  <si>
    <t>juice</t>
    <phoneticPr fontId="2"/>
  </si>
  <si>
    <t>ジュース</t>
    <phoneticPr fontId="2"/>
  </si>
  <si>
    <t>strawberry_juice</t>
    <phoneticPr fontId="2"/>
  </si>
  <si>
    <t>blueberry_juice</t>
    <phoneticPr fontId="2"/>
  </si>
  <si>
    <t>cranberry_juice</t>
    <phoneticPr fontId="2"/>
  </si>
  <si>
    <t>mato_tea</t>
    <phoneticPr fontId="2"/>
  </si>
  <si>
    <t>earlgrey_tea</t>
    <phoneticPr fontId="2"/>
  </si>
  <si>
    <t>elderflower_tea</t>
    <phoneticPr fontId="2"/>
  </si>
  <si>
    <t>hydrangea_tea</t>
    <phoneticPr fontId="2"/>
  </si>
  <si>
    <t>violatte_tea</t>
    <phoneticPr fontId="2"/>
  </si>
  <si>
    <t>apple_tea</t>
    <phoneticPr fontId="2"/>
  </si>
  <si>
    <t>vanilla_parfe</t>
    <phoneticPr fontId="2"/>
  </si>
  <si>
    <t>strawberry_parfe</t>
    <phoneticPr fontId="2"/>
  </si>
  <si>
    <t>sumire_suger</t>
    <phoneticPr fontId="2"/>
  </si>
  <si>
    <t>rusk_drygrape</t>
    <phoneticPr fontId="2"/>
  </si>
  <si>
    <r>
      <rPr>
        <sz val="10"/>
        <rFont val="ＭＳ Ｐゴシック"/>
        <family val="3"/>
        <charset val="128"/>
      </rPr>
      <t>きらきら</t>
    </r>
    <r>
      <rPr>
        <sz val="10"/>
        <rFont val="ＭＳ ゴシック"/>
        <family val="3"/>
        <charset val="128"/>
      </rPr>
      <t>ラスク</t>
    </r>
    <phoneticPr fontId="2"/>
  </si>
  <si>
    <t>Vanilla</t>
    <phoneticPr fontId="2"/>
  </si>
  <si>
    <t>apple_juice</t>
    <phoneticPr fontId="2"/>
  </si>
  <si>
    <t>raspberry_juice</t>
    <phoneticPr fontId="2"/>
  </si>
  <si>
    <t>cassis_juice</t>
    <phoneticPr fontId="2"/>
  </si>
  <si>
    <t>Chocolate</t>
    <phoneticPr fontId="2"/>
  </si>
  <si>
    <t>MintIceCream</t>
    <phoneticPr fontId="2"/>
  </si>
  <si>
    <t>WhipeedCreamBlueberry</t>
    <phoneticPr fontId="2"/>
  </si>
  <si>
    <t>raspberry_creampuff</t>
    <phoneticPr fontId="2"/>
  </si>
  <si>
    <t>cherry_creampuff</t>
    <phoneticPr fontId="2"/>
  </si>
  <si>
    <t>peach_creampuff</t>
    <phoneticPr fontId="2"/>
  </si>
  <si>
    <t>blackberry_creampuff</t>
    <phoneticPr fontId="2"/>
  </si>
  <si>
    <t>WhipeedCreamRaspberry</t>
    <phoneticPr fontId="2"/>
  </si>
  <si>
    <t>WhipeedCreamPeach</t>
    <phoneticPr fontId="2"/>
  </si>
  <si>
    <t>WhipeedCreamBlackberry</t>
    <phoneticPr fontId="2"/>
  </si>
  <si>
    <t>blueberry_creampuff</t>
    <phoneticPr fontId="2"/>
  </si>
  <si>
    <t>cafeaulait_creampuff</t>
    <phoneticPr fontId="2"/>
  </si>
  <si>
    <t>WhipeedCreamCafeaulait</t>
    <phoneticPr fontId="2"/>
  </si>
  <si>
    <t>sea_losanonos</t>
    <phoneticPr fontId="2"/>
  </si>
  <si>
    <t>コーヒー</t>
    <phoneticPr fontId="2"/>
  </si>
  <si>
    <t>tiramisu</t>
    <phoneticPr fontId="2"/>
  </si>
  <si>
    <t>CocoaPowder</t>
    <phoneticPr fontId="2"/>
  </si>
  <si>
    <t>Tea</t>
    <phoneticPr fontId="2"/>
  </si>
  <si>
    <t>WhipeedCreamCranberry</t>
    <phoneticPr fontId="2"/>
  </si>
  <si>
    <t>WhipeedCreamCherry</t>
    <phoneticPr fontId="2"/>
  </si>
  <si>
    <t>donuts</t>
    <phoneticPr fontId="2"/>
  </si>
  <si>
    <t>Honey</t>
    <phoneticPr fontId="2"/>
  </si>
  <si>
    <t>Apple</t>
    <phoneticPr fontId="2"/>
  </si>
  <si>
    <t>GreenApple</t>
    <phoneticPr fontId="2"/>
  </si>
  <si>
    <t>Pear</t>
    <phoneticPr fontId="2"/>
  </si>
  <si>
    <t>Murasakinoko</t>
    <phoneticPr fontId="2"/>
  </si>
  <si>
    <t>Coffee</t>
    <phoneticPr fontId="2"/>
  </si>
  <si>
    <t>RicottaCheese</t>
    <phoneticPr fontId="2"/>
  </si>
  <si>
    <t>mint_ice_cream</t>
    <phoneticPr fontId="2"/>
  </si>
  <si>
    <t>StarPowder</t>
    <phoneticPr fontId="2"/>
  </si>
  <si>
    <t>Tea_Potion</t>
    <phoneticPr fontId="2"/>
  </si>
  <si>
    <t>silver_neko_cookie</t>
    <phoneticPr fontId="2"/>
  </si>
  <si>
    <t>gold_neko_cookie</t>
    <phoneticPr fontId="2"/>
  </si>
  <si>
    <t>銀のねこクッキー</t>
    <rPh sb="0" eb="1">
      <t>ギン</t>
    </rPh>
    <phoneticPr fontId="2"/>
  </si>
  <si>
    <t>金のねこクッキー</t>
    <rPh sb="0" eb="1">
      <t>キン</t>
    </rPh>
    <phoneticPr fontId="2"/>
  </si>
  <si>
    <t>サブNPCイベント</t>
    <phoneticPr fontId="2"/>
  </si>
  <si>
    <t>banana_milk</t>
    <phoneticPr fontId="2"/>
  </si>
  <si>
    <t>strawberry_milk</t>
    <phoneticPr fontId="2"/>
  </si>
  <si>
    <t>cream_coffee</t>
    <phoneticPr fontId="2"/>
  </si>
  <si>
    <t>peach_juice</t>
    <phoneticPr fontId="2"/>
  </si>
  <si>
    <t>からのデータ</t>
    <phoneticPr fontId="2"/>
  </si>
  <si>
    <t>cocoa_cookie_cream</t>
    <phoneticPr fontId="2"/>
  </si>
  <si>
    <t>WhipeedCreamRicotta</t>
    <phoneticPr fontId="2"/>
  </si>
  <si>
    <t>earlgrey_cookie</t>
    <phoneticPr fontId="2"/>
  </si>
  <si>
    <t>ねこクッキー系２ライン目</t>
    <rPh sb="6" eb="7">
      <t>ケイ</t>
    </rPh>
    <rPh sb="11" eb="12">
      <t>メ</t>
    </rPh>
    <phoneticPr fontId="2"/>
  </si>
  <si>
    <t>milk_tea</t>
    <phoneticPr fontId="2"/>
  </si>
  <si>
    <t>Milky</t>
    <phoneticPr fontId="2"/>
  </si>
  <si>
    <t>cafelatte</t>
    <phoneticPr fontId="2"/>
  </si>
  <si>
    <t>SugerPowder</t>
    <phoneticPr fontId="2"/>
  </si>
  <si>
    <t>search_endflag</t>
    <phoneticPr fontId="2"/>
  </si>
  <si>
    <t>Sp1_Wind</t>
    <phoneticPr fontId="2"/>
  </si>
  <si>
    <t>Sp2_Sco</t>
    <phoneticPr fontId="2"/>
  </si>
  <si>
    <t>Sp3_Sco</t>
    <phoneticPr fontId="2"/>
  </si>
  <si>
    <t>Sp4_Sco</t>
    <phoneticPr fontId="2"/>
  </si>
  <si>
    <t>Sp5_Sco</t>
    <phoneticPr fontId="2"/>
  </si>
  <si>
    <t>Sp6_Sco</t>
    <phoneticPr fontId="2"/>
  </si>
  <si>
    <t>Sp7_Sco</t>
    <phoneticPr fontId="2"/>
  </si>
  <si>
    <t>Sp8_Sco</t>
    <phoneticPr fontId="2"/>
  </si>
  <si>
    <t>Sp9_Sco</t>
    <phoneticPr fontId="2"/>
  </si>
  <si>
    <t>Sp10_Sco</t>
    <phoneticPr fontId="2"/>
  </si>
  <si>
    <t>tea_flavor</t>
    <phoneticPr fontId="2"/>
  </si>
  <si>
    <t>さくらクッキー</t>
    <phoneticPr fontId="2"/>
  </si>
  <si>
    <t>sakura_cookie</t>
    <phoneticPr fontId="2"/>
  </si>
  <si>
    <t>yaki_maron</t>
    <phoneticPr fontId="2"/>
  </si>
  <si>
    <t>焼き栗</t>
    <rPh sb="0" eb="1">
      <t>ヤ</t>
    </rPh>
    <rPh sb="2" eb="3">
      <t>グリ</t>
    </rPh>
    <phoneticPr fontId="2"/>
  </si>
  <si>
    <t>IceCube</t>
    <phoneticPr fontId="2"/>
  </si>
  <si>
    <t>lumi_orange_neko_cookie</t>
    <phoneticPr fontId="2"/>
  </si>
  <si>
    <t>lumi_grape_cookie</t>
    <phoneticPr fontId="2"/>
  </si>
  <si>
    <t>lumi_strawberry_cookie</t>
    <phoneticPr fontId="2"/>
  </si>
  <si>
    <t>lumi_banana_cookie</t>
    <phoneticPr fontId="2"/>
  </si>
  <si>
    <t>lumi_blueberry_cookie</t>
    <phoneticPr fontId="2"/>
  </si>
  <si>
    <t>lumi_neko_cookie</t>
    <phoneticPr fontId="2"/>
  </si>
  <si>
    <t>lumi_emerald_neko_cookie</t>
    <phoneticPr fontId="2"/>
  </si>
  <si>
    <t>lumi_pink_neko_cookie</t>
    <phoneticPr fontId="2"/>
  </si>
  <si>
    <t>lumi_sapphire_neko_cookie</t>
    <phoneticPr fontId="2"/>
  </si>
  <si>
    <t>lumi_silver_neko_cookie</t>
    <phoneticPr fontId="2"/>
  </si>
  <si>
    <t>lumi_gold_neko_cookie</t>
    <phoneticPr fontId="2"/>
  </si>
  <si>
    <t>####</t>
    <phoneticPr fontId="2"/>
  </si>
  <si>
    <r>
      <t>##</t>
    </r>
    <r>
      <rPr>
        <sz val="10"/>
        <rFont val="ＭＳ Ｐゴシック"/>
        <family val="2"/>
        <charset val="128"/>
      </rPr>
      <t>ルミ系##</t>
    </r>
    <rPh sb="4" eb="5">
      <t>ケイ</t>
    </rPh>
    <phoneticPr fontId="2"/>
  </si>
  <si>
    <r>
      <t>##NPC</t>
    </r>
    <r>
      <rPr>
        <sz val="10"/>
        <rFont val="ＭＳ Ｐゴシック"/>
        <family val="2"/>
        <charset val="128"/>
      </rPr>
      <t>イベント系##</t>
    </r>
    <rPh sb="9" eb="10">
      <t>ケイ</t>
    </rPh>
    <phoneticPr fontId="2"/>
  </si>
  <si>
    <t>lumi_rusk_orange</t>
    <phoneticPr fontId="2"/>
  </si>
  <si>
    <t>lumi_rusk_berry</t>
    <phoneticPr fontId="2"/>
  </si>
  <si>
    <t>lumi_rusk_redberry</t>
    <phoneticPr fontId="2"/>
  </si>
  <si>
    <t>lumi_orange_juice</t>
    <phoneticPr fontId="2"/>
  </si>
  <si>
    <t>lumi_grape_juice</t>
    <phoneticPr fontId="2"/>
  </si>
  <si>
    <t>lumi_apple_juice</t>
    <phoneticPr fontId="2"/>
  </si>
  <si>
    <t>lumi_redberry_juice</t>
    <phoneticPr fontId="2"/>
  </si>
  <si>
    <t>lumi_blueberry_juice</t>
    <phoneticPr fontId="2"/>
  </si>
  <si>
    <t>lumi_mix_fruits_juice</t>
    <phoneticPr fontId="2"/>
  </si>
  <si>
    <t>lemon_sugercookie</t>
    <phoneticPr fontId="2"/>
  </si>
  <si>
    <t>biscuit</t>
    <phoneticPr fontId="2"/>
  </si>
  <si>
    <t>langue_de_chat</t>
    <phoneticPr fontId="2"/>
  </si>
  <si>
    <t>roll_cookie</t>
    <phoneticPr fontId="2"/>
  </si>
  <si>
    <t>cookie_wall</t>
    <phoneticPr fontId="2"/>
  </si>
  <si>
    <t>cookie_house_base</t>
    <phoneticPr fontId="2"/>
  </si>
  <si>
    <t>cookie_door</t>
    <phoneticPr fontId="2"/>
  </si>
  <si>
    <r>
      <t>##</t>
    </r>
    <r>
      <rPr>
        <sz val="10"/>
        <rFont val="ＭＳ Ｐゴシック"/>
        <family val="2"/>
        <charset val="128"/>
      </rPr>
      <t>ジュース系##</t>
    </r>
    <rPh sb="6" eb="7">
      <t>ケイ</t>
    </rPh>
    <phoneticPr fontId="2"/>
  </si>
  <si>
    <r>
      <t>##</t>
    </r>
    <r>
      <rPr>
        <sz val="10"/>
        <rFont val="ＭＳ Ｐゴシック"/>
        <family val="2"/>
        <charset val="128"/>
      </rPr>
      <t>アイス系##</t>
    </r>
    <rPh sb="5" eb="6">
      <t>ケイ</t>
    </rPh>
    <phoneticPr fontId="2"/>
  </si>
  <si>
    <r>
      <t>##</t>
    </r>
    <r>
      <rPr>
        <sz val="10"/>
        <rFont val="ＭＳ Ｐゴシック"/>
        <family val="2"/>
        <charset val="128"/>
      </rPr>
      <t>ドーナツ系##</t>
    </r>
    <rPh sb="6" eb="7">
      <t>ケイ</t>
    </rPh>
    <phoneticPr fontId="2"/>
  </si>
  <si>
    <r>
      <t>##</t>
    </r>
    <r>
      <rPr>
        <sz val="10"/>
        <rFont val="ＭＳ Ｐゴシック"/>
        <family val="2"/>
        <charset val="128"/>
      </rPr>
      <t>チーズケーキ系##</t>
    </r>
    <rPh sb="8" eb="9">
      <t>ケイ</t>
    </rPh>
    <phoneticPr fontId="2"/>
  </si>
  <si>
    <r>
      <t>##</t>
    </r>
    <r>
      <rPr>
        <sz val="10"/>
        <rFont val="ＭＳ Ｐゴシック"/>
        <family val="2"/>
        <charset val="128"/>
      </rPr>
      <t>ケーキ系##</t>
    </r>
    <rPh sb="5" eb="6">
      <t>ケイ</t>
    </rPh>
    <phoneticPr fontId="2"/>
  </si>
  <si>
    <r>
      <t>##</t>
    </r>
    <r>
      <rPr>
        <sz val="10"/>
        <rFont val="ＭＳ Ｐゴシック"/>
        <family val="2"/>
        <charset val="128"/>
      </rPr>
      <t>パフェ系##</t>
    </r>
    <rPh sb="5" eb="6">
      <t>ケイ</t>
    </rPh>
    <phoneticPr fontId="2"/>
  </si>
  <si>
    <r>
      <t>##</t>
    </r>
    <r>
      <rPr>
        <sz val="10"/>
        <rFont val="ＭＳ Ｐゴシック"/>
        <family val="2"/>
        <charset val="128"/>
      </rPr>
      <t>パンケーキ系##</t>
    </r>
    <rPh sb="7" eb="8">
      <t>ケイ</t>
    </rPh>
    <phoneticPr fontId="2"/>
  </si>
  <si>
    <t>forget_me_not</t>
    <phoneticPr fontId="2"/>
  </si>
  <si>
    <t>house_for_noisette</t>
    <phoneticPr fontId="2"/>
  </si>
  <si>
    <t>house_for_cats</t>
    <phoneticPr fontId="2"/>
  </si>
  <si>
    <t>life_cookie_house</t>
    <phoneticPr fontId="2"/>
  </si>
  <si>
    <r>
      <t>##</t>
    </r>
    <r>
      <rPr>
        <sz val="10"/>
        <rFont val="ＭＳ Ｐゴシック"/>
        <family val="2"/>
        <charset val="128"/>
      </rPr>
      <t>クッキー系##</t>
    </r>
    <rPh sb="6" eb="7">
      <t>ケイ</t>
    </rPh>
    <phoneticPr fontId="2"/>
  </si>
  <si>
    <r>
      <t>##</t>
    </r>
    <r>
      <rPr>
        <sz val="10"/>
        <rFont val="ＭＳ Ｐゴシック"/>
        <family val="2"/>
        <charset val="128"/>
      </rPr>
      <t>バゲット系##</t>
    </r>
    <rPh sb="6" eb="7">
      <t>ケイ</t>
    </rPh>
    <phoneticPr fontId="2"/>
  </si>
  <si>
    <r>
      <t>##</t>
    </r>
    <r>
      <rPr>
        <sz val="10"/>
        <rFont val="ＭＳ Ｐゴシック"/>
        <family val="2"/>
        <charset val="128"/>
      </rPr>
      <t>ラスク系##</t>
    </r>
    <rPh sb="5" eb="6">
      <t>ケイ</t>
    </rPh>
    <phoneticPr fontId="2"/>
  </si>
  <si>
    <r>
      <t>##</t>
    </r>
    <r>
      <rPr>
        <sz val="10"/>
        <rFont val="ＭＳ Ｐゴシック"/>
        <family val="2"/>
        <charset val="128"/>
      </rPr>
      <t>クレープ系##</t>
    </r>
    <rPh sb="6" eb="7">
      <t>ケイ</t>
    </rPh>
    <phoneticPr fontId="2"/>
  </si>
  <si>
    <r>
      <t>##</t>
    </r>
    <r>
      <rPr>
        <sz val="10"/>
        <rFont val="ＭＳ Ｐゴシック"/>
        <family val="2"/>
        <charset val="128"/>
      </rPr>
      <t>ティー系##</t>
    </r>
    <rPh sb="5" eb="6">
      <t>ケイ</t>
    </rPh>
    <phoneticPr fontId="2"/>
  </si>
  <si>
    <r>
      <t>##</t>
    </r>
    <r>
      <rPr>
        <sz val="10"/>
        <rFont val="ＭＳ Ｐゴシック"/>
        <family val="2"/>
        <charset val="128"/>
      </rPr>
      <t>マフィン系##</t>
    </r>
    <rPh sb="6" eb="7">
      <t>ケイ</t>
    </rPh>
    <phoneticPr fontId="2"/>
  </si>
  <si>
    <r>
      <t>##</t>
    </r>
    <r>
      <rPr>
        <sz val="10"/>
        <rFont val="ＭＳ Ｐゴシック"/>
        <family val="2"/>
        <charset val="128"/>
      </rPr>
      <t>フィナンシェ系##</t>
    </r>
    <rPh sb="8" eb="9">
      <t>ケイ</t>
    </rPh>
    <phoneticPr fontId="2"/>
  </si>
  <si>
    <r>
      <t>##</t>
    </r>
    <r>
      <rPr>
        <sz val="10"/>
        <rFont val="ＭＳ Ｐゴシック"/>
        <family val="2"/>
        <charset val="128"/>
      </rPr>
      <t>キャンディ系##</t>
    </r>
    <rPh sb="7" eb="8">
      <t>ケイ</t>
    </rPh>
    <phoneticPr fontId="2"/>
  </si>
  <si>
    <r>
      <t>##</t>
    </r>
    <r>
      <rPr>
        <sz val="10"/>
        <rFont val="ＭＳ Ｐゴシック"/>
        <family val="2"/>
        <charset val="128"/>
      </rPr>
      <t>冷凍系##</t>
    </r>
    <rPh sb="2" eb="4">
      <t>レイトウ</t>
    </rPh>
    <rPh sb="4" eb="5">
      <t>ケイ</t>
    </rPh>
    <phoneticPr fontId="2"/>
  </si>
  <si>
    <t>frz_nekocookie</t>
    <phoneticPr fontId="2"/>
  </si>
  <si>
    <t>冷凍ねこクッキー　まずい</t>
    <rPh sb="0" eb="2">
      <t>レイトウ</t>
    </rPh>
    <phoneticPr fontId="2"/>
  </si>
  <si>
    <t>frozen_cream_crepe</t>
    <phoneticPr fontId="2"/>
  </si>
  <si>
    <t>jewery_candy_glow</t>
    <phoneticPr fontId="2"/>
  </si>
  <si>
    <t>apple_candy</t>
    <phoneticPr fontId="2"/>
  </si>
  <si>
    <t>apple_candy_lumi</t>
    <phoneticPr fontId="2"/>
  </si>
  <si>
    <t>patipati_soda</t>
    <phoneticPr fontId="2"/>
  </si>
  <si>
    <t>confiserie</t>
    <phoneticPr fontId="2"/>
  </si>
  <si>
    <r>
      <t>##</t>
    </r>
    <r>
      <rPr>
        <sz val="10"/>
        <rFont val="ＭＳ Ｐゴシック"/>
        <family val="2"/>
        <charset val="128"/>
      </rPr>
      <t>ゼリー系##</t>
    </r>
    <rPh sb="5" eb="6">
      <t>ケイ</t>
    </rPh>
    <phoneticPr fontId="2"/>
  </si>
  <si>
    <r>
      <t>##</t>
    </r>
    <r>
      <rPr>
        <sz val="10"/>
        <rFont val="ＭＳ Ｐゴシック"/>
        <family val="2"/>
        <charset val="128"/>
      </rPr>
      <t>カステラ系##</t>
    </r>
    <rPh sb="6" eb="7">
      <t>ケイ</t>
    </rPh>
    <phoneticPr fontId="2"/>
  </si>
  <si>
    <t>cheese_cake_bluemoon</t>
    <phoneticPr fontId="2"/>
  </si>
  <si>
    <t>cheese_cake_betelgeuse</t>
    <phoneticPr fontId="2"/>
  </si>
  <si>
    <t>cheese_cake_sunrise</t>
    <phoneticPr fontId="2"/>
  </si>
  <si>
    <t>cheese_cake_pluto</t>
    <phoneticPr fontId="2"/>
  </si>
  <si>
    <t>doubleberry_banana_pan_cake</t>
    <phoneticPr fontId="2"/>
  </si>
  <si>
    <t>choco_banana_pan_cake</t>
    <phoneticPr fontId="2"/>
  </si>
  <si>
    <t>berry_vanillaice_pan_cake</t>
    <phoneticPr fontId="2"/>
  </si>
  <si>
    <t>pan_cake_souffle</t>
    <phoneticPr fontId="2"/>
  </si>
  <si>
    <t>pan_cake_honeyandmaple</t>
    <phoneticPr fontId="2"/>
  </si>
  <si>
    <t>huwakoro</t>
    <phoneticPr fontId="2"/>
  </si>
  <si>
    <t>cream_brulee</t>
    <phoneticPr fontId="2"/>
  </si>
  <si>
    <r>
      <t>##</t>
    </r>
    <r>
      <rPr>
        <sz val="10"/>
        <rFont val="ＭＳ Ｐゴシック"/>
        <family val="2"/>
        <charset val="128"/>
      </rPr>
      <t>いろいろ系##</t>
    </r>
    <rPh sb="6" eb="7">
      <t>ケイ</t>
    </rPh>
    <phoneticPr fontId="2"/>
  </si>
  <si>
    <t>potate_butter</t>
    <phoneticPr fontId="2"/>
  </si>
  <si>
    <t>satsuma_butter</t>
    <phoneticPr fontId="2"/>
  </si>
  <si>
    <t>daigaku_imo</t>
    <phoneticPr fontId="2"/>
  </si>
  <si>
    <t>potate_chips</t>
    <phoneticPr fontId="2"/>
  </si>
  <si>
    <t>satsuma_chips</t>
    <phoneticPr fontId="2"/>
  </si>
  <si>
    <t>potate_jewerybox</t>
    <phoneticPr fontId="2"/>
  </si>
  <si>
    <t>slimejelly_glow</t>
    <phoneticPr fontId="2"/>
  </si>
  <si>
    <t>Cake_MatCream</t>
    <phoneticPr fontId="2"/>
  </si>
  <si>
    <t>Cake_Mat</t>
    <phoneticPr fontId="2"/>
  </si>
  <si>
    <t>fantasian</t>
    <phoneticPr fontId="2"/>
  </si>
  <si>
    <t>fantasian_in_nightdream</t>
    <phoneticPr fontId="2"/>
  </si>
  <si>
    <t>strawberry_sponge_cake</t>
    <phoneticPr fontId="2"/>
  </si>
  <si>
    <t>mont_blanc</t>
    <phoneticPr fontId="2"/>
  </si>
  <si>
    <t>sachertorte</t>
    <phoneticPr fontId="2"/>
  </si>
  <si>
    <t>opera</t>
    <phoneticPr fontId="2"/>
  </si>
  <si>
    <t>bush_de_noel</t>
    <phoneticPr fontId="2"/>
  </si>
  <si>
    <t>bush_de_noel_buttefly</t>
    <phoneticPr fontId="2"/>
  </si>
  <si>
    <r>
      <t>##</t>
    </r>
    <r>
      <rPr>
        <sz val="10"/>
        <rFont val="ＭＳ Ｐゴシック"/>
        <family val="2"/>
        <charset val="128"/>
      </rPr>
      <t>エデン系##</t>
    </r>
    <rPh sb="5" eb="6">
      <t>ケイ</t>
    </rPh>
    <phoneticPr fontId="2"/>
  </si>
  <si>
    <t>eden_unfinished</t>
    <phoneticPr fontId="2"/>
  </si>
  <si>
    <t>Eden</t>
    <phoneticPr fontId="2"/>
  </si>
  <si>
    <r>
      <t>##</t>
    </r>
    <r>
      <rPr>
        <sz val="10"/>
        <rFont val="ＭＳ Ｐゴシック"/>
        <family val="2"/>
        <charset val="128"/>
      </rPr>
      <t>シュークリーム系##</t>
    </r>
    <rPh sb="9" eb="10">
      <t>ケイ</t>
    </rPh>
    <phoneticPr fontId="2"/>
  </si>
  <si>
    <t>審査員１</t>
    <rPh sb="0" eb="3">
      <t>シンサイン</t>
    </rPh>
    <phoneticPr fontId="2"/>
  </si>
  <si>
    <t>chocolate_black</t>
    <phoneticPr fontId="2"/>
  </si>
  <si>
    <r>
      <t>##</t>
    </r>
    <r>
      <rPr>
        <sz val="10"/>
        <rFont val="ＭＳ Ｐゴシック"/>
        <family val="2"/>
        <charset val="128"/>
      </rPr>
      <t>チョコレート系##</t>
    </r>
    <rPh sb="8" eb="9">
      <t>ケイ</t>
    </rPh>
    <phoneticPr fontId="2"/>
  </si>
  <si>
    <t>a_ChocolateTwister</t>
    <phoneticPr fontId="2"/>
  </si>
  <si>
    <t>a_ChocolateBar</t>
    <phoneticPr fontId="2"/>
  </si>
  <si>
    <t>a_ChocolateHeart</t>
    <phoneticPr fontId="2"/>
  </si>
  <si>
    <t>a_ChocolateCrown</t>
    <phoneticPr fontId="2"/>
  </si>
  <si>
    <t>chocolate_green</t>
    <phoneticPr fontId="2"/>
  </si>
  <si>
    <t>chocolate_blue</t>
    <phoneticPr fontId="2"/>
  </si>
  <si>
    <t>aquamarine_chocolate</t>
    <phoneticPr fontId="2"/>
  </si>
  <si>
    <t>lavien_chocolate</t>
    <phoneticPr fontId="2"/>
  </si>
  <si>
    <t>chocolate_strawberry</t>
    <phoneticPr fontId="2"/>
  </si>
  <si>
    <t>chocolate_banana</t>
    <phoneticPr fontId="2"/>
  </si>
  <si>
    <r>
      <t>##</t>
    </r>
    <r>
      <rPr>
        <sz val="10"/>
        <rFont val="ＭＳ Ｐゴシック"/>
        <family val="2"/>
        <charset val="128"/>
      </rPr>
      <t>パイ系##</t>
    </r>
    <rPh sb="4" eb="5">
      <t>ケイ</t>
    </rPh>
    <phoneticPr fontId="2"/>
  </si>
  <si>
    <t>apple_pie</t>
    <phoneticPr fontId="2"/>
  </si>
  <si>
    <t>brioche</t>
    <phoneticPr fontId="2"/>
  </si>
  <si>
    <t>maritozzo</t>
    <phoneticPr fontId="2"/>
  </si>
  <si>
    <t>Melon</t>
    <phoneticPr fontId="2"/>
  </si>
  <si>
    <t>choco_ice_cream</t>
    <phoneticPr fontId="2"/>
  </si>
  <si>
    <t>gelato</t>
    <phoneticPr fontId="2"/>
  </si>
  <si>
    <t>milk_frozen</t>
    <phoneticPr fontId="2"/>
  </si>
  <si>
    <t>ice_statue_twister</t>
    <phoneticPr fontId="2"/>
  </si>
  <si>
    <t>ice_candy</t>
    <phoneticPr fontId="2"/>
  </si>
  <si>
    <t>ice_candy_twister</t>
    <phoneticPr fontId="2"/>
  </si>
  <si>
    <t>彫刻おかし</t>
    <rPh sb="0" eb="2">
      <t>チョウコク</t>
    </rPh>
    <phoneticPr fontId="2"/>
  </si>
  <si>
    <t>affo_gato</t>
    <phoneticPr fontId="2"/>
  </si>
  <si>
    <r>
      <t>##</t>
    </r>
    <r>
      <rPr>
        <sz val="10"/>
        <rFont val="ＭＳ Ｐゴシック"/>
        <family val="2"/>
        <charset val="128"/>
      </rPr>
      <t>ソーダ系##</t>
    </r>
    <rPh sb="5" eb="6">
      <t>ケイ</t>
    </rPh>
    <phoneticPr fontId="2"/>
  </si>
  <si>
    <t>soda</t>
    <phoneticPr fontId="2"/>
  </si>
  <si>
    <t>soda_orange</t>
    <phoneticPr fontId="2"/>
  </si>
  <si>
    <t>soda_grape</t>
    <phoneticPr fontId="2"/>
  </si>
  <si>
    <t>soda_strawberry</t>
    <phoneticPr fontId="2"/>
  </si>
  <si>
    <t>soda_cranberry</t>
    <phoneticPr fontId="2"/>
  </si>
  <si>
    <t>soda_cassis</t>
    <phoneticPr fontId="2"/>
  </si>
  <si>
    <t>soda_blueberry</t>
    <phoneticPr fontId="2"/>
  </si>
  <si>
    <t>soda_raspberry</t>
    <phoneticPr fontId="2"/>
  </si>
  <si>
    <t>soda_rainbow</t>
    <phoneticPr fontId="2"/>
  </si>
  <si>
    <t>soda_melon</t>
    <phoneticPr fontId="2"/>
  </si>
  <si>
    <t>soda_melon_cream</t>
    <phoneticPr fontId="2"/>
  </si>
  <si>
    <t>cola</t>
    <phoneticPr fontId="2"/>
  </si>
  <si>
    <t>soda_starlight</t>
    <phoneticPr fontId="2"/>
  </si>
  <si>
    <t>soda_galaxy</t>
    <phoneticPr fontId="2"/>
  </si>
  <si>
    <t>soda_morning</t>
    <phoneticPr fontId="2"/>
  </si>
  <si>
    <t>soda_afternoon</t>
    <phoneticPr fontId="2"/>
  </si>
  <si>
    <t>soda_evening</t>
    <phoneticPr fontId="2"/>
  </si>
  <si>
    <t>soda_magic_hour</t>
    <phoneticPr fontId="2"/>
  </si>
  <si>
    <t>soda_night</t>
    <phoneticPr fontId="2"/>
  </si>
  <si>
    <r>
      <t>##</t>
    </r>
    <r>
      <rPr>
        <sz val="10"/>
        <rFont val="ＭＳ Ｐゴシック"/>
        <family val="2"/>
        <charset val="128"/>
      </rPr>
      <t>魔法ソーダ系##</t>
    </r>
    <rPh sb="2" eb="4">
      <t>マホウ</t>
    </rPh>
    <rPh sb="7" eb="8">
      <t>ケイ</t>
    </rPh>
    <phoneticPr fontId="2"/>
  </si>
  <si>
    <t>cafelatte_art</t>
    <phoneticPr fontId="2"/>
  </si>
  <si>
    <t>条件競売</t>
    <rPh sb="0" eb="4">
      <t>ジョウケンキョウバイ</t>
    </rPh>
    <phoneticPr fontId="2"/>
  </si>
  <si>
    <t>クッキーケーキ系</t>
    <rPh sb="7" eb="8">
      <t>ケイ</t>
    </rPh>
    <phoneticPr fontId="2"/>
  </si>
  <si>
    <r>
      <t>##</t>
    </r>
    <r>
      <rPr>
        <sz val="10"/>
        <rFont val="ＭＳ Ｐゴシック"/>
        <family val="2"/>
        <charset val="128"/>
      </rPr>
      <t>コーヒー系##</t>
    </r>
    <rPh sb="6" eb="7">
      <t>ケイ</t>
    </rPh>
    <phoneticPr fontId="2"/>
  </si>
  <si>
    <r>
      <t>##</t>
    </r>
    <r>
      <rPr>
        <sz val="10"/>
        <rFont val="ＭＳ Ｐゴシック"/>
        <family val="2"/>
        <charset val="128"/>
      </rPr>
      <t>彫刻系##</t>
    </r>
    <rPh sb="2" eb="4">
      <t>チョウコク</t>
    </rPh>
    <rPh sb="4" eb="5">
      <t>ケイ</t>
    </rPh>
    <phoneticPr fontId="2"/>
  </si>
  <si>
    <t>icemilk_frozen_twister</t>
    <phoneticPr fontId="2"/>
  </si>
  <si>
    <t>FreezedFlower</t>
    <phoneticPr fontId="2"/>
  </si>
  <si>
    <t>SodaSuger</t>
    <phoneticPr fontId="2"/>
  </si>
  <si>
    <t>IceCubeHigh</t>
    <phoneticPr fontId="2"/>
  </si>
  <si>
    <t>IceCubeEx</t>
    <phoneticPr fontId="2"/>
  </si>
  <si>
    <r>
      <t>##</t>
    </r>
    <r>
      <rPr>
        <sz val="10"/>
        <rFont val="ＭＳ Ｐゴシック"/>
        <family val="2"/>
        <charset val="128"/>
      </rPr>
      <t>お花系##</t>
    </r>
    <rPh sb="3" eb="4">
      <t>ハナ</t>
    </rPh>
    <rPh sb="4" eb="5">
      <t>ケイ</t>
    </rPh>
    <phoneticPr fontId="2"/>
  </si>
  <si>
    <t>lavender_cookie</t>
    <phoneticPr fontId="2"/>
  </si>
  <si>
    <t>ラベンダークッキー</t>
    <phoneticPr fontId="2"/>
  </si>
  <si>
    <t>chocorate_parfe</t>
    <phoneticPr fontId="2"/>
  </si>
  <si>
    <r>
      <t>##</t>
    </r>
    <r>
      <rPr>
        <sz val="10"/>
        <rFont val="ＭＳ Ｐゴシック"/>
        <family val="2"/>
        <charset val="128"/>
      </rPr>
      <t>クッキー系その他##</t>
    </r>
    <rPh sb="6" eb="7">
      <t>ケイ</t>
    </rPh>
    <rPh sb="9" eb="10">
      <t>ホカ</t>
    </rPh>
    <phoneticPr fontId="2"/>
  </si>
  <si>
    <r>
      <t>##</t>
    </r>
    <r>
      <rPr>
        <sz val="10"/>
        <rFont val="ＭＳ Ｐゴシック"/>
        <family val="2"/>
        <charset val="128"/>
      </rPr>
      <t>ルミラスク##</t>
    </r>
    <phoneticPr fontId="2"/>
  </si>
  <si>
    <r>
      <t>##</t>
    </r>
    <r>
      <rPr>
        <sz val="10"/>
        <rFont val="ＭＳ Ｐゴシック"/>
        <family val="2"/>
        <charset val="128"/>
      </rPr>
      <t>ルミジュース##</t>
    </r>
    <phoneticPr fontId="2"/>
  </si>
  <si>
    <t>ice_coffee</t>
    <phoneticPr fontId="2"/>
  </si>
  <si>
    <t>figure_bear_choco</t>
    <phoneticPr fontId="2"/>
  </si>
  <si>
    <t>figure_bear_whitechoco</t>
    <phoneticPr fontId="2"/>
  </si>
  <si>
    <t>chocolate_white</t>
    <phoneticPr fontId="2"/>
  </si>
  <si>
    <t>chocolate_ruby</t>
    <phoneticPr fontId="2"/>
  </si>
  <si>
    <t>peach_ice_cream</t>
    <phoneticPr fontId="2"/>
  </si>
  <si>
    <t>muscut_ice_cream</t>
    <phoneticPr fontId="2"/>
  </si>
  <si>
    <t>Vanilla_Concent</t>
    <phoneticPr fontId="2"/>
  </si>
  <si>
    <t>soda_muscut</t>
    <phoneticPr fontId="2"/>
  </si>
  <si>
    <t>Muscat</t>
    <phoneticPr fontId="2"/>
  </si>
  <si>
    <t>GlowMuscat</t>
    <phoneticPr fontId="2"/>
  </si>
  <si>
    <t>GlowStrawberry</t>
    <phoneticPr fontId="2"/>
  </si>
  <si>
    <t>GlowBlueBerry</t>
    <phoneticPr fontId="2"/>
  </si>
  <si>
    <t>GlowRaspBerry</t>
    <phoneticPr fontId="2"/>
  </si>
  <si>
    <t>slimejelly_freezed</t>
    <phoneticPr fontId="2"/>
  </si>
  <si>
    <t>lemon_juice</t>
    <phoneticPr fontId="2"/>
  </si>
  <si>
    <t>lumi_banana</t>
    <phoneticPr fontId="2"/>
  </si>
  <si>
    <t>ルーティにムーンバナナあげる</t>
    <phoneticPr fontId="2"/>
  </si>
  <si>
    <t>choco_banana_crepe</t>
    <phoneticPr fontId="2"/>
  </si>
  <si>
    <t>SaltTopping</t>
    <phoneticPr fontId="2"/>
  </si>
  <si>
    <t>WhipeedCreamMaron</t>
    <phoneticPr fontId="2"/>
  </si>
  <si>
    <t>WhipeedCreamLemon</t>
    <phoneticPr fontId="2"/>
  </si>
  <si>
    <t>forget_me_not_base</t>
    <phoneticPr fontId="2"/>
  </si>
  <si>
    <t>ChocolateBear</t>
    <phoneticPr fontId="2"/>
  </si>
  <si>
    <t>ChocolateBearWhite</t>
    <phoneticPr fontId="2"/>
  </si>
  <si>
    <t>GoldLeaf</t>
    <phoneticPr fontId="2"/>
  </si>
  <si>
    <t>Maron</t>
    <phoneticPr fontId="2"/>
  </si>
  <si>
    <t>GlowBanana</t>
    <phoneticPr fontId="2"/>
  </si>
  <si>
    <t>GlowCherry</t>
    <phoneticPr fontId="2"/>
  </si>
  <si>
    <t>a_JellyFlower</t>
    <phoneticPr fontId="2"/>
  </si>
  <si>
    <t>jelly_blacklotus</t>
    <phoneticPr fontId="2"/>
  </si>
  <si>
    <t>NutsPistachio</t>
    <phoneticPr fontId="2"/>
  </si>
  <si>
    <t>JemNuts</t>
    <phoneticPr fontId="2"/>
  </si>
  <si>
    <t>alice_oldcoin</t>
    <phoneticPr fontId="2"/>
  </si>
  <si>
    <r>
      <t>##</t>
    </r>
    <r>
      <rPr>
        <sz val="10"/>
        <rFont val="ＭＳ Ｐゴシック"/>
        <family val="2"/>
        <charset val="128"/>
      </rPr>
      <t>かくしクッキー##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</si>
</sst>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rgb="FF000000"/>
      <name val="Arial"/>
      <family val="2"/>
    </font>
    <font>
      <sz val="10"/>
      <name val="ＭＳ Ｐゴシック"/>
      <family val="3"/>
      <charset val="128"/>
    </font>
    <font>
      <sz val="10"/>
      <name val="Arial"/>
      <family val="3"/>
      <charset val="128"/>
    </font>
    <font>
      <sz val="10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3" fillId="4" borderId="0" xfId="0" applyFont="1" applyFill="1"/>
    <xf numFmtId="0" fontId="0" fillId="4" borderId="0" xfId="0" applyFill="1"/>
    <xf numFmtId="0" fontId="6" fillId="0" borderId="0" xfId="0" applyFont="1"/>
    <xf numFmtId="0" fontId="1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0" fillId="5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330"/>
  <sheetViews>
    <sheetView tabSelected="1" topLeftCell="A46" zoomScale="85" zoomScaleNormal="85" workbookViewId="0">
      <selection activeCell="N64" sqref="N64"/>
    </sheetView>
  </sheetViews>
  <sheetFormatPr defaultColWidth="14.42578125" defaultRowHeight="15.75" customHeight="1" x14ac:dyDescent="0.2"/>
  <cols>
    <col min="1" max="1" width="7.85546875" customWidth="1"/>
    <col min="2" max="2" width="9.7109375" customWidth="1"/>
    <col min="3" max="3" width="18.42578125" customWidth="1"/>
    <col min="4" max="4" width="16.42578125" customWidth="1"/>
    <col min="5" max="5" width="9" customWidth="1"/>
    <col min="6" max="6" width="5" customWidth="1"/>
    <col min="7" max="7" width="6.7109375" customWidth="1"/>
    <col min="8" max="8" width="5.5703125" customWidth="1"/>
    <col min="9" max="9" width="5.140625" customWidth="1"/>
    <col min="10" max="12" width="6.7109375" customWidth="1"/>
    <col min="13" max="13" width="8.42578125" customWidth="1"/>
    <col min="14" max="17" width="6.7109375" customWidth="1"/>
    <col min="18" max="28" width="7.42578125" customWidth="1"/>
    <col min="29" max="29" width="11.5703125" customWidth="1"/>
    <col min="30" max="31" width="12.7109375" customWidth="1"/>
    <col min="32" max="32" width="11.85546875" customWidth="1"/>
    <col min="33" max="37" width="11.28515625" customWidth="1"/>
    <col min="38" max="47" width="7.140625" customWidth="1"/>
    <col min="48" max="48" width="39.42578125" customWidth="1"/>
  </cols>
  <sheetData>
    <row r="1" spans="1:50" ht="15.75" customHeight="1" x14ac:dyDescent="0.2">
      <c r="A1" s="1" t="s">
        <v>19</v>
      </c>
      <c r="B1" s="1" t="s">
        <v>23</v>
      </c>
      <c r="C1" s="1" t="s">
        <v>17</v>
      </c>
      <c r="D1" s="1" t="s">
        <v>18</v>
      </c>
      <c r="E1" s="1" t="s">
        <v>30</v>
      </c>
      <c r="F1" s="1" t="s">
        <v>14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2" t="s">
        <v>15</v>
      </c>
      <c r="M1" s="2" t="s">
        <v>13</v>
      </c>
      <c r="N1" s="2" t="s">
        <v>16</v>
      </c>
      <c r="O1" s="2" t="s">
        <v>6</v>
      </c>
      <c r="P1" s="2" t="s">
        <v>213</v>
      </c>
      <c r="Q1" s="2" t="s">
        <v>137</v>
      </c>
      <c r="R1" s="2" t="s">
        <v>293</v>
      </c>
      <c r="S1" s="2" t="s">
        <v>283</v>
      </c>
      <c r="T1" s="2" t="s">
        <v>284</v>
      </c>
      <c r="U1" s="2" t="s">
        <v>285</v>
      </c>
      <c r="V1" s="2" t="s">
        <v>286</v>
      </c>
      <c r="W1" s="2" t="s">
        <v>287</v>
      </c>
      <c r="X1" s="2" t="s">
        <v>288</v>
      </c>
      <c r="Y1" s="2" t="s">
        <v>289</v>
      </c>
      <c r="Z1" s="2" t="s">
        <v>290</v>
      </c>
      <c r="AA1" s="2" t="s">
        <v>291</v>
      </c>
      <c r="AB1" s="2" t="s">
        <v>292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51</v>
      </c>
      <c r="AV1" s="1" t="s">
        <v>0</v>
      </c>
      <c r="AW1" s="1" t="s">
        <v>43</v>
      </c>
      <c r="AX1" s="1" t="s">
        <v>282</v>
      </c>
    </row>
    <row r="2" spans="1:50" ht="15.75" customHeight="1" x14ac:dyDescent="0.2">
      <c r="A2" s="3">
        <f t="shared" ref="A2:A330" si="0">ROW()-2</f>
        <v>0</v>
      </c>
      <c r="B2" s="3">
        <v>0</v>
      </c>
      <c r="C2" s="3" t="s">
        <v>20</v>
      </c>
      <c r="D2" s="3" t="s">
        <v>7</v>
      </c>
      <c r="E2" s="3">
        <v>0</v>
      </c>
      <c r="F2" s="3">
        <v>0</v>
      </c>
      <c r="G2" s="3">
        <v>32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50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5" t="s">
        <v>7</v>
      </c>
      <c r="AD2" s="5" t="s">
        <v>7</v>
      </c>
      <c r="AE2" s="5" t="s">
        <v>7</v>
      </c>
      <c r="AF2" s="5" t="s">
        <v>7</v>
      </c>
      <c r="AG2" s="5" t="s">
        <v>7</v>
      </c>
      <c r="AH2" s="5" t="s">
        <v>7</v>
      </c>
      <c r="AI2" s="5" t="s">
        <v>7</v>
      </c>
      <c r="AJ2" s="5" t="s">
        <v>7</v>
      </c>
      <c r="AK2" s="5" t="s">
        <v>7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4" t="s">
        <v>32</v>
      </c>
      <c r="AW2" s="5">
        <v>0</v>
      </c>
      <c r="AX2" s="5">
        <v>0</v>
      </c>
    </row>
    <row r="3" spans="1:50" ht="15.75" customHeight="1" x14ac:dyDescent="0.2">
      <c r="A3" s="3">
        <f t="shared" si="0"/>
        <v>1</v>
      </c>
      <c r="B3" s="3">
        <v>1</v>
      </c>
      <c r="C3" s="3" t="s">
        <v>7</v>
      </c>
      <c r="D3" s="3" t="s">
        <v>26</v>
      </c>
      <c r="E3" s="3">
        <v>0</v>
      </c>
      <c r="F3" s="3">
        <v>0</v>
      </c>
      <c r="G3" s="3">
        <v>32</v>
      </c>
      <c r="H3" s="3">
        <v>0</v>
      </c>
      <c r="I3" s="3">
        <v>0</v>
      </c>
      <c r="J3" s="3">
        <v>30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50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5" t="s">
        <v>7</v>
      </c>
      <c r="AD3" s="5" t="s">
        <v>7</v>
      </c>
      <c r="AE3" s="5" t="s">
        <v>7</v>
      </c>
      <c r="AF3" s="5" t="s">
        <v>7</v>
      </c>
      <c r="AG3" s="5" t="s">
        <v>7</v>
      </c>
      <c r="AH3" s="5" t="s">
        <v>7</v>
      </c>
      <c r="AI3" s="5" t="s">
        <v>7</v>
      </c>
      <c r="AJ3" s="5" t="s">
        <v>7</v>
      </c>
      <c r="AK3" s="5" t="s">
        <v>7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4" t="s">
        <v>114</v>
      </c>
      <c r="AW3" s="5">
        <v>0</v>
      </c>
      <c r="AX3" s="5">
        <v>0</v>
      </c>
    </row>
    <row r="4" spans="1:50" ht="15.75" customHeight="1" x14ac:dyDescent="0.2">
      <c r="A4" s="3">
        <f t="shared" si="0"/>
        <v>2</v>
      </c>
      <c r="B4" s="3">
        <v>2</v>
      </c>
      <c r="C4" s="3" t="s">
        <v>7</v>
      </c>
      <c r="D4" s="3" t="s">
        <v>26</v>
      </c>
      <c r="E4" s="3">
        <v>0</v>
      </c>
      <c r="F4" s="3">
        <v>0</v>
      </c>
      <c r="G4" s="3">
        <v>32</v>
      </c>
      <c r="H4" s="3">
        <v>0</v>
      </c>
      <c r="I4" s="3">
        <v>0</v>
      </c>
      <c r="J4" s="3">
        <v>50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50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5" t="s">
        <v>115</v>
      </c>
      <c r="AD4" s="5" t="s">
        <v>7</v>
      </c>
      <c r="AE4" s="5" t="s">
        <v>7</v>
      </c>
      <c r="AF4" s="5" t="s">
        <v>7</v>
      </c>
      <c r="AG4" s="5" t="s">
        <v>7</v>
      </c>
      <c r="AH4" s="5" t="s">
        <v>7</v>
      </c>
      <c r="AI4" s="5" t="s">
        <v>7</v>
      </c>
      <c r="AJ4" s="5" t="s">
        <v>7</v>
      </c>
      <c r="AK4" s="5" t="s">
        <v>7</v>
      </c>
      <c r="AL4" s="5">
        <v>-50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4" t="s">
        <v>83</v>
      </c>
      <c r="AW4" s="5">
        <v>0</v>
      </c>
      <c r="AX4" s="5">
        <v>0</v>
      </c>
    </row>
    <row r="5" spans="1:50" ht="15.75" customHeight="1" x14ac:dyDescent="0.2">
      <c r="A5" s="3">
        <f t="shared" si="0"/>
        <v>3</v>
      </c>
      <c r="B5" s="3">
        <v>3</v>
      </c>
      <c r="C5" s="3" t="s">
        <v>7</v>
      </c>
      <c r="D5" s="3" t="s">
        <v>26</v>
      </c>
      <c r="E5" s="3">
        <v>0</v>
      </c>
      <c r="F5" s="3">
        <v>0</v>
      </c>
      <c r="G5" s="3">
        <v>32</v>
      </c>
      <c r="H5" s="3">
        <v>0</v>
      </c>
      <c r="I5" s="3">
        <v>0</v>
      </c>
      <c r="J5" s="3">
        <v>100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50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5" t="s">
        <v>115</v>
      </c>
      <c r="AD5" s="5" t="s">
        <v>34</v>
      </c>
      <c r="AE5" s="5" t="s">
        <v>36</v>
      </c>
      <c r="AF5" s="5" t="s">
        <v>135</v>
      </c>
      <c r="AG5" s="5" t="s">
        <v>35</v>
      </c>
      <c r="AH5" s="5" t="s">
        <v>44</v>
      </c>
      <c r="AI5" s="5" t="s">
        <v>80</v>
      </c>
      <c r="AJ5" s="5" t="s">
        <v>7</v>
      </c>
      <c r="AK5" s="5" t="s">
        <v>7</v>
      </c>
      <c r="AL5" s="5">
        <v>-50</v>
      </c>
      <c r="AM5" s="5">
        <v>5</v>
      </c>
      <c r="AN5" s="5">
        <v>10</v>
      </c>
      <c r="AO5" s="5">
        <v>12</v>
      </c>
      <c r="AP5" s="5">
        <v>20</v>
      </c>
      <c r="AQ5" s="5">
        <v>5</v>
      </c>
      <c r="AR5" s="5">
        <v>10</v>
      </c>
      <c r="AS5" s="5">
        <v>0</v>
      </c>
      <c r="AT5" s="5">
        <v>0</v>
      </c>
      <c r="AU5" s="5">
        <v>0</v>
      </c>
      <c r="AV5" s="4" t="s">
        <v>83</v>
      </c>
      <c r="AW5" s="5">
        <v>0</v>
      </c>
      <c r="AX5" s="5">
        <v>0</v>
      </c>
    </row>
    <row r="6" spans="1:50" ht="15.75" customHeight="1" x14ac:dyDescent="0.2">
      <c r="A6" s="3">
        <f t="shared" si="0"/>
        <v>4</v>
      </c>
      <c r="B6" s="3">
        <v>10</v>
      </c>
      <c r="C6" s="3" t="s">
        <v>7</v>
      </c>
      <c r="D6" s="3" t="s">
        <v>26</v>
      </c>
      <c r="E6" s="3">
        <v>0</v>
      </c>
      <c r="F6" s="3">
        <v>0</v>
      </c>
      <c r="G6" s="3">
        <v>32</v>
      </c>
      <c r="H6" s="3">
        <v>0</v>
      </c>
      <c r="I6" s="3">
        <v>30</v>
      </c>
      <c r="J6" s="3">
        <v>60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50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5" t="s">
        <v>27</v>
      </c>
      <c r="AD6" s="5" t="s">
        <v>7</v>
      </c>
      <c r="AE6" s="5" t="s">
        <v>7</v>
      </c>
      <c r="AF6" s="5" t="s">
        <v>7</v>
      </c>
      <c r="AG6" s="5" t="s">
        <v>7</v>
      </c>
      <c r="AH6" s="5" t="s">
        <v>7</v>
      </c>
      <c r="AI6" s="5" t="s">
        <v>7</v>
      </c>
      <c r="AJ6" s="5" t="s">
        <v>7</v>
      </c>
      <c r="AK6" s="5" t="s">
        <v>7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4" t="s">
        <v>22</v>
      </c>
      <c r="AW6" s="5">
        <v>0</v>
      </c>
      <c r="AX6" s="5">
        <v>0</v>
      </c>
    </row>
    <row r="7" spans="1:50" ht="15.75" customHeight="1" x14ac:dyDescent="0.2">
      <c r="A7" s="3">
        <f t="shared" si="0"/>
        <v>5</v>
      </c>
      <c r="B7" s="3">
        <v>12</v>
      </c>
      <c r="C7" s="3" t="s">
        <v>7</v>
      </c>
      <c r="D7" s="3" t="s">
        <v>26</v>
      </c>
      <c r="E7" s="3">
        <v>0</v>
      </c>
      <c r="F7" s="3">
        <v>0</v>
      </c>
      <c r="G7" s="3">
        <v>54</v>
      </c>
      <c r="H7" s="3">
        <v>0</v>
      </c>
      <c r="I7" s="3">
        <v>0</v>
      </c>
      <c r="J7" s="3">
        <v>70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50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5" t="s">
        <v>34</v>
      </c>
      <c r="AD7" s="5" t="s">
        <v>36</v>
      </c>
      <c r="AE7" s="5" t="s">
        <v>135</v>
      </c>
      <c r="AF7" s="5" t="s">
        <v>35</v>
      </c>
      <c r="AG7" s="5" t="s">
        <v>44</v>
      </c>
      <c r="AH7" s="5" t="s">
        <v>80</v>
      </c>
      <c r="AI7" s="5" t="s">
        <v>115</v>
      </c>
      <c r="AJ7" s="5" t="s">
        <v>7</v>
      </c>
      <c r="AK7" s="5" t="s">
        <v>7</v>
      </c>
      <c r="AL7" s="5">
        <v>5</v>
      </c>
      <c r="AM7" s="5">
        <v>10</v>
      </c>
      <c r="AN7" s="5">
        <v>12</v>
      </c>
      <c r="AO7" s="5">
        <v>20</v>
      </c>
      <c r="AP7" s="5">
        <v>5</v>
      </c>
      <c r="AQ7" s="5">
        <v>10</v>
      </c>
      <c r="AR7" s="5">
        <v>-50</v>
      </c>
      <c r="AS7" s="5">
        <v>0</v>
      </c>
      <c r="AT7" s="5">
        <v>0</v>
      </c>
      <c r="AU7" s="5">
        <v>-20</v>
      </c>
      <c r="AV7" s="4" t="s">
        <v>28</v>
      </c>
      <c r="AW7" s="5">
        <v>1</v>
      </c>
      <c r="AX7" s="5">
        <v>0</v>
      </c>
    </row>
    <row r="8" spans="1:50" ht="15.75" customHeight="1" x14ac:dyDescent="0.2">
      <c r="A8" s="3">
        <f t="shared" si="0"/>
        <v>6</v>
      </c>
      <c r="B8" s="3">
        <v>13</v>
      </c>
      <c r="C8" s="3" t="s">
        <v>295</v>
      </c>
      <c r="D8" s="3" t="s">
        <v>7</v>
      </c>
      <c r="E8" s="3">
        <v>0</v>
      </c>
      <c r="F8" s="3">
        <v>0</v>
      </c>
      <c r="G8" s="3">
        <v>54</v>
      </c>
      <c r="H8" s="3">
        <v>0</v>
      </c>
      <c r="I8" s="3">
        <v>0</v>
      </c>
      <c r="J8" s="3">
        <v>70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50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5" t="s">
        <v>34</v>
      </c>
      <c r="AD8" s="5" t="s">
        <v>36</v>
      </c>
      <c r="AE8" s="5" t="s">
        <v>135</v>
      </c>
      <c r="AF8" s="5" t="s">
        <v>35</v>
      </c>
      <c r="AG8" s="5" t="s">
        <v>44</v>
      </c>
      <c r="AH8" s="5" t="s">
        <v>80</v>
      </c>
      <c r="AI8" s="5" t="s">
        <v>115</v>
      </c>
      <c r="AJ8" s="5" t="s">
        <v>7</v>
      </c>
      <c r="AK8" s="5" t="s">
        <v>7</v>
      </c>
      <c r="AL8" s="5">
        <v>5</v>
      </c>
      <c r="AM8" s="5">
        <v>10</v>
      </c>
      <c r="AN8" s="5">
        <v>12</v>
      </c>
      <c r="AO8" s="5">
        <v>20</v>
      </c>
      <c r="AP8" s="5">
        <v>5</v>
      </c>
      <c r="AQ8" s="5">
        <v>10</v>
      </c>
      <c r="AR8" s="5">
        <v>-50</v>
      </c>
      <c r="AS8" s="5">
        <v>0</v>
      </c>
      <c r="AT8" s="5">
        <v>0</v>
      </c>
      <c r="AU8" s="5">
        <v>-20</v>
      </c>
      <c r="AV8" s="4" t="s">
        <v>294</v>
      </c>
      <c r="AW8" s="5">
        <v>0</v>
      </c>
      <c r="AX8" s="5">
        <v>0</v>
      </c>
    </row>
    <row r="9" spans="1:50" ht="15.75" customHeight="1" x14ac:dyDescent="0.2">
      <c r="A9" s="3">
        <f t="shared" si="0"/>
        <v>7</v>
      </c>
      <c r="B9" s="3">
        <v>21</v>
      </c>
      <c r="C9" s="3" t="s">
        <v>7</v>
      </c>
      <c r="D9" s="3" t="s">
        <v>26</v>
      </c>
      <c r="E9" s="3">
        <v>0</v>
      </c>
      <c r="F9" s="3">
        <v>0</v>
      </c>
      <c r="G9" s="3">
        <v>54</v>
      </c>
      <c r="H9" s="3">
        <v>0</v>
      </c>
      <c r="I9" s="3">
        <v>30</v>
      </c>
      <c r="J9" s="3">
        <v>70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50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5" t="s">
        <v>29</v>
      </c>
      <c r="AD9" s="5" t="s">
        <v>59</v>
      </c>
      <c r="AE9" s="5" t="s">
        <v>121</v>
      </c>
      <c r="AF9" s="5" t="s">
        <v>122</v>
      </c>
      <c r="AG9" s="5" t="s">
        <v>123</v>
      </c>
      <c r="AH9" s="5" t="s">
        <v>7</v>
      </c>
      <c r="AI9" s="5" t="s">
        <v>7</v>
      </c>
      <c r="AJ9" s="5" t="s">
        <v>7</v>
      </c>
      <c r="AK9" s="5" t="s">
        <v>7</v>
      </c>
      <c r="AL9" s="5">
        <v>0</v>
      </c>
      <c r="AM9" s="5">
        <v>5</v>
      </c>
      <c r="AN9" s="5">
        <v>10</v>
      </c>
      <c r="AO9" s="5">
        <v>-10</v>
      </c>
      <c r="AP9" s="5">
        <v>50</v>
      </c>
      <c r="AQ9" s="5">
        <v>0</v>
      </c>
      <c r="AR9" s="5">
        <v>0</v>
      </c>
      <c r="AS9" s="5">
        <v>0</v>
      </c>
      <c r="AT9" s="5">
        <v>0</v>
      </c>
      <c r="AU9" s="5">
        <v>-20</v>
      </c>
      <c r="AV9" s="4" t="s">
        <v>124</v>
      </c>
      <c r="AW9" s="5">
        <v>0</v>
      </c>
      <c r="AX9" s="5">
        <v>0</v>
      </c>
    </row>
    <row r="10" spans="1:50" ht="15.75" customHeight="1" x14ac:dyDescent="0.2">
      <c r="A10" s="3">
        <f t="shared" si="0"/>
        <v>8</v>
      </c>
      <c r="B10" s="3">
        <v>30</v>
      </c>
      <c r="C10" s="3" t="s">
        <v>7</v>
      </c>
      <c r="D10" s="3" t="s">
        <v>33</v>
      </c>
      <c r="E10" s="3">
        <v>0</v>
      </c>
      <c r="F10" s="3">
        <v>0</v>
      </c>
      <c r="G10" s="3">
        <v>54</v>
      </c>
      <c r="H10" s="3">
        <v>0</v>
      </c>
      <c r="I10" s="3">
        <v>0</v>
      </c>
      <c r="J10" s="3">
        <v>30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50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5" t="s">
        <v>7</v>
      </c>
      <c r="AD10" s="5" t="s">
        <v>7</v>
      </c>
      <c r="AE10" s="5" t="s">
        <v>7</v>
      </c>
      <c r="AF10" s="5" t="s">
        <v>7</v>
      </c>
      <c r="AG10" s="5" t="s">
        <v>7</v>
      </c>
      <c r="AH10" s="5" t="s">
        <v>7</v>
      </c>
      <c r="AI10" s="5" t="s">
        <v>7</v>
      </c>
      <c r="AJ10" s="5" t="s">
        <v>7</v>
      </c>
      <c r="AK10" s="5" t="s">
        <v>7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4" t="s">
        <v>25</v>
      </c>
      <c r="AW10" s="5">
        <v>0</v>
      </c>
      <c r="AX10" s="5">
        <v>0</v>
      </c>
    </row>
    <row r="11" spans="1:50" ht="15.75" customHeight="1" x14ac:dyDescent="0.2">
      <c r="A11" s="3">
        <f t="shared" si="0"/>
        <v>9</v>
      </c>
      <c r="B11" s="3">
        <v>31</v>
      </c>
      <c r="C11" s="3" t="s">
        <v>7</v>
      </c>
      <c r="D11" s="3" t="s">
        <v>33</v>
      </c>
      <c r="E11" s="3">
        <v>0</v>
      </c>
      <c r="F11" s="3">
        <v>0</v>
      </c>
      <c r="G11" s="3">
        <v>54</v>
      </c>
      <c r="H11" s="3">
        <v>0</v>
      </c>
      <c r="I11" s="3">
        <v>40</v>
      </c>
      <c r="J11" s="3">
        <v>80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60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5" t="s">
        <v>27</v>
      </c>
      <c r="AD11" s="5" t="s">
        <v>75</v>
      </c>
      <c r="AE11" s="5" t="s">
        <v>29</v>
      </c>
      <c r="AF11" s="5" t="s">
        <v>59</v>
      </c>
      <c r="AG11" s="5" t="s">
        <v>121</v>
      </c>
      <c r="AH11" s="5" t="s">
        <v>122</v>
      </c>
      <c r="AI11" s="5" t="s">
        <v>123</v>
      </c>
      <c r="AJ11" s="5" t="s">
        <v>136</v>
      </c>
      <c r="AK11" s="5" t="s">
        <v>7</v>
      </c>
      <c r="AL11" s="5">
        <v>5</v>
      </c>
      <c r="AM11" s="5">
        <v>20</v>
      </c>
      <c r="AN11" s="5">
        <v>3</v>
      </c>
      <c r="AO11" s="5">
        <v>5</v>
      </c>
      <c r="AP11" s="5">
        <v>5</v>
      </c>
      <c r="AQ11" s="5">
        <v>-30</v>
      </c>
      <c r="AR11" s="5">
        <v>100</v>
      </c>
      <c r="AS11" s="5">
        <v>7</v>
      </c>
      <c r="AT11" s="5">
        <v>0</v>
      </c>
      <c r="AU11" s="5">
        <v>0</v>
      </c>
      <c r="AV11" s="4" t="s">
        <v>81</v>
      </c>
      <c r="AW11" s="5">
        <v>0</v>
      </c>
      <c r="AX11" s="5">
        <v>0</v>
      </c>
    </row>
    <row r="12" spans="1:50" ht="15.75" customHeight="1" x14ac:dyDescent="0.2">
      <c r="A12" s="3">
        <f t="shared" si="0"/>
        <v>10</v>
      </c>
      <c r="B12" s="3">
        <v>32</v>
      </c>
      <c r="C12" s="3" t="s">
        <v>7</v>
      </c>
      <c r="D12" s="3" t="s">
        <v>33</v>
      </c>
      <c r="E12" s="3">
        <v>0</v>
      </c>
      <c r="F12" s="3">
        <v>0</v>
      </c>
      <c r="G12" s="3">
        <v>54</v>
      </c>
      <c r="H12" s="3">
        <v>0</v>
      </c>
      <c r="I12" s="3">
        <v>40</v>
      </c>
      <c r="J12" s="3">
        <v>80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70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5" t="s">
        <v>135</v>
      </c>
      <c r="AD12" s="5" t="s">
        <v>35</v>
      </c>
      <c r="AE12" s="5" t="s">
        <v>80</v>
      </c>
      <c r="AF12" s="5" t="s">
        <v>7</v>
      </c>
      <c r="AG12" s="5" t="s">
        <v>7</v>
      </c>
      <c r="AH12" s="5" t="s">
        <v>7</v>
      </c>
      <c r="AI12" s="5" t="s">
        <v>7</v>
      </c>
      <c r="AJ12" s="5" t="s">
        <v>7</v>
      </c>
      <c r="AK12" s="5" t="s">
        <v>7</v>
      </c>
      <c r="AL12" s="5">
        <v>5</v>
      </c>
      <c r="AM12" s="5">
        <v>20</v>
      </c>
      <c r="AN12" s="5">
        <v>10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10" t="s">
        <v>228</v>
      </c>
      <c r="AW12" s="5">
        <v>0</v>
      </c>
      <c r="AX12" s="5">
        <v>0</v>
      </c>
    </row>
    <row r="13" spans="1:50" ht="15.75" customHeight="1" x14ac:dyDescent="0.2">
      <c r="A13" s="3">
        <f t="shared" si="0"/>
        <v>11</v>
      </c>
      <c r="B13" s="3">
        <v>40</v>
      </c>
      <c r="C13" s="3" t="s">
        <v>7</v>
      </c>
      <c r="D13" s="3" t="s">
        <v>26</v>
      </c>
      <c r="E13" s="3">
        <v>0</v>
      </c>
      <c r="F13" s="3">
        <v>0</v>
      </c>
      <c r="G13" s="3">
        <v>21</v>
      </c>
      <c r="H13" s="3">
        <v>0</v>
      </c>
      <c r="I13" s="3">
        <v>0</v>
      </c>
      <c r="J13" s="3">
        <v>30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50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5" t="s">
        <v>7</v>
      </c>
      <c r="AD13" s="5" t="s">
        <v>7</v>
      </c>
      <c r="AE13" s="5" t="s">
        <v>7</v>
      </c>
      <c r="AF13" s="5" t="s">
        <v>7</v>
      </c>
      <c r="AG13" s="5" t="s">
        <v>7</v>
      </c>
      <c r="AH13" s="5" t="s">
        <v>7</v>
      </c>
      <c r="AI13" s="5" t="s">
        <v>7</v>
      </c>
      <c r="AJ13" s="5" t="s">
        <v>7</v>
      </c>
      <c r="AK13" s="5" t="s">
        <v>7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4" t="s">
        <v>31</v>
      </c>
      <c r="AW13" s="5">
        <v>0</v>
      </c>
      <c r="AX13" s="5">
        <v>0</v>
      </c>
    </row>
    <row r="14" spans="1:50" ht="15.75" customHeight="1" x14ac:dyDescent="0.2">
      <c r="A14" s="3">
        <f t="shared" si="0"/>
        <v>12</v>
      </c>
      <c r="B14" s="3">
        <v>50</v>
      </c>
      <c r="C14" s="3" t="s">
        <v>7</v>
      </c>
      <c r="D14" s="3" t="s">
        <v>58</v>
      </c>
      <c r="E14" s="3">
        <v>0</v>
      </c>
      <c r="F14" s="3">
        <v>0</v>
      </c>
      <c r="G14" s="3">
        <v>15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120</v>
      </c>
      <c r="N14" s="3">
        <v>0</v>
      </c>
      <c r="O14" s="3">
        <v>0</v>
      </c>
      <c r="P14" s="3">
        <v>0</v>
      </c>
      <c r="Q14" s="3">
        <v>50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5" t="s">
        <v>181</v>
      </c>
      <c r="AD14" s="5" t="s">
        <v>7</v>
      </c>
      <c r="AE14" s="5" t="s">
        <v>7</v>
      </c>
      <c r="AF14" s="5" t="s">
        <v>7</v>
      </c>
      <c r="AG14" s="5" t="s">
        <v>7</v>
      </c>
      <c r="AH14" s="5" t="s">
        <v>7</v>
      </c>
      <c r="AI14" s="5" t="s">
        <v>7</v>
      </c>
      <c r="AJ14" s="5" t="s">
        <v>7</v>
      </c>
      <c r="AK14" s="5" t="s">
        <v>7</v>
      </c>
      <c r="AL14" s="5">
        <v>70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4" t="s">
        <v>69</v>
      </c>
      <c r="AW14" s="5">
        <v>0</v>
      </c>
      <c r="AX14" s="5">
        <v>0</v>
      </c>
    </row>
    <row r="15" spans="1:50" ht="15.75" customHeight="1" x14ac:dyDescent="0.2">
      <c r="A15" s="3">
        <f t="shared" si="0"/>
        <v>13</v>
      </c>
      <c r="B15" s="3">
        <v>60</v>
      </c>
      <c r="C15" s="3" t="s">
        <v>7</v>
      </c>
      <c r="D15" s="3" t="s">
        <v>42</v>
      </c>
      <c r="E15" s="3">
        <v>0</v>
      </c>
      <c r="F15" s="3">
        <v>0</v>
      </c>
      <c r="G15" s="3">
        <v>88</v>
      </c>
      <c r="H15" s="3">
        <v>0</v>
      </c>
      <c r="I15" s="3">
        <v>30</v>
      </c>
      <c r="J15" s="3">
        <v>0</v>
      </c>
      <c r="K15" s="3">
        <v>85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5" t="s">
        <v>45</v>
      </c>
      <c r="AD15" s="5" t="s">
        <v>115</v>
      </c>
      <c r="AE15" s="5" t="s">
        <v>60</v>
      </c>
      <c r="AF15" s="5" t="s">
        <v>7</v>
      </c>
      <c r="AG15" s="5" t="s">
        <v>7</v>
      </c>
      <c r="AH15" s="5" t="s">
        <v>7</v>
      </c>
      <c r="AI15" s="5" t="s">
        <v>7</v>
      </c>
      <c r="AJ15" s="5" t="s">
        <v>7</v>
      </c>
      <c r="AK15" s="5" t="s">
        <v>7</v>
      </c>
      <c r="AL15" s="5">
        <v>10</v>
      </c>
      <c r="AM15" s="5">
        <v>30</v>
      </c>
      <c r="AN15" s="5">
        <v>15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4" t="s">
        <v>48</v>
      </c>
      <c r="AW15" s="5">
        <v>0</v>
      </c>
      <c r="AX15" s="5">
        <v>0</v>
      </c>
    </row>
    <row r="16" spans="1:50" ht="15.75" customHeight="1" x14ac:dyDescent="0.2">
      <c r="A16" s="3">
        <f t="shared" si="0"/>
        <v>14</v>
      </c>
      <c r="B16" s="3">
        <v>61</v>
      </c>
      <c r="C16" s="3" t="s">
        <v>7</v>
      </c>
      <c r="D16" s="3" t="s">
        <v>42</v>
      </c>
      <c r="E16" s="3">
        <v>0</v>
      </c>
      <c r="F16" s="3">
        <v>0</v>
      </c>
      <c r="G16" s="3">
        <v>130</v>
      </c>
      <c r="H16" s="3">
        <v>0</v>
      </c>
      <c r="I16" s="3">
        <v>70</v>
      </c>
      <c r="J16" s="3">
        <v>0</v>
      </c>
      <c r="K16" s="3">
        <v>85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5" t="s">
        <v>45</v>
      </c>
      <c r="AD16" s="5" t="s">
        <v>115</v>
      </c>
      <c r="AE16" s="5" t="s">
        <v>60</v>
      </c>
      <c r="AF16" s="5" t="s">
        <v>59</v>
      </c>
      <c r="AG16" s="5" t="s">
        <v>121</v>
      </c>
      <c r="AH16" s="5" t="s">
        <v>122</v>
      </c>
      <c r="AI16" s="5" t="s">
        <v>123</v>
      </c>
      <c r="AJ16" s="5" t="s">
        <v>136</v>
      </c>
      <c r="AK16" s="5" t="s">
        <v>47</v>
      </c>
      <c r="AL16" s="5">
        <v>0</v>
      </c>
      <c r="AM16" s="5">
        <v>30</v>
      </c>
      <c r="AN16" s="5">
        <v>30</v>
      </c>
      <c r="AO16" s="5">
        <v>8</v>
      </c>
      <c r="AP16" s="5">
        <v>15</v>
      </c>
      <c r="AQ16" s="5">
        <v>-30</v>
      </c>
      <c r="AR16" s="5">
        <v>100</v>
      </c>
      <c r="AS16" s="5">
        <v>5</v>
      </c>
      <c r="AT16" s="5">
        <v>30</v>
      </c>
      <c r="AU16" s="5">
        <v>-30</v>
      </c>
      <c r="AV16" s="4" t="s">
        <v>119</v>
      </c>
      <c r="AW16" s="5">
        <v>0</v>
      </c>
      <c r="AX16" s="5">
        <v>0</v>
      </c>
    </row>
    <row r="17" spans="1:50" s="9" customFormat="1" ht="15.75" customHeight="1" x14ac:dyDescent="0.2">
      <c r="A17" s="6">
        <f t="shared" si="0"/>
        <v>15</v>
      </c>
      <c r="B17" s="6">
        <v>62</v>
      </c>
      <c r="C17" s="6" t="s">
        <v>7</v>
      </c>
      <c r="D17" s="6" t="s">
        <v>42</v>
      </c>
      <c r="E17" s="6">
        <v>0</v>
      </c>
      <c r="F17" s="6">
        <v>0</v>
      </c>
      <c r="G17" s="6">
        <v>88</v>
      </c>
      <c r="H17" s="6">
        <v>0</v>
      </c>
      <c r="I17" s="6">
        <v>40</v>
      </c>
      <c r="J17" s="6">
        <v>0</v>
      </c>
      <c r="K17" s="6">
        <v>70</v>
      </c>
      <c r="L17" s="6">
        <v>30</v>
      </c>
      <c r="M17" s="6">
        <v>0</v>
      </c>
      <c r="N17" s="6">
        <v>0</v>
      </c>
      <c r="O17" s="6">
        <v>0</v>
      </c>
      <c r="P17" s="6">
        <v>0</v>
      </c>
      <c r="Q17" s="6">
        <v>100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7" t="s">
        <v>45</v>
      </c>
      <c r="AD17" s="7" t="s">
        <v>115</v>
      </c>
      <c r="AE17" s="7" t="s">
        <v>117</v>
      </c>
      <c r="AF17" s="7" t="s">
        <v>7</v>
      </c>
      <c r="AG17" s="7" t="s">
        <v>7</v>
      </c>
      <c r="AH17" s="7" t="s">
        <v>7</v>
      </c>
      <c r="AI17" s="7" t="s">
        <v>7</v>
      </c>
      <c r="AJ17" s="7" t="s">
        <v>7</v>
      </c>
      <c r="AK17" s="7" t="s">
        <v>7</v>
      </c>
      <c r="AL17" s="7">
        <v>0</v>
      </c>
      <c r="AM17" s="7">
        <v>10</v>
      </c>
      <c r="AN17" s="7">
        <v>20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-40</v>
      </c>
      <c r="AV17" s="8" t="s">
        <v>118</v>
      </c>
      <c r="AW17" s="7">
        <v>0</v>
      </c>
      <c r="AX17" s="7">
        <v>0</v>
      </c>
    </row>
    <row r="18" spans="1:50" ht="15.75" customHeight="1" x14ac:dyDescent="0.2">
      <c r="A18" s="3">
        <f t="shared" si="0"/>
        <v>16</v>
      </c>
      <c r="B18" s="3">
        <v>63</v>
      </c>
      <c r="C18" s="3" t="s">
        <v>7</v>
      </c>
      <c r="D18" s="3" t="s">
        <v>42</v>
      </c>
      <c r="E18" s="3">
        <v>0</v>
      </c>
      <c r="F18" s="3">
        <v>0</v>
      </c>
      <c r="G18" s="3">
        <v>100</v>
      </c>
      <c r="H18" s="3">
        <v>0</v>
      </c>
      <c r="I18" s="3">
        <v>40</v>
      </c>
      <c r="J18" s="3">
        <v>0</v>
      </c>
      <c r="K18" s="3">
        <v>85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5" t="s">
        <v>45</v>
      </c>
      <c r="AD18" s="5" t="s">
        <v>115</v>
      </c>
      <c r="AE18" s="5" t="s">
        <v>27</v>
      </c>
      <c r="AF18" s="5" t="s">
        <v>59</v>
      </c>
      <c r="AG18" s="5" t="s">
        <v>121</v>
      </c>
      <c r="AH18" s="5" t="s">
        <v>123</v>
      </c>
      <c r="AI18" s="5" t="s">
        <v>7</v>
      </c>
      <c r="AJ18" s="5" t="s">
        <v>7</v>
      </c>
      <c r="AK18" s="5" t="s">
        <v>7</v>
      </c>
      <c r="AL18" s="5">
        <v>0</v>
      </c>
      <c r="AM18" s="5">
        <v>30</v>
      </c>
      <c r="AN18" s="5">
        <v>30</v>
      </c>
      <c r="AO18" s="5">
        <v>30</v>
      </c>
      <c r="AP18" s="5">
        <v>30</v>
      </c>
      <c r="AQ18" s="5">
        <v>100</v>
      </c>
      <c r="AR18" s="5">
        <v>0</v>
      </c>
      <c r="AS18" s="5">
        <v>0</v>
      </c>
      <c r="AT18" s="5">
        <v>0</v>
      </c>
      <c r="AU18" s="5">
        <v>-50</v>
      </c>
      <c r="AV18" s="4" t="s">
        <v>119</v>
      </c>
      <c r="AW18" s="5">
        <v>0</v>
      </c>
      <c r="AX18" s="5">
        <v>0</v>
      </c>
    </row>
    <row r="19" spans="1:50" ht="15.75" customHeight="1" x14ac:dyDescent="0.2">
      <c r="A19" s="3">
        <f t="shared" si="0"/>
        <v>17</v>
      </c>
      <c r="B19" s="3">
        <v>64</v>
      </c>
      <c r="C19" s="3" t="s">
        <v>7</v>
      </c>
      <c r="D19" s="3" t="s">
        <v>42</v>
      </c>
      <c r="E19" s="3">
        <v>0</v>
      </c>
      <c r="F19" s="3">
        <v>0</v>
      </c>
      <c r="G19" s="3">
        <v>88</v>
      </c>
      <c r="H19" s="3">
        <v>30</v>
      </c>
      <c r="I19" s="3">
        <v>0</v>
      </c>
      <c r="J19" s="3">
        <v>0</v>
      </c>
      <c r="K19" s="3">
        <v>85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100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5" t="s">
        <v>233</v>
      </c>
      <c r="AD19" s="5" t="s">
        <v>234</v>
      </c>
      <c r="AE19" s="5" t="s">
        <v>55</v>
      </c>
      <c r="AF19" s="5" t="s">
        <v>7</v>
      </c>
      <c r="AG19" s="5" t="s">
        <v>7</v>
      </c>
      <c r="AH19" s="5" t="s">
        <v>7</v>
      </c>
      <c r="AI19" s="5" t="s">
        <v>7</v>
      </c>
      <c r="AJ19" s="5" t="s">
        <v>7</v>
      </c>
      <c r="AK19" s="5" t="s">
        <v>7</v>
      </c>
      <c r="AL19" s="5">
        <v>50</v>
      </c>
      <c r="AM19" s="5">
        <v>50</v>
      </c>
      <c r="AN19" s="5">
        <v>20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-50</v>
      </c>
      <c r="AV19" s="4" t="s">
        <v>119</v>
      </c>
      <c r="AW19" s="5">
        <v>0</v>
      </c>
      <c r="AX19" s="5">
        <v>0</v>
      </c>
    </row>
    <row r="20" spans="1:50" ht="15.75" customHeight="1" x14ac:dyDescent="0.2">
      <c r="A20" s="3">
        <f t="shared" si="0"/>
        <v>18</v>
      </c>
      <c r="B20" s="3">
        <v>65</v>
      </c>
      <c r="C20" s="3" t="s">
        <v>7</v>
      </c>
      <c r="D20" s="3" t="s">
        <v>42</v>
      </c>
      <c r="E20" s="3">
        <v>0</v>
      </c>
      <c r="F20" s="3">
        <v>0</v>
      </c>
      <c r="G20" s="3">
        <v>130</v>
      </c>
      <c r="H20" s="3">
        <v>0</v>
      </c>
      <c r="I20" s="3">
        <v>95</v>
      </c>
      <c r="J20" s="3">
        <v>0</v>
      </c>
      <c r="K20" s="3">
        <v>85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5" t="s">
        <v>45</v>
      </c>
      <c r="AD20" s="5" t="s">
        <v>115</v>
      </c>
      <c r="AE20" s="5" t="s">
        <v>27</v>
      </c>
      <c r="AF20" s="5" t="s">
        <v>59</v>
      </c>
      <c r="AG20" s="5" t="s">
        <v>121</v>
      </c>
      <c r="AH20" s="5" t="s">
        <v>123</v>
      </c>
      <c r="AI20" s="5" t="s">
        <v>136</v>
      </c>
      <c r="AJ20" s="5" t="s">
        <v>122</v>
      </c>
      <c r="AK20" s="5" t="s">
        <v>75</v>
      </c>
      <c r="AL20" s="5">
        <v>0</v>
      </c>
      <c r="AM20" s="5">
        <v>30</v>
      </c>
      <c r="AN20" s="5">
        <v>10</v>
      </c>
      <c r="AO20" s="5">
        <v>10</v>
      </c>
      <c r="AP20" s="5">
        <v>10</v>
      </c>
      <c r="AQ20" s="5">
        <v>50</v>
      </c>
      <c r="AR20" s="5">
        <v>20</v>
      </c>
      <c r="AS20" s="5">
        <v>20</v>
      </c>
      <c r="AT20" s="5">
        <v>20</v>
      </c>
      <c r="AU20" s="5">
        <v>-50</v>
      </c>
      <c r="AV20" s="4" t="s">
        <v>119</v>
      </c>
      <c r="AW20" s="5">
        <v>0</v>
      </c>
      <c r="AX20" s="5">
        <v>0</v>
      </c>
    </row>
    <row r="21" spans="1:50" ht="15.75" customHeight="1" x14ac:dyDescent="0.2">
      <c r="A21" s="3">
        <f t="shared" si="0"/>
        <v>19</v>
      </c>
      <c r="B21" s="3">
        <v>70</v>
      </c>
      <c r="C21" s="3" t="s">
        <v>7</v>
      </c>
      <c r="D21" s="3" t="s">
        <v>46</v>
      </c>
      <c r="E21" s="3">
        <v>0</v>
      </c>
      <c r="F21" s="3">
        <v>0</v>
      </c>
      <c r="G21" s="3">
        <v>88</v>
      </c>
      <c r="H21" s="3">
        <v>0</v>
      </c>
      <c r="I21" s="3">
        <v>0</v>
      </c>
      <c r="J21" s="3">
        <v>0</v>
      </c>
      <c r="K21" s="3">
        <v>70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70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5" t="s">
        <v>45</v>
      </c>
      <c r="AD21" s="5" t="s">
        <v>60</v>
      </c>
      <c r="AE21" s="5" t="s">
        <v>7</v>
      </c>
      <c r="AF21" s="5" t="s">
        <v>7</v>
      </c>
      <c r="AG21" s="5" t="s">
        <v>7</v>
      </c>
      <c r="AH21" s="5" t="s">
        <v>7</v>
      </c>
      <c r="AI21" s="5" t="s">
        <v>7</v>
      </c>
      <c r="AJ21" s="5" t="s">
        <v>7</v>
      </c>
      <c r="AK21" s="5" t="s">
        <v>7</v>
      </c>
      <c r="AL21" s="5">
        <v>5</v>
      </c>
      <c r="AM21" s="5">
        <v>10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4" t="s">
        <v>49</v>
      </c>
      <c r="AW21" s="5">
        <v>0</v>
      </c>
      <c r="AX21" s="5">
        <v>0</v>
      </c>
    </row>
    <row r="22" spans="1:50" ht="15.75" customHeight="1" x14ac:dyDescent="0.2">
      <c r="A22" s="3">
        <f t="shared" si="0"/>
        <v>20</v>
      </c>
      <c r="B22" s="3">
        <v>71</v>
      </c>
      <c r="C22" s="3" t="s">
        <v>7</v>
      </c>
      <c r="D22" s="3" t="s">
        <v>46</v>
      </c>
      <c r="E22" s="3">
        <v>0</v>
      </c>
      <c r="F22" s="3">
        <v>0</v>
      </c>
      <c r="G22" s="3">
        <v>120</v>
      </c>
      <c r="H22" s="3">
        <v>0</v>
      </c>
      <c r="I22" s="3">
        <v>0</v>
      </c>
      <c r="J22" s="3">
        <v>0</v>
      </c>
      <c r="K22" s="3">
        <v>70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70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5" t="s">
        <v>60</v>
      </c>
      <c r="AD22" s="5" t="s">
        <v>241</v>
      </c>
      <c r="AE22" s="5" t="s">
        <v>251</v>
      </c>
      <c r="AF22" s="5" t="s">
        <v>252</v>
      </c>
      <c r="AG22" s="5" t="s">
        <v>235</v>
      </c>
      <c r="AH22" s="5" t="s">
        <v>7</v>
      </c>
      <c r="AI22" s="5" t="s">
        <v>7</v>
      </c>
      <c r="AJ22" s="5" t="s">
        <v>7</v>
      </c>
      <c r="AK22" s="5" t="s">
        <v>7</v>
      </c>
      <c r="AL22" s="5">
        <v>30</v>
      </c>
      <c r="AM22" s="5">
        <v>30</v>
      </c>
      <c r="AN22" s="5">
        <v>30</v>
      </c>
      <c r="AO22" s="5">
        <v>30</v>
      </c>
      <c r="AP22" s="5">
        <v>15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4" t="s">
        <v>49</v>
      </c>
      <c r="AW22" s="5">
        <v>0</v>
      </c>
      <c r="AX22" s="5">
        <v>0</v>
      </c>
    </row>
    <row r="23" spans="1:50" ht="15.75" customHeight="1" x14ac:dyDescent="0.2">
      <c r="A23" s="3">
        <f t="shared" si="0"/>
        <v>21</v>
      </c>
      <c r="B23" s="3">
        <v>80</v>
      </c>
      <c r="C23" s="3" t="s">
        <v>7</v>
      </c>
      <c r="D23" s="3" t="s">
        <v>52</v>
      </c>
      <c r="E23" s="3">
        <v>0</v>
      </c>
      <c r="F23" s="3">
        <v>0</v>
      </c>
      <c r="G23" s="3">
        <v>88</v>
      </c>
      <c r="H23" s="3">
        <v>0</v>
      </c>
      <c r="I23" s="3">
        <v>0</v>
      </c>
      <c r="J23" s="3">
        <v>0</v>
      </c>
      <c r="K23" s="3">
        <v>75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50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5" t="s">
        <v>47</v>
      </c>
      <c r="AD23" s="5" t="s">
        <v>53</v>
      </c>
      <c r="AE23" s="5" t="s">
        <v>60</v>
      </c>
      <c r="AF23" s="5" t="s">
        <v>59</v>
      </c>
      <c r="AG23" s="5" t="s">
        <v>7</v>
      </c>
      <c r="AH23" s="5" t="s">
        <v>7</v>
      </c>
      <c r="AI23" s="5" t="s">
        <v>7</v>
      </c>
      <c r="AJ23" s="5" t="s">
        <v>7</v>
      </c>
      <c r="AK23" s="5" t="s">
        <v>7</v>
      </c>
      <c r="AL23" s="5">
        <v>3</v>
      </c>
      <c r="AM23" s="5">
        <v>15</v>
      </c>
      <c r="AN23" s="5">
        <v>10</v>
      </c>
      <c r="AO23" s="5">
        <v>3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4" t="s">
        <v>50</v>
      </c>
      <c r="AW23" s="5">
        <v>0</v>
      </c>
      <c r="AX23" s="5">
        <v>0</v>
      </c>
    </row>
    <row r="24" spans="1:50" ht="15.75" customHeight="1" x14ac:dyDescent="0.2">
      <c r="A24" s="3">
        <f t="shared" si="0"/>
        <v>22</v>
      </c>
      <c r="B24" s="3">
        <v>90</v>
      </c>
      <c r="C24" s="3" t="s">
        <v>7</v>
      </c>
      <c r="D24" s="3" t="s">
        <v>56</v>
      </c>
      <c r="E24" s="3">
        <v>80</v>
      </c>
      <c r="F24" s="3">
        <v>0</v>
      </c>
      <c r="G24" s="3">
        <v>77</v>
      </c>
      <c r="H24" s="3">
        <v>0</v>
      </c>
      <c r="I24" s="3">
        <v>0</v>
      </c>
      <c r="J24" s="3">
        <v>0</v>
      </c>
      <c r="K24" s="3">
        <v>50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50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5" t="s">
        <v>45</v>
      </c>
      <c r="AD24" s="5" t="s">
        <v>115</v>
      </c>
      <c r="AE24" s="5" t="s">
        <v>75</v>
      </c>
      <c r="AF24" s="5" t="s">
        <v>36</v>
      </c>
      <c r="AG24" s="5" t="s">
        <v>80</v>
      </c>
      <c r="AH24" s="5" t="s">
        <v>35</v>
      </c>
      <c r="AI24" s="5" t="s">
        <v>7</v>
      </c>
      <c r="AJ24" s="5" t="s">
        <v>7</v>
      </c>
      <c r="AK24" s="5" t="s">
        <v>7</v>
      </c>
      <c r="AL24" s="5">
        <v>5</v>
      </c>
      <c r="AM24" s="5">
        <v>20</v>
      </c>
      <c r="AN24" s="5">
        <v>10</v>
      </c>
      <c r="AO24" s="5">
        <v>10</v>
      </c>
      <c r="AP24" s="5">
        <v>20</v>
      </c>
      <c r="AQ24" s="5">
        <v>20</v>
      </c>
      <c r="AR24" s="5">
        <v>20</v>
      </c>
      <c r="AS24" s="5">
        <v>0</v>
      </c>
      <c r="AT24" s="5">
        <v>0</v>
      </c>
      <c r="AU24" s="5">
        <v>0</v>
      </c>
      <c r="AV24" s="4" t="s">
        <v>116</v>
      </c>
      <c r="AW24" s="5">
        <v>0</v>
      </c>
      <c r="AX24" s="5">
        <v>0</v>
      </c>
    </row>
    <row r="25" spans="1:50" ht="15.75" customHeight="1" x14ac:dyDescent="0.2">
      <c r="A25" s="3">
        <f t="shared" si="0"/>
        <v>23</v>
      </c>
      <c r="B25" s="3">
        <v>100</v>
      </c>
      <c r="C25" s="3" t="s">
        <v>7</v>
      </c>
      <c r="D25" s="3" t="s">
        <v>117</v>
      </c>
      <c r="E25" s="3">
        <v>0</v>
      </c>
      <c r="F25" s="3">
        <v>0</v>
      </c>
      <c r="G25" s="3">
        <v>100</v>
      </c>
      <c r="H25" s="3">
        <v>0</v>
      </c>
      <c r="I25" s="3">
        <v>0</v>
      </c>
      <c r="J25" s="3">
        <v>0</v>
      </c>
      <c r="K25" s="3">
        <v>0</v>
      </c>
      <c r="L25" s="3">
        <v>30</v>
      </c>
      <c r="M25" s="3">
        <v>0</v>
      </c>
      <c r="N25" s="3">
        <v>0</v>
      </c>
      <c r="O25" s="3">
        <v>0</v>
      </c>
      <c r="P25" s="3">
        <v>0</v>
      </c>
      <c r="Q25" s="3">
        <v>70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5" t="s">
        <v>115</v>
      </c>
      <c r="AD25" s="5" t="s">
        <v>75</v>
      </c>
      <c r="AE25" s="5" t="s">
        <v>7</v>
      </c>
      <c r="AF25" s="5" t="s">
        <v>7</v>
      </c>
      <c r="AG25" s="5" t="s">
        <v>7</v>
      </c>
      <c r="AH25" s="5" t="s">
        <v>7</v>
      </c>
      <c r="AI25" s="5" t="s">
        <v>7</v>
      </c>
      <c r="AJ25" s="5" t="s">
        <v>7</v>
      </c>
      <c r="AK25" s="5" t="s">
        <v>7</v>
      </c>
      <c r="AL25" s="5">
        <v>10</v>
      </c>
      <c r="AM25" s="5">
        <v>20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4" t="s">
        <v>120</v>
      </c>
      <c r="AW25" s="5">
        <v>0</v>
      </c>
      <c r="AX25" s="5">
        <v>0</v>
      </c>
    </row>
    <row r="26" spans="1:50" ht="15.75" customHeight="1" x14ac:dyDescent="0.2">
      <c r="A26" s="3">
        <f t="shared" si="0"/>
        <v>24</v>
      </c>
      <c r="B26" s="3">
        <v>150</v>
      </c>
      <c r="C26" s="3" t="s">
        <v>7</v>
      </c>
      <c r="D26" s="3" t="s">
        <v>57</v>
      </c>
      <c r="E26" s="3">
        <v>0</v>
      </c>
      <c r="F26" s="3">
        <v>0</v>
      </c>
      <c r="G26" s="3">
        <v>55</v>
      </c>
      <c r="H26" s="3">
        <v>0</v>
      </c>
      <c r="I26" s="3">
        <v>0</v>
      </c>
      <c r="J26" s="3">
        <v>0</v>
      </c>
      <c r="K26" s="3">
        <v>60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50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5" t="s">
        <v>7</v>
      </c>
      <c r="AD26" s="5" t="s">
        <v>7</v>
      </c>
      <c r="AE26" s="5" t="s">
        <v>7</v>
      </c>
      <c r="AF26" s="5" t="s">
        <v>7</v>
      </c>
      <c r="AG26" s="5" t="s">
        <v>7</v>
      </c>
      <c r="AH26" s="5" t="s">
        <v>7</v>
      </c>
      <c r="AI26" s="5" t="s">
        <v>7</v>
      </c>
      <c r="AJ26" s="5" t="s">
        <v>7</v>
      </c>
      <c r="AK26" s="5" t="s">
        <v>7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4" t="s">
        <v>74</v>
      </c>
      <c r="AW26" s="5">
        <v>0</v>
      </c>
      <c r="AX26" s="5">
        <v>0</v>
      </c>
    </row>
    <row r="27" spans="1:50" ht="15.75" customHeight="1" x14ac:dyDescent="0.2">
      <c r="A27" s="3">
        <f t="shared" si="0"/>
        <v>25</v>
      </c>
      <c r="B27" s="3">
        <v>160</v>
      </c>
      <c r="C27" s="3" t="s">
        <v>7</v>
      </c>
      <c r="D27" s="3" t="s">
        <v>173</v>
      </c>
      <c r="E27" s="3">
        <v>0</v>
      </c>
      <c r="F27" s="3">
        <v>0</v>
      </c>
      <c r="G27" s="3">
        <v>58</v>
      </c>
      <c r="H27" s="3">
        <v>80</v>
      </c>
      <c r="I27" s="3">
        <v>0</v>
      </c>
      <c r="J27" s="3">
        <v>160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70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5" t="s">
        <v>259</v>
      </c>
      <c r="AD27" s="5" t="s">
        <v>260</v>
      </c>
      <c r="AE27" s="5" t="s">
        <v>487</v>
      </c>
      <c r="AF27" s="5" t="s">
        <v>488</v>
      </c>
      <c r="AG27" s="5" t="s">
        <v>7</v>
      </c>
      <c r="AH27" s="5" t="s">
        <v>7</v>
      </c>
      <c r="AI27" s="5" t="s">
        <v>7</v>
      </c>
      <c r="AJ27" s="5" t="s">
        <v>7</v>
      </c>
      <c r="AK27" s="5" t="s">
        <v>7</v>
      </c>
      <c r="AL27" s="5">
        <v>50</v>
      </c>
      <c r="AM27" s="5">
        <v>15</v>
      </c>
      <c r="AN27" s="5">
        <v>30</v>
      </c>
      <c r="AO27" s="5">
        <v>30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4" t="s">
        <v>174</v>
      </c>
      <c r="AW27" s="5">
        <v>0</v>
      </c>
      <c r="AX27" s="5">
        <v>0</v>
      </c>
    </row>
    <row r="28" spans="1:50" s="14" customFormat="1" ht="15.75" customHeight="1" x14ac:dyDescent="0.2">
      <c r="A28" s="11">
        <f t="shared" si="0"/>
        <v>26</v>
      </c>
      <c r="B28" s="11">
        <v>999999</v>
      </c>
      <c r="C28" s="11" t="s">
        <v>340</v>
      </c>
      <c r="D28" s="11" t="s">
        <v>7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2" t="s">
        <v>7</v>
      </c>
      <c r="AD28" s="12" t="s">
        <v>7</v>
      </c>
      <c r="AE28" s="12" t="s">
        <v>7</v>
      </c>
      <c r="AF28" s="12" t="s">
        <v>7</v>
      </c>
      <c r="AG28" s="12" t="s">
        <v>7</v>
      </c>
      <c r="AH28" s="12" t="s">
        <v>7</v>
      </c>
      <c r="AI28" s="12" t="s">
        <v>7</v>
      </c>
      <c r="AJ28" s="12" t="s">
        <v>7</v>
      </c>
      <c r="AK28" s="12" t="s">
        <v>7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3" t="s">
        <v>310</v>
      </c>
      <c r="AW28" s="12">
        <v>0</v>
      </c>
      <c r="AX28" s="12">
        <v>0</v>
      </c>
    </row>
    <row r="29" spans="1:50" ht="15.75" customHeight="1" x14ac:dyDescent="0.2">
      <c r="A29" s="3">
        <f t="shared" si="0"/>
        <v>27</v>
      </c>
      <c r="B29" s="3">
        <v>500</v>
      </c>
      <c r="C29" s="3" t="s">
        <v>7</v>
      </c>
      <c r="D29" s="3" t="s">
        <v>26</v>
      </c>
      <c r="E29" s="3">
        <v>0</v>
      </c>
      <c r="F29" s="3">
        <v>0</v>
      </c>
      <c r="G29" s="3">
        <v>32</v>
      </c>
      <c r="H29" s="3">
        <v>0</v>
      </c>
      <c r="I29" s="3">
        <v>0</v>
      </c>
      <c r="J29" s="3">
        <v>50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70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5" t="s">
        <v>34</v>
      </c>
      <c r="AD29" s="5" t="s">
        <v>36</v>
      </c>
      <c r="AE29" s="5" t="s">
        <v>135</v>
      </c>
      <c r="AF29" s="5" t="s">
        <v>35</v>
      </c>
      <c r="AG29" s="5" t="s">
        <v>44</v>
      </c>
      <c r="AH29" s="5" t="s">
        <v>80</v>
      </c>
      <c r="AI29" s="5" t="s">
        <v>7</v>
      </c>
      <c r="AJ29" s="5" t="s">
        <v>7</v>
      </c>
      <c r="AK29" s="5" t="s">
        <v>7</v>
      </c>
      <c r="AL29" s="5">
        <v>5</v>
      </c>
      <c r="AM29" s="5">
        <v>10</v>
      </c>
      <c r="AN29" s="5">
        <v>12</v>
      </c>
      <c r="AO29" s="5">
        <v>20</v>
      </c>
      <c r="AP29" s="5">
        <v>5</v>
      </c>
      <c r="AQ29" s="5">
        <v>10</v>
      </c>
      <c r="AR29" s="5">
        <v>0</v>
      </c>
      <c r="AS29" s="5">
        <v>0</v>
      </c>
      <c r="AT29" s="5">
        <v>0</v>
      </c>
      <c r="AU29" s="5">
        <v>0</v>
      </c>
      <c r="AV29" s="4" t="s">
        <v>105</v>
      </c>
      <c r="AW29" s="5">
        <v>0</v>
      </c>
      <c r="AX29" s="5">
        <v>0</v>
      </c>
    </row>
    <row r="30" spans="1:50" ht="15.75" customHeight="1" x14ac:dyDescent="0.2">
      <c r="A30" s="3">
        <f t="shared" si="0"/>
        <v>28</v>
      </c>
      <c r="B30" s="3">
        <v>501</v>
      </c>
      <c r="C30" s="3" t="s">
        <v>21</v>
      </c>
      <c r="D30" s="3" t="s">
        <v>7</v>
      </c>
      <c r="E30" s="3">
        <v>0</v>
      </c>
      <c r="F30" s="3">
        <v>0</v>
      </c>
      <c r="G30" s="3">
        <v>32</v>
      </c>
      <c r="H30" s="3">
        <v>0</v>
      </c>
      <c r="I30" s="3">
        <v>50</v>
      </c>
      <c r="J30" s="3">
        <v>50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70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5" t="s">
        <v>7</v>
      </c>
      <c r="AD30" s="5" t="s">
        <v>7</v>
      </c>
      <c r="AE30" s="5" t="s">
        <v>7</v>
      </c>
      <c r="AF30" s="5" t="s">
        <v>7</v>
      </c>
      <c r="AG30" s="5" t="s">
        <v>7</v>
      </c>
      <c r="AH30" s="5" t="s">
        <v>7</v>
      </c>
      <c r="AI30" s="5" t="s">
        <v>7</v>
      </c>
      <c r="AJ30" s="5" t="s">
        <v>7</v>
      </c>
      <c r="AK30" s="5" t="s">
        <v>7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4" t="s">
        <v>71</v>
      </c>
      <c r="AW30" s="5">
        <v>0</v>
      </c>
      <c r="AX30" s="5">
        <v>0</v>
      </c>
    </row>
    <row r="31" spans="1:50" ht="15.75" customHeight="1" x14ac:dyDescent="0.2">
      <c r="A31" s="3">
        <f t="shared" si="0"/>
        <v>29</v>
      </c>
      <c r="B31" s="3">
        <v>502</v>
      </c>
      <c r="C31" s="3" t="s">
        <v>101</v>
      </c>
      <c r="D31" s="3" t="s">
        <v>7</v>
      </c>
      <c r="E31" s="3">
        <v>0</v>
      </c>
      <c r="F31" s="3">
        <v>0</v>
      </c>
      <c r="G31" s="3">
        <v>32</v>
      </c>
      <c r="H31" s="3">
        <v>0</v>
      </c>
      <c r="I31" s="3">
        <v>0</v>
      </c>
      <c r="J31" s="3">
        <v>50</v>
      </c>
      <c r="K31" s="3">
        <v>20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70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5" t="s">
        <v>7</v>
      </c>
      <c r="AD31" s="5" t="s">
        <v>7</v>
      </c>
      <c r="AE31" s="5" t="s">
        <v>7</v>
      </c>
      <c r="AF31" s="5" t="s">
        <v>7</v>
      </c>
      <c r="AG31" s="5" t="s">
        <v>7</v>
      </c>
      <c r="AH31" s="5" t="s">
        <v>7</v>
      </c>
      <c r="AI31" s="5" t="s">
        <v>7</v>
      </c>
      <c r="AJ31" s="5" t="s">
        <v>7</v>
      </c>
      <c r="AK31" s="5" t="s">
        <v>7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4" t="s">
        <v>102</v>
      </c>
      <c r="AW31" s="5">
        <v>0</v>
      </c>
      <c r="AX31" s="5">
        <v>0</v>
      </c>
    </row>
    <row r="32" spans="1:50" ht="15.75" customHeight="1" x14ac:dyDescent="0.2">
      <c r="A32" s="3">
        <f t="shared" si="0"/>
        <v>30</v>
      </c>
      <c r="B32" s="3">
        <v>503</v>
      </c>
      <c r="C32" s="3" t="s">
        <v>103</v>
      </c>
      <c r="D32" s="3" t="s">
        <v>7</v>
      </c>
      <c r="E32" s="3">
        <v>0</v>
      </c>
      <c r="F32" s="3">
        <v>0</v>
      </c>
      <c r="G32" s="3">
        <v>32</v>
      </c>
      <c r="H32" s="3">
        <v>20</v>
      </c>
      <c r="I32" s="3">
        <v>0</v>
      </c>
      <c r="J32" s="3">
        <v>50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70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5" t="s">
        <v>7</v>
      </c>
      <c r="AD32" s="5" t="s">
        <v>7</v>
      </c>
      <c r="AE32" s="5" t="s">
        <v>7</v>
      </c>
      <c r="AF32" s="5" t="s">
        <v>7</v>
      </c>
      <c r="AG32" s="5" t="s">
        <v>7</v>
      </c>
      <c r="AH32" s="5" t="s">
        <v>7</v>
      </c>
      <c r="AI32" s="5" t="s">
        <v>7</v>
      </c>
      <c r="AJ32" s="5" t="s">
        <v>7</v>
      </c>
      <c r="AK32" s="5" t="s">
        <v>7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" t="s">
        <v>104</v>
      </c>
      <c r="AW32" s="5">
        <v>0</v>
      </c>
      <c r="AX32" s="5">
        <v>0</v>
      </c>
    </row>
    <row r="33" spans="1:50" ht="15.75" customHeight="1" x14ac:dyDescent="0.2">
      <c r="A33" s="3">
        <f t="shared" si="0"/>
        <v>31</v>
      </c>
      <c r="B33" s="3">
        <v>504</v>
      </c>
      <c r="C33" s="3" t="s">
        <v>141</v>
      </c>
      <c r="D33" s="3" t="s">
        <v>7</v>
      </c>
      <c r="E33" s="3">
        <v>0</v>
      </c>
      <c r="F33" s="3">
        <v>0</v>
      </c>
      <c r="G33" s="3">
        <v>32</v>
      </c>
      <c r="H33" s="3">
        <v>10</v>
      </c>
      <c r="I33" s="3">
        <v>0</v>
      </c>
      <c r="J33" s="3">
        <v>50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70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5" t="s">
        <v>7</v>
      </c>
      <c r="AD33" s="5" t="s">
        <v>7</v>
      </c>
      <c r="AE33" s="5" t="s">
        <v>7</v>
      </c>
      <c r="AF33" s="5" t="s">
        <v>7</v>
      </c>
      <c r="AG33" s="5" t="s">
        <v>7</v>
      </c>
      <c r="AH33" s="5" t="s">
        <v>7</v>
      </c>
      <c r="AI33" s="5" t="s">
        <v>7</v>
      </c>
      <c r="AJ33" s="5" t="s">
        <v>7</v>
      </c>
      <c r="AK33" s="5" t="s">
        <v>7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" t="s">
        <v>104</v>
      </c>
      <c r="AW33" s="5">
        <v>0</v>
      </c>
      <c r="AX33" s="5">
        <v>0</v>
      </c>
    </row>
    <row r="34" spans="1:50" ht="15.75" customHeight="1" x14ac:dyDescent="0.2">
      <c r="A34" s="3">
        <f t="shared" si="0"/>
        <v>32</v>
      </c>
      <c r="B34" s="3">
        <v>505</v>
      </c>
      <c r="C34" s="3" t="s">
        <v>61</v>
      </c>
      <c r="D34" s="3" t="s">
        <v>7</v>
      </c>
      <c r="E34" s="3">
        <v>0</v>
      </c>
      <c r="F34" s="3">
        <v>0</v>
      </c>
      <c r="G34" s="3">
        <v>32</v>
      </c>
      <c r="H34" s="3">
        <v>0</v>
      </c>
      <c r="I34" s="3">
        <v>0</v>
      </c>
      <c r="J34" s="3">
        <v>50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70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5" t="s">
        <v>55</v>
      </c>
      <c r="AD34" s="5" t="s">
        <v>7</v>
      </c>
      <c r="AE34" s="5" t="s">
        <v>7</v>
      </c>
      <c r="AF34" s="5" t="s">
        <v>7</v>
      </c>
      <c r="AG34" s="5" t="s">
        <v>7</v>
      </c>
      <c r="AH34" s="5" t="s">
        <v>7</v>
      </c>
      <c r="AI34" s="5" t="s">
        <v>7</v>
      </c>
      <c r="AJ34" s="5" t="s">
        <v>7</v>
      </c>
      <c r="AK34" s="5" t="s">
        <v>7</v>
      </c>
      <c r="AL34" s="5">
        <v>10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" t="s">
        <v>105</v>
      </c>
      <c r="AW34" s="5">
        <v>0</v>
      </c>
      <c r="AX34" s="5">
        <v>0</v>
      </c>
    </row>
    <row r="35" spans="1:50" ht="15.75" customHeight="1" x14ac:dyDescent="0.2">
      <c r="A35" s="3">
        <f t="shared" si="0"/>
        <v>33</v>
      </c>
      <c r="B35" s="3">
        <v>506</v>
      </c>
      <c r="C35" s="3" t="s">
        <v>142</v>
      </c>
      <c r="D35" s="3" t="s">
        <v>7</v>
      </c>
      <c r="E35" s="3">
        <v>0</v>
      </c>
      <c r="F35" s="3">
        <v>0</v>
      </c>
      <c r="G35" s="3">
        <v>40</v>
      </c>
      <c r="H35" s="3">
        <v>0</v>
      </c>
      <c r="I35" s="3">
        <v>50</v>
      </c>
      <c r="J35" s="3">
        <v>50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70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5" t="s">
        <v>7</v>
      </c>
      <c r="AD35" s="5" t="s">
        <v>7</v>
      </c>
      <c r="AE35" s="5" t="s">
        <v>7</v>
      </c>
      <c r="AF35" s="5" t="s">
        <v>7</v>
      </c>
      <c r="AG35" s="5" t="s">
        <v>7</v>
      </c>
      <c r="AH35" s="5" t="s">
        <v>7</v>
      </c>
      <c r="AI35" s="5" t="s">
        <v>7</v>
      </c>
      <c r="AJ35" s="5" t="s">
        <v>7</v>
      </c>
      <c r="AK35" s="5" t="s">
        <v>7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4" t="s">
        <v>105</v>
      </c>
      <c r="AW35" s="5">
        <v>0</v>
      </c>
      <c r="AX35" s="5">
        <v>0</v>
      </c>
    </row>
    <row r="36" spans="1:50" ht="15.75" customHeight="1" x14ac:dyDescent="0.2">
      <c r="A36" s="3">
        <f t="shared" si="0"/>
        <v>34</v>
      </c>
      <c r="B36" s="3">
        <v>507</v>
      </c>
      <c r="C36" s="3" t="s">
        <v>143</v>
      </c>
      <c r="D36" s="3" t="s">
        <v>7</v>
      </c>
      <c r="E36" s="3">
        <v>0</v>
      </c>
      <c r="F36" s="3">
        <v>0</v>
      </c>
      <c r="G36" s="3">
        <v>20</v>
      </c>
      <c r="H36" s="3">
        <v>0</v>
      </c>
      <c r="I36" s="3">
        <v>0</v>
      </c>
      <c r="J36" s="3">
        <v>40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70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5" t="s">
        <v>7</v>
      </c>
      <c r="AD36" s="5" t="s">
        <v>7</v>
      </c>
      <c r="AE36" s="5" t="s">
        <v>7</v>
      </c>
      <c r="AF36" s="5" t="s">
        <v>7</v>
      </c>
      <c r="AG36" s="5" t="s">
        <v>7</v>
      </c>
      <c r="AH36" s="5" t="s">
        <v>7</v>
      </c>
      <c r="AI36" s="5" t="s">
        <v>7</v>
      </c>
      <c r="AJ36" s="5" t="s">
        <v>7</v>
      </c>
      <c r="AK36" s="5" t="s">
        <v>7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4" t="s">
        <v>105</v>
      </c>
      <c r="AW36" s="5">
        <v>0</v>
      </c>
      <c r="AX36" s="5">
        <v>0</v>
      </c>
    </row>
    <row r="37" spans="1:50" ht="15.75" customHeight="1" x14ac:dyDescent="0.2">
      <c r="A37" s="3">
        <f t="shared" si="0"/>
        <v>35</v>
      </c>
      <c r="B37" s="3">
        <v>508</v>
      </c>
      <c r="C37" s="3" t="s">
        <v>24</v>
      </c>
      <c r="D37" s="3" t="s">
        <v>7</v>
      </c>
      <c r="E37" s="3">
        <v>0</v>
      </c>
      <c r="F37" s="3">
        <v>0</v>
      </c>
      <c r="G37" s="3">
        <v>48</v>
      </c>
      <c r="H37" s="3">
        <v>0</v>
      </c>
      <c r="I37" s="3">
        <v>30</v>
      </c>
      <c r="J37" s="3">
        <v>50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70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5" t="s">
        <v>29</v>
      </c>
      <c r="AD37" s="5" t="s">
        <v>115</v>
      </c>
      <c r="AE37" s="5" t="s">
        <v>7</v>
      </c>
      <c r="AF37" s="5" t="s">
        <v>7</v>
      </c>
      <c r="AG37" s="5" t="s">
        <v>7</v>
      </c>
      <c r="AH37" s="5" t="s">
        <v>7</v>
      </c>
      <c r="AI37" s="5" t="s">
        <v>7</v>
      </c>
      <c r="AJ37" s="5" t="s">
        <v>7</v>
      </c>
      <c r="AK37" s="5" t="s">
        <v>7</v>
      </c>
      <c r="AL37" s="5">
        <v>0</v>
      </c>
      <c r="AM37" s="5">
        <v>-50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4" t="s">
        <v>67</v>
      </c>
      <c r="AW37" s="5">
        <v>0</v>
      </c>
      <c r="AX37" s="5">
        <v>0</v>
      </c>
    </row>
    <row r="38" spans="1:50" ht="15.75" customHeight="1" x14ac:dyDescent="0.2">
      <c r="A38" s="3">
        <f t="shared" si="0"/>
        <v>36</v>
      </c>
      <c r="B38" s="3">
        <v>509</v>
      </c>
      <c r="C38" s="3" t="s">
        <v>54</v>
      </c>
      <c r="D38" s="3" t="s">
        <v>7</v>
      </c>
      <c r="E38" s="3">
        <v>20</v>
      </c>
      <c r="F38" s="3">
        <v>0</v>
      </c>
      <c r="G38" s="3">
        <v>32</v>
      </c>
      <c r="H38" s="3">
        <v>0</v>
      </c>
      <c r="I38" s="3">
        <v>30</v>
      </c>
      <c r="J38" s="3">
        <v>50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70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5" t="s">
        <v>47</v>
      </c>
      <c r="AD38" s="5" t="s">
        <v>55</v>
      </c>
      <c r="AE38" s="5" t="s">
        <v>27</v>
      </c>
      <c r="AF38" s="5" t="s">
        <v>34</v>
      </c>
      <c r="AG38" s="5" t="s">
        <v>115</v>
      </c>
      <c r="AH38" s="5" t="s">
        <v>7</v>
      </c>
      <c r="AI38" s="5" t="s">
        <v>7</v>
      </c>
      <c r="AJ38" s="5" t="s">
        <v>7</v>
      </c>
      <c r="AK38" s="5" t="s">
        <v>7</v>
      </c>
      <c r="AL38" s="5">
        <v>10</v>
      </c>
      <c r="AM38" s="5">
        <v>10</v>
      </c>
      <c r="AN38" s="5">
        <v>10</v>
      </c>
      <c r="AO38" s="5">
        <v>5</v>
      </c>
      <c r="AP38" s="5">
        <v>-50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4" t="s">
        <v>70</v>
      </c>
      <c r="AW38" s="5">
        <v>0</v>
      </c>
      <c r="AX38" s="5">
        <v>0</v>
      </c>
    </row>
    <row r="39" spans="1:50" ht="15.75" customHeight="1" x14ac:dyDescent="0.2">
      <c r="A39" s="3">
        <f t="shared" si="0"/>
        <v>37</v>
      </c>
      <c r="B39" s="3">
        <v>510</v>
      </c>
      <c r="C39" s="3" t="s">
        <v>106</v>
      </c>
      <c r="D39" s="3" t="s">
        <v>7</v>
      </c>
      <c r="E39" s="3">
        <v>-30</v>
      </c>
      <c r="F39" s="3">
        <v>0</v>
      </c>
      <c r="G39" s="3">
        <v>20</v>
      </c>
      <c r="H39" s="3">
        <v>100</v>
      </c>
      <c r="I39" s="3">
        <v>0</v>
      </c>
      <c r="J39" s="3">
        <v>100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65</v>
      </c>
      <c r="AD39" s="5" t="s">
        <v>75</v>
      </c>
      <c r="AE39" s="5" t="s">
        <v>7</v>
      </c>
      <c r="AF39" s="5" t="s">
        <v>7</v>
      </c>
      <c r="AG39" s="5" t="s">
        <v>7</v>
      </c>
      <c r="AH39" s="5" t="s">
        <v>7</v>
      </c>
      <c r="AI39" s="5" t="s">
        <v>7</v>
      </c>
      <c r="AJ39" s="5" t="s">
        <v>7</v>
      </c>
      <c r="AK39" s="5" t="s">
        <v>7</v>
      </c>
      <c r="AL39" s="5">
        <v>30</v>
      </c>
      <c r="AM39" s="5">
        <v>50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4" t="s">
        <v>107</v>
      </c>
      <c r="AW39" s="5">
        <v>0</v>
      </c>
      <c r="AX39" s="5">
        <v>0</v>
      </c>
    </row>
    <row r="40" spans="1:50" ht="15.75" customHeight="1" x14ac:dyDescent="0.2">
      <c r="A40" s="3">
        <f t="shared" si="0"/>
        <v>38</v>
      </c>
      <c r="B40" s="3">
        <v>511</v>
      </c>
      <c r="C40" s="3" t="s">
        <v>125</v>
      </c>
      <c r="D40" s="3" t="s">
        <v>7</v>
      </c>
      <c r="E40" s="3">
        <v>0</v>
      </c>
      <c r="F40" s="3">
        <v>0</v>
      </c>
      <c r="G40" s="3">
        <v>32</v>
      </c>
      <c r="H40" s="3">
        <v>0</v>
      </c>
      <c r="I40" s="3">
        <v>20</v>
      </c>
      <c r="J40" s="3">
        <v>50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70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5" t="s">
        <v>115</v>
      </c>
      <c r="AD40" s="5" t="s">
        <v>80</v>
      </c>
      <c r="AE40" s="5" t="s">
        <v>7</v>
      </c>
      <c r="AF40" s="5" t="s">
        <v>7</v>
      </c>
      <c r="AG40" s="5" t="s">
        <v>7</v>
      </c>
      <c r="AH40" s="5" t="s">
        <v>7</v>
      </c>
      <c r="AI40" s="5" t="s">
        <v>7</v>
      </c>
      <c r="AJ40" s="5" t="s">
        <v>7</v>
      </c>
      <c r="AK40" s="5" t="s">
        <v>7</v>
      </c>
      <c r="AL40" s="5">
        <v>-50</v>
      </c>
      <c r="AM40" s="5">
        <v>20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4" t="s">
        <v>126</v>
      </c>
      <c r="AW40" s="5">
        <v>0</v>
      </c>
      <c r="AX40" s="5">
        <v>0</v>
      </c>
    </row>
    <row r="41" spans="1:50" ht="15.75" customHeight="1" x14ac:dyDescent="0.2">
      <c r="A41" s="3">
        <f t="shared" si="0"/>
        <v>39</v>
      </c>
      <c r="B41" s="3">
        <v>512</v>
      </c>
      <c r="C41" s="3" t="s">
        <v>138</v>
      </c>
      <c r="D41" s="3" t="s">
        <v>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45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5" t="s">
        <v>53</v>
      </c>
      <c r="AD41" s="5" t="s">
        <v>59</v>
      </c>
      <c r="AE41" s="5" t="s">
        <v>47</v>
      </c>
      <c r="AF41" s="5" t="s">
        <v>55</v>
      </c>
      <c r="AG41" s="5" t="s">
        <v>121</v>
      </c>
      <c r="AH41" s="5" t="s">
        <v>7</v>
      </c>
      <c r="AI41" s="5" t="s">
        <v>7</v>
      </c>
      <c r="AJ41" s="5" t="s">
        <v>7</v>
      </c>
      <c r="AK41" s="5" t="s">
        <v>7</v>
      </c>
      <c r="AL41" s="5">
        <v>15</v>
      </c>
      <c r="AM41" s="5">
        <v>15</v>
      </c>
      <c r="AN41" s="5">
        <v>15</v>
      </c>
      <c r="AO41" s="5">
        <v>15</v>
      </c>
      <c r="AP41" s="5">
        <v>15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4" t="s">
        <v>139</v>
      </c>
      <c r="AW41" s="5">
        <v>0</v>
      </c>
      <c r="AX41" s="5">
        <v>0</v>
      </c>
    </row>
    <row r="42" spans="1:50" ht="15.75" customHeight="1" x14ac:dyDescent="0.2">
      <c r="A42" s="3">
        <f t="shared" si="0"/>
        <v>40</v>
      </c>
      <c r="B42" s="3">
        <v>513</v>
      </c>
      <c r="C42" s="3" t="s">
        <v>66</v>
      </c>
      <c r="D42" s="3" t="s">
        <v>7</v>
      </c>
      <c r="E42" s="3">
        <v>0</v>
      </c>
      <c r="F42" s="3">
        <v>0</v>
      </c>
      <c r="G42" s="3">
        <v>32</v>
      </c>
      <c r="H42" s="3">
        <v>20</v>
      </c>
      <c r="I42" s="3">
        <v>30</v>
      </c>
      <c r="J42" s="3">
        <v>40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70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5" t="s">
        <v>63</v>
      </c>
      <c r="AD42" s="5" t="s">
        <v>7</v>
      </c>
      <c r="AE42" s="5" t="s">
        <v>7</v>
      </c>
      <c r="AF42" s="5" t="s">
        <v>7</v>
      </c>
      <c r="AG42" s="5" t="s">
        <v>7</v>
      </c>
      <c r="AH42" s="5" t="s">
        <v>7</v>
      </c>
      <c r="AI42" s="5" t="s">
        <v>7</v>
      </c>
      <c r="AJ42" s="5" t="s">
        <v>7</v>
      </c>
      <c r="AK42" s="5" t="s">
        <v>7</v>
      </c>
      <c r="AL42" s="5">
        <v>10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4" t="s">
        <v>105</v>
      </c>
      <c r="AW42" s="5">
        <v>0</v>
      </c>
      <c r="AX42" s="5">
        <v>0</v>
      </c>
    </row>
    <row r="43" spans="1:50" ht="15.75" customHeight="1" x14ac:dyDescent="0.2">
      <c r="A43" s="3">
        <f t="shared" si="0"/>
        <v>41</v>
      </c>
      <c r="B43" s="3">
        <v>514</v>
      </c>
      <c r="C43" s="3" t="s">
        <v>144</v>
      </c>
      <c r="D43" s="3" t="s">
        <v>7</v>
      </c>
      <c r="E43" s="3">
        <v>0</v>
      </c>
      <c r="F43" s="3">
        <v>0</v>
      </c>
      <c r="G43" s="3">
        <v>55</v>
      </c>
      <c r="H43" s="3">
        <v>0</v>
      </c>
      <c r="I43" s="3">
        <v>0</v>
      </c>
      <c r="J43" s="3">
        <v>40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70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5" t="s">
        <v>7</v>
      </c>
      <c r="AD43" s="5" t="s">
        <v>7</v>
      </c>
      <c r="AE43" s="5" t="s">
        <v>7</v>
      </c>
      <c r="AF43" s="5" t="s">
        <v>7</v>
      </c>
      <c r="AG43" s="5" t="s">
        <v>7</v>
      </c>
      <c r="AH43" s="5" t="s">
        <v>7</v>
      </c>
      <c r="AI43" s="5" t="s">
        <v>7</v>
      </c>
      <c r="AJ43" s="5" t="s">
        <v>7</v>
      </c>
      <c r="AK43" s="5" t="s">
        <v>7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4" t="s">
        <v>105</v>
      </c>
      <c r="AW43" s="5">
        <v>0</v>
      </c>
      <c r="AX43" s="5">
        <v>0</v>
      </c>
    </row>
    <row r="44" spans="1:50" ht="15.75" customHeight="1" x14ac:dyDescent="0.2">
      <c r="A44" s="3">
        <f t="shared" si="0"/>
        <v>42</v>
      </c>
      <c r="B44" s="3">
        <v>515</v>
      </c>
      <c r="C44" s="3" t="s">
        <v>145</v>
      </c>
      <c r="D44" s="3" t="s">
        <v>7</v>
      </c>
      <c r="E44" s="3">
        <v>0</v>
      </c>
      <c r="F44" s="3">
        <v>0</v>
      </c>
      <c r="G44" s="3">
        <v>32</v>
      </c>
      <c r="H44" s="3">
        <v>30</v>
      </c>
      <c r="I44" s="3">
        <v>0</v>
      </c>
      <c r="J44" s="3">
        <v>40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70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5" t="s">
        <v>281</v>
      </c>
      <c r="AD44" s="5" t="s">
        <v>34</v>
      </c>
      <c r="AE44" s="5" t="s">
        <v>7</v>
      </c>
      <c r="AF44" s="5" t="s">
        <v>7</v>
      </c>
      <c r="AG44" s="5" t="s">
        <v>7</v>
      </c>
      <c r="AH44" s="5" t="s">
        <v>7</v>
      </c>
      <c r="AI44" s="5" t="s">
        <v>7</v>
      </c>
      <c r="AJ44" s="5" t="s">
        <v>7</v>
      </c>
      <c r="AK44" s="5" t="s">
        <v>7</v>
      </c>
      <c r="AL44" s="5">
        <v>30</v>
      </c>
      <c r="AM44" s="5">
        <v>15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4" t="s">
        <v>105</v>
      </c>
      <c r="AW44" s="5">
        <v>0</v>
      </c>
      <c r="AX44" s="5">
        <v>0</v>
      </c>
    </row>
    <row r="45" spans="1:50" ht="15.75" customHeight="1" x14ac:dyDescent="0.2">
      <c r="A45" s="3">
        <f t="shared" si="0"/>
        <v>43</v>
      </c>
      <c r="B45" s="3">
        <v>516</v>
      </c>
      <c r="C45" s="3" t="s">
        <v>146</v>
      </c>
      <c r="D45" s="3" t="s">
        <v>7</v>
      </c>
      <c r="E45" s="3">
        <v>0</v>
      </c>
      <c r="F45" s="3">
        <v>0</v>
      </c>
      <c r="G45" s="3">
        <v>32</v>
      </c>
      <c r="H45" s="3">
        <v>0</v>
      </c>
      <c r="I45" s="3">
        <v>0</v>
      </c>
      <c r="J45" s="3">
        <v>40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70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5" t="s">
        <v>7</v>
      </c>
      <c r="AD45" s="5" t="s">
        <v>7</v>
      </c>
      <c r="AE45" s="5" t="s">
        <v>7</v>
      </c>
      <c r="AF45" s="5" t="s">
        <v>7</v>
      </c>
      <c r="AG45" s="5" t="s">
        <v>7</v>
      </c>
      <c r="AH45" s="5" t="s">
        <v>7</v>
      </c>
      <c r="AI45" s="5" t="s">
        <v>7</v>
      </c>
      <c r="AJ45" s="5" t="s">
        <v>7</v>
      </c>
      <c r="AK45" s="5" t="s">
        <v>7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4" t="s">
        <v>105</v>
      </c>
      <c r="AW45" s="5">
        <v>0</v>
      </c>
      <c r="AX45" s="5">
        <v>0</v>
      </c>
    </row>
    <row r="46" spans="1:50" ht="15.75" customHeight="1" x14ac:dyDescent="0.2">
      <c r="A46" s="3">
        <f t="shared" si="0"/>
        <v>44</v>
      </c>
      <c r="B46" s="3">
        <v>517</v>
      </c>
      <c r="C46" s="3" t="s">
        <v>147</v>
      </c>
      <c r="D46" s="3" t="s">
        <v>7</v>
      </c>
      <c r="E46" s="3">
        <v>0</v>
      </c>
      <c r="F46" s="3">
        <v>0</v>
      </c>
      <c r="G46" s="3">
        <v>70</v>
      </c>
      <c r="H46" s="3">
        <v>0</v>
      </c>
      <c r="I46" s="3">
        <v>0</v>
      </c>
      <c r="J46" s="3">
        <v>40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70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5" t="s">
        <v>7</v>
      </c>
      <c r="AD46" s="5" t="s">
        <v>7</v>
      </c>
      <c r="AE46" s="5" t="s">
        <v>7</v>
      </c>
      <c r="AF46" s="5" t="s">
        <v>7</v>
      </c>
      <c r="AG46" s="5" t="s">
        <v>7</v>
      </c>
      <c r="AH46" s="5" t="s">
        <v>7</v>
      </c>
      <c r="AI46" s="5" t="s">
        <v>7</v>
      </c>
      <c r="AJ46" s="5" t="s">
        <v>7</v>
      </c>
      <c r="AK46" s="5" t="s">
        <v>7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4" t="s">
        <v>105</v>
      </c>
      <c r="AW46" s="5">
        <v>0</v>
      </c>
      <c r="AX46" s="5">
        <v>0</v>
      </c>
    </row>
    <row r="47" spans="1:50" ht="15.75" customHeight="1" x14ac:dyDescent="0.2">
      <c r="A47" s="3">
        <f t="shared" si="0"/>
        <v>45</v>
      </c>
      <c r="B47" s="3">
        <v>518</v>
      </c>
      <c r="C47" s="3" t="s">
        <v>148</v>
      </c>
      <c r="D47" s="3" t="s">
        <v>7</v>
      </c>
      <c r="E47" s="3">
        <v>0</v>
      </c>
      <c r="F47" s="3">
        <v>0</v>
      </c>
      <c r="G47" s="3">
        <v>120</v>
      </c>
      <c r="H47" s="3">
        <v>0</v>
      </c>
      <c r="I47" s="3">
        <v>0</v>
      </c>
      <c r="J47" s="3">
        <v>40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70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5" t="s">
        <v>476</v>
      </c>
      <c r="AD47" s="5" t="s">
        <v>245</v>
      </c>
      <c r="AE47" s="5" t="s">
        <v>45</v>
      </c>
      <c r="AF47" s="5" t="s">
        <v>7</v>
      </c>
      <c r="AG47" s="5" t="s">
        <v>7</v>
      </c>
      <c r="AH47" s="5" t="s">
        <v>7</v>
      </c>
      <c r="AI47" s="5" t="s">
        <v>7</v>
      </c>
      <c r="AJ47" s="5" t="s">
        <v>7</v>
      </c>
      <c r="AK47" s="5" t="s">
        <v>7</v>
      </c>
      <c r="AL47" s="5">
        <v>30</v>
      </c>
      <c r="AM47" s="5">
        <v>30</v>
      </c>
      <c r="AN47" s="5">
        <v>10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4" t="s">
        <v>105</v>
      </c>
      <c r="AW47" s="5">
        <v>0</v>
      </c>
      <c r="AX47" s="5">
        <v>0</v>
      </c>
    </row>
    <row r="48" spans="1:50" ht="15.75" customHeight="1" x14ac:dyDescent="0.2">
      <c r="A48" s="3">
        <f t="shared" si="0"/>
        <v>46</v>
      </c>
      <c r="B48" s="3">
        <v>519</v>
      </c>
      <c r="C48" s="3" t="s">
        <v>274</v>
      </c>
      <c r="D48" s="3" t="s">
        <v>7</v>
      </c>
      <c r="E48" s="3">
        <v>0</v>
      </c>
      <c r="F48" s="3">
        <v>0</v>
      </c>
      <c r="G48" s="3">
        <v>100</v>
      </c>
      <c r="H48" s="3">
        <v>30</v>
      </c>
      <c r="I48" s="3">
        <v>0</v>
      </c>
      <c r="J48" s="3">
        <v>40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70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5" t="s">
        <v>45</v>
      </c>
      <c r="AD48" s="5" t="s">
        <v>60</v>
      </c>
      <c r="AE48" s="5" t="s">
        <v>193</v>
      </c>
      <c r="AF48" s="5" t="s">
        <v>245</v>
      </c>
      <c r="AG48" s="5" t="s">
        <v>235</v>
      </c>
      <c r="AH48" s="5" t="s">
        <v>275</v>
      </c>
      <c r="AI48" s="5" t="s">
        <v>242</v>
      </c>
      <c r="AJ48" s="5" t="s">
        <v>7</v>
      </c>
      <c r="AK48" s="5" t="s">
        <v>7</v>
      </c>
      <c r="AL48" s="5">
        <v>20</v>
      </c>
      <c r="AM48" s="5">
        <v>30</v>
      </c>
      <c r="AN48" s="5">
        <v>50</v>
      </c>
      <c r="AO48" s="5">
        <v>80</v>
      </c>
      <c r="AP48" s="5">
        <v>30</v>
      </c>
      <c r="AQ48" s="5">
        <v>50</v>
      </c>
      <c r="AR48" s="5">
        <v>50</v>
      </c>
      <c r="AS48" s="5">
        <v>0</v>
      </c>
      <c r="AT48" s="5">
        <v>0</v>
      </c>
      <c r="AU48" s="5">
        <v>0</v>
      </c>
      <c r="AV48" s="4" t="s">
        <v>105</v>
      </c>
      <c r="AW48" s="5">
        <v>0</v>
      </c>
      <c r="AX48" s="5">
        <v>0</v>
      </c>
    </row>
    <row r="49" spans="1:50" s="14" customFormat="1" ht="15.75" customHeight="1" x14ac:dyDescent="0.2">
      <c r="A49" s="11">
        <f t="shared" si="0"/>
        <v>47</v>
      </c>
      <c r="B49" s="11">
        <v>999999</v>
      </c>
      <c r="C49" s="11" t="s">
        <v>341</v>
      </c>
      <c r="D49" s="11" t="s">
        <v>7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2" t="s">
        <v>7</v>
      </c>
      <c r="AD49" s="12" t="s">
        <v>7</v>
      </c>
      <c r="AE49" s="12" t="s">
        <v>7</v>
      </c>
      <c r="AF49" s="12" t="s">
        <v>7</v>
      </c>
      <c r="AG49" s="12" t="s">
        <v>7</v>
      </c>
      <c r="AH49" s="12" t="s">
        <v>7</v>
      </c>
      <c r="AI49" s="12" t="s">
        <v>7</v>
      </c>
      <c r="AJ49" s="12" t="s">
        <v>7</v>
      </c>
      <c r="AK49" s="12" t="s">
        <v>7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3" t="s">
        <v>310</v>
      </c>
      <c r="AW49" s="12">
        <v>0</v>
      </c>
      <c r="AX49" s="12">
        <v>0</v>
      </c>
    </row>
    <row r="50" spans="1:50" ht="15.75" customHeight="1" x14ac:dyDescent="0.2">
      <c r="A50" s="3">
        <f t="shared" si="0"/>
        <v>48</v>
      </c>
      <c r="B50" s="3">
        <v>520</v>
      </c>
      <c r="C50" s="3" t="s">
        <v>91</v>
      </c>
      <c r="D50" s="3" t="s">
        <v>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33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100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5" t="s">
        <v>7</v>
      </c>
      <c r="AD50" s="5" t="s">
        <v>7</v>
      </c>
      <c r="AE50" s="5" t="s">
        <v>7</v>
      </c>
      <c r="AF50" s="5" t="s">
        <v>7</v>
      </c>
      <c r="AG50" s="5" t="s">
        <v>7</v>
      </c>
      <c r="AH50" s="5" t="s">
        <v>7</v>
      </c>
      <c r="AI50" s="5" t="s">
        <v>7</v>
      </c>
      <c r="AJ50" s="5" t="s">
        <v>7</v>
      </c>
      <c r="AK50" s="5" t="s">
        <v>7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4" t="s">
        <v>92</v>
      </c>
      <c r="AW50" s="5">
        <v>0</v>
      </c>
      <c r="AX50" s="5">
        <v>0</v>
      </c>
    </row>
    <row r="51" spans="1:50" ht="15.75" customHeight="1" x14ac:dyDescent="0.2">
      <c r="A51" s="3">
        <f t="shared" si="0"/>
        <v>49</v>
      </c>
      <c r="B51" s="3">
        <v>521</v>
      </c>
      <c r="C51" s="3" t="s">
        <v>93</v>
      </c>
      <c r="D51" s="3" t="s">
        <v>7</v>
      </c>
      <c r="E51" s="3">
        <v>0</v>
      </c>
      <c r="F51" s="3">
        <v>0</v>
      </c>
      <c r="G51" s="3">
        <v>10</v>
      </c>
      <c r="H51" s="3">
        <v>0</v>
      </c>
      <c r="I51" s="3">
        <v>30</v>
      </c>
      <c r="J51" s="3">
        <v>33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100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5" t="s">
        <v>7</v>
      </c>
      <c r="AD51" s="5" t="s">
        <v>7</v>
      </c>
      <c r="AE51" s="5" t="s">
        <v>7</v>
      </c>
      <c r="AF51" s="5" t="s">
        <v>7</v>
      </c>
      <c r="AG51" s="5" t="s">
        <v>7</v>
      </c>
      <c r="AH51" s="5" t="s">
        <v>7</v>
      </c>
      <c r="AI51" s="5" t="s">
        <v>7</v>
      </c>
      <c r="AJ51" s="5" t="s">
        <v>7</v>
      </c>
      <c r="AK51" s="5" t="s">
        <v>7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4" t="s">
        <v>94</v>
      </c>
      <c r="AW51" s="5">
        <v>0</v>
      </c>
      <c r="AX51" s="5">
        <v>0</v>
      </c>
    </row>
    <row r="52" spans="1:50" ht="15.75" customHeight="1" x14ac:dyDescent="0.2">
      <c r="A52" s="3">
        <f t="shared" si="0"/>
        <v>50</v>
      </c>
      <c r="B52" s="3">
        <v>522</v>
      </c>
      <c r="C52" s="3" t="s">
        <v>95</v>
      </c>
      <c r="D52" s="3" t="s">
        <v>7</v>
      </c>
      <c r="E52" s="3">
        <v>0</v>
      </c>
      <c r="F52" s="3">
        <v>0</v>
      </c>
      <c r="G52" s="3">
        <v>10</v>
      </c>
      <c r="H52" s="3">
        <v>0</v>
      </c>
      <c r="I52" s="3">
        <v>20</v>
      </c>
      <c r="J52" s="3">
        <v>33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5" t="s">
        <v>7</v>
      </c>
      <c r="AD52" s="5" t="s">
        <v>7</v>
      </c>
      <c r="AE52" s="5" t="s">
        <v>7</v>
      </c>
      <c r="AF52" s="5" t="s">
        <v>7</v>
      </c>
      <c r="AG52" s="5" t="s">
        <v>7</v>
      </c>
      <c r="AH52" s="5" t="s">
        <v>7</v>
      </c>
      <c r="AI52" s="5" t="s">
        <v>7</v>
      </c>
      <c r="AJ52" s="5" t="s">
        <v>7</v>
      </c>
      <c r="AK52" s="5" t="s">
        <v>7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4" t="s">
        <v>96</v>
      </c>
      <c r="AW52" s="5">
        <v>0</v>
      </c>
      <c r="AX52" s="5">
        <v>0</v>
      </c>
    </row>
    <row r="53" spans="1:50" ht="15.75" customHeight="1" x14ac:dyDescent="0.2">
      <c r="A53" s="3">
        <f t="shared" si="0"/>
        <v>51</v>
      </c>
      <c r="B53" s="3">
        <v>525</v>
      </c>
      <c r="C53" s="3" t="s">
        <v>85</v>
      </c>
      <c r="D53" s="3" t="s">
        <v>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33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100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5" t="s">
        <v>7</v>
      </c>
      <c r="AD53" s="5" t="s">
        <v>7</v>
      </c>
      <c r="AE53" s="5" t="s">
        <v>7</v>
      </c>
      <c r="AF53" s="5" t="s">
        <v>7</v>
      </c>
      <c r="AG53" s="5" t="s">
        <v>7</v>
      </c>
      <c r="AH53" s="5" t="s">
        <v>7</v>
      </c>
      <c r="AI53" s="5" t="s">
        <v>7</v>
      </c>
      <c r="AJ53" s="5" t="s">
        <v>7</v>
      </c>
      <c r="AK53" s="5" t="s">
        <v>7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4" t="s">
        <v>86</v>
      </c>
      <c r="AW53" s="5">
        <v>0</v>
      </c>
      <c r="AX53" s="5">
        <v>0</v>
      </c>
    </row>
    <row r="54" spans="1:50" ht="15.75" customHeight="1" x14ac:dyDescent="0.2">
      <c r="A54" s="3">
        <f t="shared" si="0"/>
        <v>52</v>
      </c>
      <c r="B54" s="3">
        <v>526</v>
      </c>
      <c r="C54" s="3" t="s">
        <v>87</v>
      </c>
      <c r="D54" s="3" t="s">
        <v>7</v>
      </c>
      <c r="E54" s="3">
        <v>0</v>
      </c>
      <c r="F54" s="3">
        <v>0</v>
      </c>
      <c r="G54" s="3">
        <v>0</v>
      </c>
      <c r="H54" s="3">
        <v>0</v>
      </c>
      <c r="I54" s="3">
        <v>30</v>
      </c>
      <c r="J54" s="3">
        <v>33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100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5" t="s">
        <v>7</v>
      </c>
      <c r="AD54" s="5" t="s">
        <v>7</v>
      </c>
      <c r="AE54" s="5" t="s">
        <v>7</v>
      </c>
      <c r="AF54" s="5" t="s">
        <v>7</v>
      </c>
      <c r="AG54" s="5" t="s">
        <v>7</v>
      </c>
      <c r="AH54" s="5" t="s">
        <v>7</v>
      </c>
      <c r="AI54" s="5" t="s">
        <v>7</v>
      </c>
      <c r="AJ54" s="5" t="s">
        <v>7</v>
      </c>
      <c r="AK54" s="5" t="s">
        <v>7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4" t="s">
        <v>88</v>
      </c>
      <c r="AW54" s="5">
        <v>0</v>
      </c>
      <c r="AX54" s="5">
        <v>0</v>
      </c>
    </row>
    <row r="55" spans="1:50" ht="15.75" customHeight="1" x14ac:dyDescent="0.2">
      <c r="A55" s="3">
        <f t="shared" si="0"/>
        <v>53</v>
      </c>
      <c r="B55" s="3">
        <v>527</v>
      </c>
      <c r="C55" s="3" t="s">
        <v>89</v>
      </c>
      <c r="D55" s="3" t="s">
        <v>7</v>
      </c>
      <c r="E55" s="3">
        <v>0</v>
      </c>
      <c r="F55" s="3">
        <v>0</v>
      </c>
      <c r="G55" s="3">
        <v>0</v>
      </c>
      <c r="H55" s="3">
        <v>0</v>
      </c>
      <c r="I55" s="3">
        <v>30</v>
      </c>
      <c r="J55" s="3">
        <v>33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100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5" t="s">
        <v>7</v>
      </c>
      <c r="AD55" s="5" t="s">
        <v>7</v>
      </c>
      <c r="AE55" s="5" t="s">
        <v>7</v>
      </c>
      <c r="AF55" s="5" t="s">
        <v>7</v>
      </c>
      <c r="AG55" s="5" t="s">
        <v>7</v>
      </c>
      <c r="AH55" s="5" t="s">
        <v>7</v>
      </c>
      <c r="AI55" s="5" t="s">
        <v>7</v>
      </c>
      <c r="AJ55" s="5" t="s">
        <v>7</v>
      </c>
      <c r="AK55" s="5" t="s">
        <v>7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4" t="s">
        <v>90</v>
      </c>
      <c r="AW55" s="5">
        <v>0</v>
      </c>
      <c r="AX55" s="5">
        <v>0</v>
      </c>
    </row>
    <row r="56" spans="1:50" ht="15.75" customHeight="1" x14ac:dyDescent="0.2">
      <c r="A56" s="3">
        <f t="shared" ref="A56:A57" si="1">ROW()-2</f>
        <v>54</v>
      </c>
      <c r="B56" s="3">
        <v>528</v>
      </c>
      <c r="C56" s="3" t="s">
        <v>407</v>
      </c>
      <c r="D56" s="3" t="s">
        <v>7</v>
      </c>
      <c r="E56" s="3">
        <v>30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33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80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5" t="s">
        <v>7</v>
      </c>
      <c r="AD56" s="5" t="s">
        <v>7</v>
      </c>
      <c r="AE56" s="5" t="s">
        <v>7</v>
      </c>
      <c r="AF56" s="5" t="s">
        <v>7</v>
      </c>
      <c r="AG56" s="5" t="s">
        <v>7</v>
      </c>
      <c r="AH56" s="5" t="s">
        <v>7</v>
      </c>
      <c r="AI56" s="5" t="s">
        <v>7</v>
      </c>
      <c r="AJ56" s="5" t="s">
        <v>7</v>
      </c>
      <c r="AK56" s="5" t="s">
        <v>7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4" t="s">
        <v>94</v>
      </c>
      <c r="AW56" s="5">
        <v>0</v>
      </c>
      <c r="AX56" s="5">
        <v>0</v>
      </c>
    </row>
    <row r="57" spans="1:50" ht="15.75" customHeight="1" x14ac:dyDescent="0.2">
      <c r="A57" s="3">
        <f t="shared" si="1"/>
        <v>55</v>
      </c>
      <c r="B57" s="3">
        <v>529</v>
      </c>
      <c r="C57" s="3" t="s">
        <v>408</v>
      </c>
      <c r="D57" s="3" t="s">
        <v>7</v>
      </c>
      <c r="E57" s="3">
        <v>50</v>
      </c>
      <c r="F57" s="3">
        <v>0</v>
      </c>
      <c r="G57" s="3">
        <v>80</v>
      </c>
      <c r="H57" s="3">
        <v>0</v>
      </c>
      <c r="I57" s="3">
        <v>30</v>
      </c>
      <c r="J57" s="3">
        <v>0</v>
      </c>
      <c r="K57" s="3">
        <v>40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70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5" t="s">
        <v>27</v>
      </c>
      <c r="AD57" s="5" t="s">
        <v>29</v>
      </c>
      <c r="AE57" s="5" t="s">
        <v>409</v>
      </c>
      <c r="AF57" s="5" t="s">
        <v>47</v>
      </c>
      <c r="AG57" s="5" t="s">
        <v>121</v>
      </c>
      <c r="AH57" s="5" t="s">
        <v>63</v>
      </c>
      <c r="AI57" s="5" t="s">
        <v>55</v>
      </c>
      <c r="AJ57" s="5" t="s">
        <v>281</v>
      </c>
      <c r="AK57" s="5" t="s">
        <v>7</v>
      </c>
      <c r="AL57" s="5">
        <v>10</v>
      </c>
      <c r="AM57" s="5">
        <v>10</v>
      </c>
      <c r="AN57" s="5">
        <v>10</v>
      </c>
      <c r="AO57" s="5">
        <v>10</v>
      </c>
      <c r="AP57" s="5">
        <v>10</v>
      </c>
      <c r="AQ57" s="5">
        <v>10</v>
      </c>
      <c r="AR57" s="5">
        <v>10</v>
      </c>
      <c r="AS57" s="5">
        <v>20</v>
      </c>
      <c r="AT57" s="5">
        <v>0</v>
      </c>
      <c r="AU57" s="5">
        <v>0</v>
      </c>
      <c r="AV57" s="4" t="s">
        <v>94</v>
      </c>
      <c r="AW57" s="5">
        <v>0</v>
      </c>
      <c r="AX57" s="5">
        <v>0</v>
      </c>
    </row>
    <row r="58" spans="1:50" s="14" customFormat="1" ht="15.75" customHeight="1" x14ac:dyDescent="0.2">
      <c r="A58" s="11">
        <f t="shared" si="0"/>
        <v>56</v>
      </c>
      <c r="B58" s="11">
        <v>999999</v>
      </c>
      <c r="C58" s="11" t="s">
        <v>342</v>
      </c>
      <c r="D58" s="11" t="s">
        <v>7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2" t="s">
        <v>7</v>
      </c>
      <c r="AD58" s="12" t="s">
        <v>7</v>
      </c>
      <c r="AE58" s="12" t="s">
        <v>7</v>
      </c>
      <c r="AF58" s="12" t="s">
        <v>7</v>
      </c>
      <c r="AG58" s="12" t="s">
        <v>7</v>
      </c>
      <c r="AH58" s="12" t="s">
        <v>7</v>
      </c>
      <c r="AI58" s="12" t="s">
        <v>7</v>
      </c>
      <c r="AJ58" s="12" t="s">
        <v>7</v>
      </c>
      <c r="AK58" s="12" t="s">
        <v>7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3" t="s">
        <v>310</v>
      </c>
      <c r="AW58" s="12">
        <v>0</v>
      </c>
      <c r="AX58" s="12">
        <v>0</v>
      </c>
    </row>
    <row r="59" spans="1:50" ht="15.75" customHeight="1" x14ac:dyDescent="0.2">
      <c r="A59" s="3">
        <f t="shared" si="0"/>
        <v>57</v>
      </c>
      <c r="B59" s="3">
        <v>531</v>
      </c>
      <c r="C59" s="3" t="s">
        <v>82</v>
      </c>
      <c r="D59" s="3" t="s">
        <v>7</v>
      </c>
      <c r="E59" s="3">
        <v>0</v>
      </c>
      <c r="F59" s="3">
        <v>0</v>
      </c>
      <c r="G59" s="3">
        <v>54</v>
      </c>
      <c r="H59" s="3">
        <v>0</v>
      </c>
      <c r="I59" s="3">
        <v>0</v>
      </c>
      <c r="J59" s="3">
        <v>40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80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5" t="s">
        <v>7</v>
      </c>
      <c r="AD59" s="5" t="s">
        <v>7</v>
      </c>
      <c r="AE59" s="5" t="s">
        <v>7</v>
      </c>
      <c r="AF59" s="5" t="s">
        <v>7</v>
      </c>
      <c r="AG59" s="5" t="s">
        <v>7</v>
      </c>
      <c r="AH59" s="5" t="s">
        <v>7</v>
      </c>
      <c r="AI59" s="5" t="s">
        <v>7</v>
      </c>
      <c r="AJ59" s="5" t="s">
        <v>7</v>
      </c>
      <c r="AK59" s="5" t="s">
        <v>7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4" t="s">
        <v>68</v>
      </c>
      <c r="AW59" s="5">
        <v>0</v>
      </c>
      <c r="AX59" s="5">
        <v>0</v>
      </c>
    </row>
    <row r="60" spans="1:50" ht="15.75" customHeight="1" x14ac:dyDescent="0.2">
      <c r="A60" s="3">
        <f t="shared" si="0"/>
        <v>58</v>
      </c>
      <c r="B60" s="3">
        <v>532</v>
      </c>
      <c r="C60" s="3" t="s">
        <v>77</v>
      </c>
      <c r="D60" s="3" t="s">
        <v>7</v>
      </c>
      <c r="E60" s="3">
        <v>0</v>
      </c>
      <c r="F60" s="3">
        <v>0</v>
      </c>
      <c r="G60" s="3">
        <v>54</v>
      </c>
      <c r="H60" s="3">
        <v>20</v>
      </c>
      <c r="I60" s="3">
        <v>30</v>
      </c>
      <c r="J60" s="3">
        <v>40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80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5" t="s">
        <v>27</v>
      </c>
      <c r="AD60" s="5" t="s">
        <v>7</v>
      </c>
      <c r="AE60" s="5" t="s">
        <v>7</v>
      </c>
      <c r="AF60" s="5" t="s">
        <v>7</v>
      </c>
      <c r="AG60" s="5" t="s">
        <v>7</v>
      </c>
      <c r="AH60" s="5" t="s">
        <v>7</v>
      </c>
      <c r="AI60" s="5" t="s">
        <v>7</v>
      </c>
      <c r="AJ60" s="5" t="s">
        <v>7</v>
      </c>
      <c r="AK60" s="5" t="s">
        <v>7</v>
      </c>
      <c r="AL60" s="5">
        <v>10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4" t="s">
        <v>78</v>
      </c>
      <c r="AW60" s="5">
        <v>0</v>
      </c>
      <c r="AX60" s="5">
        <v>0</v>
      </c>
    </row>
    <row r="61" spans="1:50" ht="15.75" customHeight="1" x14ac:dyDescent="0.2">
      <c r="A61" s="3">
        <f t="shared" si="0"/>
        <v>59</v>
      </c>
      <c r="B61" s="3">
        <v>533</v>
      </c>
      <c r="C61" s="3" t="s">
        <v>76</v>
      </c>
      <c r="D61" s="3" t="s">
        <v>7</v>
      </c>
      <c r="E61" s="3">
        <v>0</v>
      </c>
      <c r="F61" s="3">
        <v>0</v>
      </c>
      <c r="G61" s="3">
        <v>54</v>
      </c>
      <c r="H61" s="3">
        <v>0</v>
      </c>
      <c r="I61" s="3">
        <v>30</v>
      </c>
      <c r="J61" s="3">
        <v>40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80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5" t="s">
        <v>75</v>
      </c>
      <c r="AD61" s="5" t="s">
        <v>7</v>
      </c>
      <c r="AE61" s="5" t="s">
        <v>7</v>
      </c>
      <c r="AF61" s="5" t="s">
        <v>7</v>
      </c>
      <c r="AG61" s="5" t="s">
        <v>7</v>
      </c>
      <c r="AH61" s="5" t="s">
        <v>7</v>
      </c>
      <c r="AI61" s="5" t="s">
        <v>7</v>
      </c>
      <c r="AJ61" s="5" t="s">
        <v>7</v>
      </c>
      <c r="AK61" s="5" t="s">
        <v>7</v>
      </c>
      <c r="AL61" s="5">
        <v>25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4" t="s">
        <v>79</v>
      </c>
      <c r="AW61" s="5">
        <v>0</v>
      </c>
      <c r="AX61" s="5">
        <v>0</v>
      </c>
    </row>
    <row r="62" spans="1:50" ht="15.75" customHeight="1" x14ac:dyDescent="0.2">
      <c r="A62" s="3">
        <f t="shared" si="0"/>
        <v>60</v>
      </c>
      <c r="B62" s="3">
        <v>534</v>
      </c>
      <c r="C62" s="3" t="s">
        <v>149</v>
      </c>
      <c r="D62" s="3" t="s">
        <v>7</v>
      </c>
      <c r="E62" s="3">
        <v>0</v>
      </c>
      <c r="F62" s="3">
        <v>0</v>
      </c>
      <c r="G62" s="3">
        <v>70</v>
      </c>
      <c r="H62" s="3">
        <v>0</v>
      </c>
      <c r="I62" s="3">
        <v>0</v>
      </c>
      <c r="J62" s="3">
        <v>40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80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5" t="s">
        <v>7</v>
      </c>
      <c r="AD62" s="5" t="s">
        <v>7</v>
      </c>
      <c r="AE62" s="5" t="s">
        <v>7</v>
      </c>
      <c r="AF62" s="5" t="s">
        <v>7</v>
      </c>
      <c r="AG62" s="5" t="s">
        <v>7</v>
      </c>
      <c r="AH62" s="5" t="s">
        <v>7</v>
      </c>
      <c r="AI62" s="5" t="s">
        <v>7</v>
      </c>
      <c r="AJ62" s="5" t="s">
        <v>7</v>
      </c>
      <c r="AK62" s="5" t="s">
        <v>7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4" t="s">
        <v>25</v>
      </c>
      <c r="AW62" s="5">
        <v>0</v>
      </c>
      <c r="AX62" s="5">
        <v>0</v>
      </c>
    </row>
    <row r="63" spans="1:50" ht="15.75" customHeight="1" x14ac:dyDescent="0.2">
      <c r="A63" s="3">
        <f t="shared" si="0"/>
        <v>61</v>
      </c>
      <c r="B63" s="3">
        <v>535</v>
      </c>
      <c r="C63" s="3" t="s">
        <v>150</v>
      </c>
      <c r="D63" s="3" t="s">
        <v>7</v>
      </c>
      <c r="E63" s="3">
        <v>0</v>
      </c>
      <c r="F63" s="3">
        <v>0</v>
      </c>
      <c r="G63" s="3">
        <v>54</v>
      </c>
      <c r="H63" s="3">
        <v>0</v>
      </c>
      <c r="I63" s="3">
        <v>30</v>
      </c>
      <c r="J63" s="3">
        <v>40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80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5" t="s">
        <v>7</v>
      </c>
      <c r="AD63" s="5" t="s">
        <v>7</v>
      </c>
      <c r="AE63" s="5" t="s">
        <v>7</v>
      </c>
      <c r="AF63" s="5" t="s">
        <v>7</v>
      </c>
      <c r="AG63" s="5" t="s">
        <v>7</v>
      </c>
      <c r="AH63" s="5" t="s">
        <v>7</v>
      </c>
      <c r="AI63" s="5" t="s">
        <v>7</v>
      </c>
      <c r="AJ63" s="5" t="s">
        <v>7</v>
      </c>
      <c r="AK63" s="5" t="s">
        <v>7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4" t="s">
        <v>25</v>
      </c>
      <c r="AW63" s="5">
        <v>0</v>
      </c>
      <c r="AX63" s="5">
        <v>0</v>
      </c>
    </row>
    <row r="64" spans="1:50" ht="15.75" customHeight="1" x14ac:dyDescent="0.2">
      <c r="A64" s="3">
        <f t="shared" si="0"/>
        <v>62</v>
      </c>
      <c r="B64" s="3">
        <v>536</v>
      </c>
      <c r="C64" s="3" t="s">
        <v>151</v>
      </c>
      <c r="D64" s="3" t="s">
        <v>7</v>
      </c>
      <c r="E64" s="3">
        <v>0</v>
      </c>
      <c r="F64" s="3">
        <v>0</v>
      </c>
      <c r="G64" s="3">
        <v>75</v>
      </c>
      <c r="H64" s="3">
        <v>0</v>
      </c>
      <c r="I64" s="3">
        <v>30</v>
      </c>
      <c r="J64" s="3">
        <v>40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80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5" t="s">
        <v>7</v>
      </c>
      <c r="AD64" s="5" t="s">
        <v>7</v>
      </c>
      <c r="AE64" s="5" t="s">
        <v>7</v>
      </c>
      <c r="AF64" s="5" t="s">
        <v>7</v>
      </c>
      <c r="AG64" s="5" t="s">
        <v>7</v>
      </c>
      <c r="AH64" s="5" t="s">
        <v>7</v>
      </c>
      <c r="AI64" s="5" t="s">
        <v>7</v>
      </c>
      <c r="AJ64" s="5" t="s">
        <v>7</v>
      </c>
      <c r="AK64" s="5" t="s">
        <v>7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4" t="s">
        <v>25</v>
      </c>
      <c r="AW64" s="5">
        <v>0</v>
      </c>
      <c r="AX64" s="5">
        <v>0</v>
      </c>
    </row>
    <row r="65" spans="1:50" ht="15.75" customHeight="1" x14ac:dyDescent="0.2">
      <c r="A65" s="3">
        <f t="shared" si="0"/>
        <v>63</v>
      </c>
      <c r="B65" s="3">
        <v>537</v>
      </c>
      <c r="C65" s="3" t="s">
        <v>152</v>
      </c>
      <c r="D65" s="3" t="s">
        <v>7</v>
      </c>
      <c r="E65" s="3">
        <v>0</v>
      </c>
      <c r="F65" s="3">
        <v>0</v>
      </c>
      <c r="G65" s="3">
        <v>75</v>
      </c>
      <c r="H65" s="3">
        <v>0</v>
      </c>
      <c r="I65" s="3">
        <v>30</v>
      </c>
      <c r="J65" s="3">
        <v>40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80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5" t="s">
        <v>7</v>
      </c>
      <c r="AD65" s="5" t="s">
        <v>7</v>
      </c>
      <c r="AE65" s="5" t="s">
        <v>7</v>
      </c>
      <c r="AF65" s="5" t="s">
        <v>7</v>
      </c>
      <c r="AG65" s="5" t="s">
        <v>7</v>
      </c>
      <c r="AH65" s="5" t="s">
        <v>7</v>
      </c>
      <c r="AI65" s="5" t="s">
        <v>7</v>
      </c>
      <c r="AJ65" s="5" t="s">
        <v>7</v>
      </c>
      <c r="AK65" s="5" t="s">
        <v>7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4" t="s">
        <v>25</v>
      </c>
      <c r="AW65" s="5">
        <v>0</v>
      </c>
      <c r="AX65" s="5">
        <v>0</v>
      </c>
    </row>
    <row r="66" spans="1:50" ht="15.75" customHeight="1" x14ac:dyDescent="0.2">
      <c r="A66" s="3">
        <f t="shared" si="0"/>
        <v>64</v>
      </c>
      <c r="B66" s="3">
        <v>538</v>
      </c>
      <c r="C66" s="3" t="s">
        <v>227</v>
      </c>
      <c r="D66" s="3" t="s">
        <v>7</v>
      </c>
      <c r="E66" s="3">
        <v>0</v>
      </c>
      <c r="F66" s="3">
        <v>0</v>
      </c>
      <c r="G66" s="3">
        <v>75</v>
      </c>
      <c r="H66" s="3">
        <v>0</v>
      </c>
      <c r="I66" s="3">
        <v>30</v>
      </c>
      <c r="J66" s="3">
        <v>40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80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5" t="s">
        <v>7</v>
      </c>
      <c r="AD66" s="5" t="s">
        <v>7</v>
      </c>
      <c r="AE66" s="5" t="s">
        <v>7</v>
      </c>
      <c r="AF66" s="5" t="s">
        <v>7</v>
      </c>
      <c r="AG66" s="5" t="s">
        <v>7</v>
      </c>
      <c r="AH66" s="5" t="s">
        <v>7</v>
      </c>
      <c r="AI66" s="5" t="s">
        <v>7</v>
      </c>
      <c r="AJ66" s="5" t="s">
        <v>7</v>
      </c>
      <c r="AK66" s="5" t="s">
        <v>7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4" t="s">
        <v>25</v>
      </c>
      <c r="AW66" s="5">
        <v>0</v>
      </c>
      <c r="AX66" s="5">
        <v>0</v>
      </c>
    </row>
    <row r="67" spans="1:50" s="14" customFormat="1" ht="15.75" customHeight="1" x14ac:dyDescent="0.2">
      <c r="A67" s="11">
        <f t="shared" ref="A67" si="2">ROW()-2</f>
        <v>65</v>
      </c>
      <c r="B67" s="11">
        <v>999999</v>
      </c>
      <c r="C67" s="11" t="s">
        <v>453</v>
      </c>
      <c r="D67" s="11" t="s">
        <v>7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2" t="s">
        <v>7</v>
      </c>
      <c r="AD67" s="12" t="s">
        <v>7</v>
      </c>
      <c r="AE67" s="12" t="s">
        <v>7</v>
      </c>
      <c r="AF67" s="12" t="s">
        <v>7</v>
      </c>
      <c r="AG67" s="12" t="s">
        <v>7</v>
      </c>
      <c r="AH67" s="12" t="s">
        <v>7</v>
      </c>
      <c r="AI67" s="12" t="s">
        <v>7</v>
      </c>
      <c r="AJ67" s="12" t="s">
        <v>7</v>
      </c>
      <c r="AK67" s="12" t="s">
        <v>7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3" t="s">
        <v>310</v>
      </c>
      <c r="AW67" s="12">
        <v>0</v>
      </c>
      <c r="AX67" s="12">
        <v>0</v>
      </c>
    </row>
    <row r="68" spans="1:50" ht="15.75" customHeight="1" x14ac:dyDescent="0.2">
      <c r="A68" s="3">
        <f t="shared" si="0"/>
        <v>66</v>
      </c>
      <c r="B68" s="3">
        <v>550</v>
      </c>
      <c r="C68" s="3" t="s">
        <v>276</v>
      </c>
      <c r="D68" s="3" t="s">
        <v>7</v>
      </c>
      <c r="E68" s="3">
        <v>0</v>
      </c>
      <c r="F68" s="3">
        <v>0</v>
      </c>
      <c r="G68" s="3">
        <v>45</v>
      </c>
      <c r="H68" s="3">
        <v>0</v>
      </c>
      <c r="I68" s="3">
        <v>0</v>
      </c>
      <c r="J68" s="3">
        <v>50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80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5" t="s">
        <v>181</v>
      </c>
      <c r="AD68" s="5" t="s">
        <v>75</v>
      </c>
      <c r="AE68" s="5" t="s">
        <v>255</v>
      </c>
      <c r="AF68" s="5" t="s">
        <v>256</v>
      </c>
      <c r="AG68" s="5" t="s">
        <v>254</v>
      </c>
      <c r="AH68" s="5" t="s">
        <v>62</v>
      </c>
      <c r="AI68" s="5" t="s">
        <v>115</v>
      </c>
      <c r="AJ68" s="5" t="s">
        <v>7</v>
      </c>
      <c r="AK68" s="5" t="s">
        <v>7</v>
      </c>
      <c r="AL68" s="5">
        <v>10</v>
      </c>
      <c r="AM68" s="5">
        <v>30</v>
      </c>
      <c r="AN68" s="5">
        <v>30</v>
      </c>
      <c r="AO68" s="5">
        <v>30</v>
      </c>
      <c r="AP68" s="5">
        <v>20</v>
      </c>
      <c r="AQ68" s="5">
        <v>20</v>
      </c>
      <c r="AR68" s="5">
        <v>20</v>
      </c>
      <c r="AS68" s="5">
        <v>0</v>
      </c>
      <c r="AT68" s="5">
        <v>0</v>
      </c>
      <c r="AU68" s="5">
        <v>0</v>
      </c>
      <c r="AV68" s="4" t="s">
        <v>277</v>
      </c>
      <c r="AW68" s="5">
        <v>0</v>
      </c>
      <c r="AX68" s="5">
        <v>0</v>
      </c>
    </row>
    <row r="69" spans="1:50" ht="15.75" customHeight="1" x14ac:dyDescent="0.2">
      <c r="A69" s="3">
        <f t="shared" si="0"/>
        <v>67</v>
      </c>
      <c r="B69" s="3">
        <v>551</v>
      </c>
      <c r="C69" s="3" t="s">
        <v>322</v>
      </c>
      <c r="D69" s="3" t="s">
        <v>7</v>
      </c>
      <c r="E69" s="3">
        <v>0</v>
      </c>
      <c r="F69" s="3">
        <v>0</v>
      </c>
      <c r="G69" s="3">
        <v>120</v>
      </c>
      <c r="H69" s="3">
        <v>0</v>
      </c>
      <c r="I69" s="3">
        <v>0</v>
      </c>
      <c r="J69" s="3">
        <v>40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80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5" t="s">
        <v>75</v>
      </c>
      <c r="AD69" s="5" t="s">
        <v>7</v>
      </c>
      <c r="AE69" s="5" t="s">
        <v>7</v>
      </c>
      <c r="AF69" s="5" t="s">
        <v>7</v>
      </c>
      <c r="AG69" s="5" t="s">
        <v>7</v>
      </c>
      <c r="AH69" s="5" t="s">
        <v>7</v>
      </c>
      <c r="AI69" s="5" t="s">
        <v>7</v>
      </c>
      <c r="AJ69" s="5" t="s">
        <v>7</v>
      </c>
      <c r="AK69" s="5" t="s">
        <v>7</v>
      </c>
      <c r="AL69" s="5">
        <v>20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4" t="s">
        <v>105</v>
      </c>
      <c r="AW69" s="5">
        <v>0</v>
      </c>
      <c r="AX69" s="5">
        <v>0</v>
      </c>
    </row>
    <row r="70" spans="1:50" ht="15.75" customHeight="1" x14ac:dyDescent="0.2">
      <c r="A70" s="3">
        <f t="shared" si="0"/>
        <v>68</v>
      </c>
      <c r="B70" s="3">
        <v>552</v>
      </c>
      <c r="C70" s="3" t="s">
        <v>323</v>
      </c>
      <c r="D70" s="3" t="s">
        <v>7</v>
      </c>
      <c r="E70" s="3">
        <v>0</v>
      </c>
      <c r="F70" s="3">
        <v>0</v>
      </c>
      <c r="G70" s="3">
        <v>32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50</v>
      </c>
      <c r="N70" s="3">
        <v>0</v>
      </c>
      <c r="O70" s="3">
        <v>0</v>
      </c>
      <c r="P70" s="3">
        <v>0</v>
      </c>
      <c r="Q70" s="3">
        <v>50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5" t="s">
        <v>7</v>
      </c>
      <c r="AD70" s="5" t="s">
        <v>7</v>
      </c>
      <c r="AE70" s="5" t="s">
        <v>7</v>
      </c>
      <c r="AF70" s="5" t="s">
        <v>7</v>
      </c>
      <c r="AG70" s="5" t="s">
        <v>7</v>
      </c>
      <c r="AH70" s="5" t="s">
        <v>7</v>
      </c>
      <c r="AI70" s="5" t="s">
        <v>7</v>
      </c>
      <c r="AJ70" s="5" t="s">
        <v>7</v>
      </c>
      <c r="AK70" s="5" t="s">
        <v>7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4" t="s">
        <v>102</v>
      </c>
      <c r="AW70" s="5">
        <v>0</v>
      </c>
      <c r="AX70" s="5">
        <v>0</v>
      </c>
    </row>
    <row r="71" spans="1:50" ht="15.75" customHeight="1" x14ac:dyDescent="0.2">
      <c r="A71" s="3">
        <f t="shared" si="0"/>
        <v>69</v>
      </c>
      <c r="B71" s="3">
        <v>553</v>
      </c>
      <c r="C71" s="3" t="s">
        <v>324</v>
      </c>
      <c r="D71" s="3" t="s">
        <v>7</v>
      </c>
      <c r="E71" s="3">
        <v>0</v>
      </c>
      <c r="F71" s="3">
        <v>0</v>
      </c>
      <c r="G71" s="3">
        <v>32</v>
      </c>
      <c r="H71" s="3">
        <v>0</v>
      </c>
      <c r="I71" s="3">
        <v>0</v>
      </c>
      <c r="J71" s="3">
        <v>40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50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5" t="s">
        <v>476</v>
      </c>
      <c r="AD71" s="5" t="s">
        <v>477</v>
      </c>
      <c r="AE71" s="5" t="s">
        <v>245</v>
      </c>
      <c r="AF71" s="5" t="s">
        <v>7</v>
      </c>
      <c r="AG71" s="5" t="s">
        <v>7</v>
      </c>
      <c r="AH71" s="5" t="s">
        <v>7</v>
      </c>
      <c r="AI71" s="5" t="s">
        <v>7</v>
      </c>
      <c r="AJ71" s="5" t="s">
        <v>7</v>
      </c>
      <c r="AK71" s="5" t="s">
        <v>7</v>
      </c>
      <c r="AL71" s="5">
        <v>50</v>
      </c>
      <c r="AM71" s="5">
        <v>50</v>
      </c>
      <c r="AN71" s="5">
        <v>50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4" t="s">
        <v>102</v>
      </c>
      <c r="AW71" s="5">
        <v>0</v>
      </c>
      <c r="AX71" s="5">
        <v>0</v>
      </c>
    </row>
    <row r="72" spans="1:50" ht="15.75" customHeight="1" x14ac:dyDescent="0.2">
      <c r="A72" s="3">
        <f t="shared" si="0"/>
        <v>70</v>
      </c>
      <c r="B72" s="3">
        <v>554</v>
      </c>
      <c r="C72" s="3" t="s">
        <v>325</v>
      </c>
      <c r="D72" s="3" t="s">
        <v>7</v>
      </c>
      <c r="E72" s="3">
        <v>0</v>
      </c>
      <c r="F72" s="3">
        <v>0</v>
      </c>
      <c r="G72" s="3">
        <v>22</v>
      </c>
      <c r="H72" s="3">
        <v>0</v>
      </c>
      <c r="I72" s="3">
        <v>0</v>
      </c>
      <c r="J72" s="3">
        <v>60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50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5" t="s">
        <v>7</v>
      </c>
      <c r="AD72" s="5" t="s">
        <v>7</v>
      </c>
      <c r="AE72" s="5" t="s">
        <v>7</v>
      </c>
      <c r="AF72" s="5" t="s">
        <v>7</v>
      </c>
      <c r="AG72" s="5" t="s">
        <v>7</v>
      </c>
      <c r="AH72" s="5" t="s">
        <v>7</v>
      </c>
      <c r="AI72" s="5" t="s">
        <v>7</v>
      </c>
      <c r="AJ72" s="5" t="s">
        <v>7</v>
      </c>
      <c r="AK72" s="5" t="s">
        <v>7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4" t="s">
        <v>102</v>
      </c>
      <c r="AW72" s="5">
        <v>0</v>
      </c>
      <c r="AX72" s="5">
        <v>0</v>
      </c>
    </row>
    <row r="73" spans="1:50" ht="15.75" customHeight="1" x14ac:dyDescent="0.2">
      <c r="A73" s="3">
        <f t="shared" si="0"/>
        <v>71</v>
      </c>
      <c r="B73" s="3">
        <v>555</v>
      </c>
      <c r="C73" s="3" t="s">
        <v>326</v>
      </c>
      <c r="D73" s="3" t="s">
        <v>7</v>
      </c>
      <c r="E73" s="3">
        <v>0</v>
      </c>
      <c r="F73" s="3">
        <v>0</v>
      </c>
      <c r="G73" s="3">
        <v>22</v>
      </c>
      <c r="H73" s="3">
        <v>0</v>
      </c>
      <c r="I73" s="3">
        <v>0</v>
      </c>
      <c r="J73" s="3">
        <v>100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80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5" t="s">
        <v>7</v>
      </c>
      <c r="AD73" s="5" t="s">
        <v>7</v>
      </c>
      <c r="AE73" s="5" t="s">
        <v>7</v>
      </c>
      <c r="AF73" s="5" t="s">
        <v>7</v>
      </c>
      <c r="AG73" s="5" t="s">
        <v>7</v>
      </c>
      <c r="AH73" s="5" t="s">
        <v>7</v>
      </c>
      <c r="AI73" s="5" t="s">
        <v>7</v>
      </c>
      <c r="AJ73" s="5" t="s">
        <v>7</v>
      </c>
      <c r="AK73" s="5" t="s">
        <v>7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4" t="s">
        <v>102</v>
      </c>
      <c r="AW73" s="5">
        <v>0</v>
      </c>
      <c r="AX73" s="5">
        <v>0</v>
      </c>
    </row>
    <row r="74" spans="1:50" ht="15.75" customHeight="1" x14ac:dyDescent="0.2">
      <c r="A74" s="3">
        <f t="shared" si="0"/>
        <v>72</v>
      </c>
      <c r="B74" s="3">
        <v>556</v>
      </c>
      <c r="C74" s="3" t="s">
        <v>327</v>
      </c>
      <c r="D74" s="3" t="s">
        <v>7</v>
      </c>
      <c r="E74" s="3">
        <v>0</v>
      </c>
      <c r="F74" s="3">
        <v>0</v>
      </c>
      <c r="G74" s="3">
        <v>22</v>
      </c>
      <c r="H74" s="3">
        <v>0</v>
      </c>
      <c r="I74" s="3">
        <v>0</v>
      </c>
      <c r="J74" s="3">
        <v>100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80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5" t="s">
        <v>7</v>
      </c>
      <c r="AD74" s="5" t="s">
        <v>7</v>
      </c>
      <c r="AE74" s="5" t="s">
        <v>7</v>
      </c>
      <c r="AF74" s="5" t="s">
        <v>7</v>
      </c>
      <c r="AG74" s="5" t="s">
        <v>7</v>
      </c>
      <c r="AH74" s="5" t="s">
        <v>7</v>
      </c>
      <c r="AI74" s="5" t="s">
        <v>7</v>
      </c>
      <c r="AJ74" s="5" t="s">
        <v>7</v>
      </c>
      <c r="AK74" s="5" t="s">
        <v>7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4" t="s">
        <v>102</v>
      </c>
      <c r="AW74" s="5">
        <v>0</v>
      </c>
      <c r="AX74" s="5">
        <v>0</v>
      </c>
    </row>
    <row r="75" spans="1:50" ht="15.75" customHeight="1" x14ac:dyDescent="0.2">
      <c r="A75" s="3">
        <f t="shared" si="0"/>
        <v>73</v>
      </c>
      <c r="B75" s="3">
        <v>557</v>
      </c>
      <c r="C75" s="3" t="s">
        <v>328</v>
      </c>
      <c r="D75" s="3" t="s">
        <v>7</v>
      </c>
      <c r="E75" s="3">
        <v>0</v>
      </c>
      <c r="F75" s="3">
        <v>0</v>
      </c>
      <c r="G75" s="3">
        <v>22</v>
      </c>
      <c r="H75" s="3">
        <v>0</v>
      </c>
      <c r="I75" s="3">
        <v>0</v>
      </c>
      <c r="J75" s="3">
        <v>100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80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5" t="s">
        <v>7</v>
      </c>
      <c r="AD75" s="5" t="s">
        <v>7</v>
      </c>
      <c r="AE75" s="5" t="s">
        <v>7</v>
      </c>
      <c r="AF75" s="5" t="s">
        <v>7</v>
      </c>
      <c r="AG75" s="5" t="s">
        <v>7</v>
      </c>
      <c r="AH75" s="5" t="s">
        <v>7</v>
      </c>
      <c r="AI75" s="5" t="s">
        <v>7</v>
      </c>
      <c r="AJ75" s="5" t="s">
        <v>7</v>
      </c>
      <c r="AK75" s="5" t="s">
        <v>7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4" t="s">
        <v>102</v>
      </c>
      <c r="AW75" s="5">
        <v>0</v>
      </c>
      <c r="AX75" s="5">
        <v>0</v>
      </c>
    </row>
    <row r="76" spans="1:50" ht="15.75" customHeight="1" x14ac:dyDescent="0.2">
      <c r="A76" s="3">
        <f t="shared" ref="A76" si="3">ROW()-2</f>
        <v>74</v>
      </c>
      <c r="B76" s="3">
        <v>558</v>
      </c>
      <c r="C76" s="3" t="s">
        <v>478</v>
      </c>
      <c r="D76" s="3" t="s">
        <v>7</v>
      </c>
      <c r="E76" s="3">
        <v>0</v>
      </c>
      <c r="F76" s="3">
        <v>0</v>
      </c>
      <c r="G76" s="3">
        <v>22</v>
      </c>
      <c r="H76" s="3">
        <v>0</v>
      </c>
      <c r="I76" s="3">
        <v>0</v>
      </c>
      <c r="J76" s="3">
        <v>100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80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5" t="s">
        <v>7</v>
      </c>
      <c r="AD76" s="5" t="s">
        <v>7</v>
      </c>
      <c r="AE76" s="5" t="s">
        <v>7</v>
      </c>
      <c r="AF76" s="5" t="s">
        <v>7</v>
      </c>
      <c r="AG76" s="5" t="s">
        <v>7</v>
      </c>
      <c r="AH76" s="5" t="s">
        <v>7</v>
      </c>
      <c r="AI76" s="5" t="s">
        <v>7</v>
      </c>
      <c r="AJ76" s="5" t="s">
        <v>7</v>
      </c>
      <c r="AK76" s="5" t="s">
        <v>7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4" t="s">
        <v>102</v>
      </c>
      <c r="AW76" s="5">
        <v>0</v>
      </c>
      <c r="AX76" s="5">
        <v>0</v>
      </c>
    </row>
    <row r="77" spans="1:50" s="14" customFormat="1" ht="15.75" customHeight="1" x14ac:dyDescent="0.2">
      <c r="A77" s="11">
        <f t="shared" si="0"/>
        <v>75</v>
      </c>
      <c r="B77" s="11">
        <v>999999</v>
      </c>
      <c r="C77" s="11" t="s">
        <v>343</v>
      </c>
      <c r="D77" s="11" t="s">
        <v>7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2" t="s">
        <v>7</v>
      </c>
      <c r="AD77" s="12" t="s">
        <v>7</v>
      </c>
      <c r="AE77" s="12" t="s">
        <v>7</v>
      </c>
      <c r="AF77" s="12" t="s">
        <v>7</v>
      </c>
      <c r="AG77" s="12" t="s">
        <v>7</v>
      </c>
      <c r="AH77" s="12" t="s">
        <v>7</v>
      </c>
      <c r="AI77" s="12" t="s">
        <v>7</v>
      </c>
      <c r="AJ77" s="12" t="s">
        <v>7</v>
      </c>
      <c r="AK77" s="12" t="s">
        <v>7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3" t="s">
        <v>310</v>
      </c>
      <c r="AW77" s="12">
        <v>0</v>
      </c>
      <c r="AX77" s="12">
        <v>0</v>
      </c>
    </row>
    <row r="78" spans="1:50" ht="15.75" customHeight="1" x14ac:dyDescent="0.2">
      <c r="A78" s="3">
        <f t="shared" si="0"/>
        <v>76</v>
      </c>
      <c r="B78" s="3">
        <v>561</v>
      </c>
      <c r="C78" s="3" t="s">
        <v>72</v>
      </c>
      <c r="D78" s="3" t="s">
        <v>7</v>
      </c>
      <c r="E78" s="3">
        <v>0</v>
      </c>
      <c r="F78" s="3">
        <v>0</v>
      </c>
      <c r="G78" s="3">
        <v>70</v>
      </c>
      <c r="H78" s="3">
        <v>0</v>
      </c>
      <c r="I78" s="3">
        <v>0</v>
      </c>
      <c r="J78" s="3">
        <v>0</v>
      </c>
      <c r="K78" s="3">
        <v>105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5" t="s">
        <v>7</v>
      </c>
      <c r="AD78" s="5" t="s">
        <v>7</v>
      </c>
      <c r="AE78" s="5" t="s">
        <v>7</v>
      </c>
      <c r="AF78" s="5" t="s">
        <v>7</v>
      </c>
      <c r="AG78" s="5" t="s">
        <v>7</v>
      </c>
      <c r="AH78" s="5" t="s">
        <v>7</v>
      </c>
      <c r="AI78" s="5" t="s">
        <v>7</v>
      </c>
      <c r="AJ78" s="5" t="s">
        <v>7</v>
      </c>
      <c r="AK78" s="5" t="s">
        <v>7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4" t="s">
        <v>73</v>
      </c>
      <c r="AW78" s="5">
        <v>0</v>
      </c>
      <c r="AX78" s="5">
        <v>0</v>
      </c>
    </row>
    <row r="79" spans="1:50" ht="15.75" customHeight="1" x14ac:dyDescent="0.2">
      <c r="A79" s="3">
        <f t="shared" si="0"/>
        <v>77</v>
      </c>
      <c r="B79" s="3">
        <v>562</v>
      </c>
      <c r="C79" s="3" t="s">
        <v>153</v>
      </c>
      <c r="D79" s="3" t="s">
        <v>7</v>
      </c>
      <c r="E79" s="3">
        <v>0</v>
      </c>
      <c r="F79" s="3">
        <v>0</v>
      </c>
      <c r="G79" s="3">
        <v>100</v>
      </c>
      <c r="H79" s="3">
        <v>0</v>
      </c>
      <c r="I79" s="3">
        <v>30</v>
      </c>
      <c r="J79" s="3">
        <v>0</v>
      </c>
      <c r="K79" s="3">
        <v>50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70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5" t="s">
        <v>45</v>
      </c>
      <c r="AD79" s="5" t="s">
        <v>115</v>
      </c>
      <c r="AE79" s="5" t="s">
        <v>161</v>
      </c>
      <c r="AF79" s="5" t="s">
        <v>7</v>
      </c>
      <c r="AG79" s="5" t="s">
        <v>7</v>
      </c>
      <c r="AH79" s="5" t="s">
        <v>7</v>
      </c>
      <c r="AI79" s="5" t="s">
        <v>7</v>
      </c>
      <c r="AJ79" s="5" t="s">
        <v>7</v>
      </c>
      <c r="AK79" s="5" t="s">
        <v>7</v>
      </c>
      <c r="AL79" s="5">
        <v>10</v>
      </c>
      <c r="AM79" s="5">
        <v>20</v>
      </c>
      <c r="AN79" s="5">
        <v>30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4" t="s">
        <v>119</v>
      </c>
      <c r="AW79" s="5">
        <v>0</v>
      </c>
      <c r="AX79" s="5">
        <v>0</v>
      </c>
    </row>
    <row r="80" spans="1:50" ht="15.75" customHeight="1" x14ac:dyDescent="0.2">
      <c r="A80" s="3">
        <f t="shared" si="0"/>
        <v>78</v>
      </c>
      <c r="B80" s="3">
        <v>563</v>
      </c>
      <c r="C80" s="3" t="s">
        <v>154</v>
      </c>
      <c r="D80" s="3" t="s">
        <v>7</v>
      </c>
      <c r="E80" s="3">
        <v>0</v>
      </c>
      <c r="F80" s="3">
        <v>0</v>
      </c>
      <c r="G80" s="3">
        <v>100</v>
      </c>
      <c r="H80" s="3">
        <v>0</v>
      </c>
      <c r="I80" s="3">
        <v>30</v>
      </c>
      <c r="J80" s="3">
        <v>0</v>
      </c>
      <c r="K80" s="3">
        <v>50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70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5" t="s">
        <v>45</v>
      </c>
      <c r="AD80" s="5" t="s">
        <v>115</v>
      </c>
      <c r="AE80" s="5" t="s">
        <v>117</v>
      </c>
      <c r="AF80" s="5" t="s">
        <v>7</v>
      </c>
      <c r="AG80" s="5" t="s">
        <v>7</v>
      </c>
      <c r="AH80" s="5" t="s">
        <v>7</v>
      </c>
      <c r="AI80" s="5" t="s">
        <v>7</v>
      </c>
      <c r="AJ80" s="5" t="s">
        <v>7</v>
      </c>
      <c r="AK80" s="5" t="s">
        <v>7</v>
      </c>
      <c r="AL80" s="5">
        <v>10</v>
      </c>
      <c r="AM80" s="5">
        <v>20</v>
      </c>
      <c r="AN80" s="5">
        <v>30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4" t="s">
        <v>119</v>
      </c>
      <c r="AW80" s="5">
        <v>0</v>
      </c>
      <c r="AX80" s="5">
        <v>0</v>
      </c>
    </row>
    <row r="81" spans="1:50" ht="15.75" customHeight="1" x14ac:dyDescent="0.2">
      <c r="A81" s="3">
        <f t="shared" si="0"/>
        <v>79</v>
      </c>
      <c r="B81" s="3">
        <v>564</v>
      </c>
      <c r="C81" s="3" t="s">
        <v>155</v>
      </c>
      <c r="D81" s="3" t="s">
        <v>7</v>
      </c>
      <c r="E81" s="3">
        <v>0</v>
      </c>
      <c r="F81" s="3">
        <v>0</v>
      </c>
      <c r="G81" s="3">
        <v>130</v>
      </c>
      <c r="H81" s="3">
        <v>0</v>
      </c>
      <c r="I81" s="3">
        <v>30</v>
      </c>
      <c r="J81" s="3">
        <v>0</v>
      </c>
      <c r="K81" s="3">
        <v>50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70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5" t="s">
        <v>45</v>
      </c>
      <c r="AD81" s="5" t="s">
        <v>115</v>
      </c>
      <c r="AE81" s="5" t="s">
        <v>162</v>
      </c>
      <c r="AF81" s="5" t="s">
        <v>59</v>
      </c>
      <c r="AG81" s="5" t="s">
        <v>7</v>
      </c>
      <c r="AH81" s="5" t="s">
        <v>7</v>
      </c>
      <c r="AI81" s="5" t="s">
        <v>7</v>
      </c>
      <c r="AJ81" s="5" t="s">
        <v>7</v>
      </c>
      <c r="AK81" s="5" t="s">
        <v>7</v>
      </c>
      <c r="AL81" s="5">
        <v>10</v>
      </c>
      <c r="AM81" s="5">
        <v>20</v>
      </c>
      <c r="AN81">
        <v>30</v>
      </c>
      <c r="AO81" s="5">
        <v>20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4" t="s">
        <v>119</v>
      </c>
      <c r="AW81" s="5">
        <v>0</v>
      </c>
      <c r="AX81" s="5">
        <v>0</v>
      </c>
    </row>
    <row r="82" spans="1:50" ht="15.75" customHeight="1" x14ac:dyDescent="0.2">
      <c r="A82" s="3">
        <f t="shared" si="0"/>
        <v>80</v>
      </c>
      <c r="B82" s="3">
        <v>565</v>
      </c>
      <c r="C82" s="3" t="s">
        <v>156</v>
      </c>
      <c r="D82" s="3" t="s">
        <v>7</v>
      </c>
      <c r="E82" s="3">
        <v>0</v>
      </c>
      <c r="F82" s="3">
        <v>0</v>
      </c>
      <c r="G82" s="3">
        <v>130</v>
      </c>
      <c r="H82" s="3">
        <v>0</v>
      </c>
      <c r="I82" s="3">
        <v>50</v>
      </c>
      <c r="J82" s="3">
        <v>0</v>
      </c>
      <c r="K82" s="3">
        <v>50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70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5" t="s">
        <v>45</v>
      </c>
      <c r="AD82" s="5" t="s">
        <v>115</v>
      </c>
      <c r="AE82" s="5" t="s">
        <v>162</v>
      </c>
      <c r="AF82" s="5" t="s">
        <v>47</v>
      </c>
      <c r="AG82" s="5" t="s">
        <v>7</v>
      </c>
      <c r="AH82" s="5" t="s">
        <v>7</v>
      </c>
      <c r="AI82" s="5" t="s">
        <v>7</v>
      </c>
      <c r="AJ82" s="5" t="s">
        <v>7</v>
      </c>
      <c r="AK82" s="5" t="s">
        <v>7</v>
      </c>
      <c r="AL82" s="5">
        <v>10</v>
      </c>
      <c r="AM82" s="5">
        <v>20</v>
      </c>
      <c r="AN82">
        <v>30</v>
      </c>
      <c r="AO82" s="5">
        <v>20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4" t="s">
        <v>119</v>
      </c>
      <c r="AW82" s="5">
        <v>0</v>
      </c>
      <c r="AX82" s="5">
        <v>0</v>
      </c>
    </row>
    <row r="83" spans="1:50" ht="15.75" customHeight="1" x14ac:dyDescent="0.2">
      <c r="A83" s="3">
        <f t="shared" si="0"/>
        <v>81</v>
      </c>
      <c r="B83" s="3">
        <v>566</v>
      </c>
      <c r="C83" s="3" t="s">
        <v>157</v>
      </c>
      <c r="D83" s="3" t="s">
        <v>7</v>
      </c>
      <c r="E83" s="3">
        <v>60</v>
      </c>
      <c r="F83" s="3">
        <v>0</v>
      </c>
      <c r="G83" s="3">
        <v>130</v>
      </c>
      <c r="H83" s="3">
        <v>0</v>
      </c>
      <c r="I83" s="3">
        <v>50</v>
      </c>
      <c r="J83" s="3">
        <v>0</v>
      </c>
      <c r="K83" s="3">
        <v>50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70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5" t="s">
        <v>45</v>
      </c>
      <c r="AD83" s="5" t="s">
        <v>115</v>
      </c>
      <c r="AE83" s="5" t="s">
        <v>163</v>
      </c>
      <c r="AF83" s="5" t="s">
        <v>7</v>
      </c>
      <c r="AG83" s="5" t="s">
        <v>7</v>
      </c>
      <c r="AH83" s="5" t="s">
        <v>7</v>
      </c>
      <c r="AI83" s="5" t="s">
        <v>7</v>
      </c>
      <c r="AJ83" s="5" t="s">
        <v>7</v>
      </c>
      <c r="AK83" s="5" t="s">
        <v>7</v>
      </c>
      <c r="AL83" s="5">
        <v>10</v>
      </c>
      <c r="AM83" s="5">
        <v>35</v>
      </c>
      <c r="AN83" s="5">
        <v>50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4" t="s">
        <v>119</v>
      </c>
      <c r="AW83" s="5">
        <v>0</v>
      </c>
      <c r="AX83" s="5">
        <v>0</v>
      </c>
    </row>
    <row r="84" spans="1:50" ht="15.75" customHeight="1" x14ac:dyDescent="0.2">
      <c r="A84" s="3">
        <f t="shared" si="0"/>
        <v>82</v>
      </c>
      <c r="B84" s="3">
        <v>567</v>
      </c>
      <c r="C84" s="3" t="s">
        <v>158</v>
      </c>
      <c r="D84" s="3" t="s">
        <v>7</v>
      </c>
      <c r="E84" s="3">
        <v>0</v>
      </c>
      <c r="F84" s="3">
        <v>0</v>
      </c>
      <c r="G84" s="3">
        <v>130</v>
      </c>
      <c r="H84" s="3">
        <v>0</v>
      </c>
      <c r="I84" s="3">
        <v>70</v>
      </c>
      <c r="J84" s="3">
        <v>0</v>
      </c>
      <c r="K84" s="3">
        <v>50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70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5" t="s">
        <v>45</v>
      </c>
      <c r="AD84" s="5" t="s">
        <v>115</v>
      </c>
      <c r="AE84" s="5" t="s">
        <v>117</v>
      </c>
      <c r="AF84" s="5" t="s">
        <v>163</v>
      </c>
      <c r="AG84" s="5" t="s">
        <v>7</v>
      </c>
      <c r="AH84" s="5" t="s">
        <v>7</v>
      </c>
      <c r="AI84" s="5" t="s">
        <v>7</v>
      </c>
      <c r="AJ84" s="5" t="s">
        <v>7</v>
      </c>
      <c r="AK84" s="5" t="s">
        <v>7</v>
      </c>
      <c r="AL84" s="5">
        <v>10</v>
      </c>
      <c r="AM84" s="5">
        <v>30</v>
      </c>
      <c r="AN84" s="5">
        <v>30</v>
      </c>
      <c r="AO84" s="5">
        <v>30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4" t="s">
        <v>119</v>
      </c>
      <c r="AW84" s="5">
        <v>0</v>
      </c>
      <c r="AX84" s="5">
        <v>0</v>
      </c>
    </row>
    <row r="85" spans="1:50" ht="15.75" customHeight="1" x14ac:dyDescent="0.2">
      <c r="A85" s="3">
        <f t="shared" si="0"/>
        <v>83</v>
      </c>
      <c r="B85" s="3">
        <v>568</v>
      </c>
      <c r="C85" s="3" t="s">
        <v>159</v>
      </c>
      <c r="D85" s="3" t="s">
        <v>7</v>
      </c>
      <c r="E85" s="3">
        <v>40</v>
      </c>
      <c r="F85" s="3">
        <v>0</v>
      </c>
      <c r="G85" s="3">
        <v>130</v>
      </c>
      <c r="H85" s="3">
        <v>0</v>
      </c>
      <c r="I85" s="3">
        <v>70</v>
      </c>
      <c r="J85" s="3">
        <v>0</v>
      </c>
      <c r="K85" s="3">
        <v>50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70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5" t="s">
        <v>45</v>
      </c>
      <c r="AD85" s="5" t="s">
        <v>115</v>
      </c>
      <c r="AE85" s="5" t="s">
        <v>117</v>
      </c>
      <c r="AF85" s="5" t="s">
        <v>163</v>
      </c>
      <c r="AG85" s="5" t="s">
        <v>7</v>
      </c>
      <c r="AH85" s="5" t="s">
        <v>7</v>
      </c>
      <c r="AI85" s="5" t="s">
        <v>7</v>
      </c>
      <c r="AJ85" s="5" t="s">
        <v>7</v>
      </c>
      <c r="AK85" s="5" t="s">
        <v>7</v>
      </c>
      <c r="AL85" s="5">
        <v>10</v>
      </c>
      <c r="AM85" s="5">
        <v>35</v>
      </c>
      <c r="AN85" s="5">
        <v>50</v>
      </c>
      <c r="AO85" s="5">
        <v>30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4" t="s">
        <v>119</v>
      </c>
      <c r="AW85" s="5">
        <v>0</v>
      </c>
      <c r="AX85" s="5">
        <v>0</v>
      </c>
    </row>
    <row r="86" spans="1:50" ht="15.75" customHeight="1" x14ac:dyDescent="0.2">
      <c r="A86" s="3">
        <f t="shared" si="0"/>
        <v>84</v>
      </c>
      <c r="B86" s="3">
        <v>569</v>
      </c>
      <c r="C86" s="3" t="s">
        <v>160</v>
      </c>
      <c r="D86" s="3" t="s">
        <v>7</v>
      </c>
      <c r="E86" s="3">
        <v>0</v>
      </c>
      <c r="F86" s="3">
        <v>0</v>
      </c>
      <c r="G86" s="3">
        <v>60</v>
      </c>
      <c r="H86" s="3">
        <v>0</v>
      </c>
      <c r="I86" s="3">
        <v>10</v>
      </c>
      <c r="J86" s="3">
        <v>0</v>
      </c>
      <c r="K86" s="3">
        <v>50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70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5" t="s">
        <v>45</v>
      </c>
      <c r="AD86" s="5" t="s">
        <v>115</v>
      </c>
      <c r="AE86" s="5" t="s">
        <v>117</v>
      </c>
      <c r="AF86" s="5" t="s">
        <v>162</v>
      </c>
      <c r="AG86" s="5" t="s">
        <v>7</v>
      </c>
      <c r="AH86" s="5" t="s">
        <v>7</v>
      </c>
      <c r="AI86" s="5" t="s">
        <v>7</v>
      </c>
      <c r="AJ86" s="5" t="s">
        <v>7</v>
      </c>
      <c r="AK86" s="5" t="s">
        <v>7</v>
      </c>
      <c r="AL86" s="5">
        <v>10</v>
      </c>
      <c r="AM86" s="5">
        <v>20</v>
      </c>
      <c r="AN86" s="5">
        <v>30</v>
      </c>
      <c r="AO86" s="5">
        <v>30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4" t="s">
        <v>119</v>
      </c>
      <c r="AW86" s="5">
        <v>0</v>
      </c>
      <c r="AX86" s="5">
        <v>0</v>
      </c>
    </row>
    <row r="87" spans="1:50" ht="15.75" customHeight="1" x14ac:dyDescent="0.2">
      <c r="A87" s="3">
        <f t="shared" si="0"/>
        <v>85</v>
      </c>
      <c r="B87" s="3">
        <v>570</v>
      </c>
      <c r="C87" s="3" t="s">
        <v>164</v>
      </c>
      <c r="D87" s="3" t="s">
        <v>7</v>
      </c>
      <c r="E87" s="3">
        <v>0</v>
      </c>
      <c r="F87" s="3">
        <v>0</v>
      </c>
      <c r="G87" s="3">
        <v>100</v>
      </c>
      <c r="H87" s="3">
        <v>0</v>
      </c>
      <c r="I87" s="3">
        <v>30</v>
      </c>
      <c r="J87" s="3">
        <v>0</v>
      </c>
      <c r="K87" s="3">
        <v>50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70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5" t="s">
        <v>45</v>
      </c>
      <c r="AD87" s="5" t="s">
        <v>115</v>
      </c>
      <c r="AE87" s="5" t="s">
        <v>117</v>
      </c>
      <c r="AF87" s="5" t="s">
        <v>7</v>
      </c>
      <c r="AG87" s="5" t="s">
        <v>7</v>
      </c>
      <c r="AH87" s="5" t="s">
        <v>7</v>
      </c>
      <c r="AI87" s="5" t="s">
        <v>7</v>
      </c>
      <c r="AJ87" s="5" t="s">
        <v>7</v>
      </c>
      <c r="AK87" s="5" t="s">
        <v>7</v>
      </c>
      <c r="AL87" s="5">
        <v>10</v>
      </c>
      <c r="AM87" s="5">
        <v>20</v>
      </c>
      <c r="AN87" s="5">
        <v>30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4" t="s">
        <v>119</v>
      </c>
      <c r="AW87" s="5">
        <v>0</v>
      </c>
      <c r="AX87" s="5">
        <v>0</v>
      </c>
    </row>
    <row r="88" spans="1:50" ht="15.75" customHeight="1" x14ac:dyDescent="0.2">
      <c r="A88" s="3">
        <f t="shared" si="0"/>
        <v>86</v>
      </c>
      <c r="B88" s="3">
        <v>571</v>
      </c>
      <c r="C88" s="3" t="s">
        <v>165</v>
      </c>
      <c r="D88" s="3" t="s">
        <v>7</v>
      </c>
      <c r="E88" s="3">
        <v>0</v>
      </c>
      <c r="F88" s="3">
        <v>0</v>
      </c>
      <c r="G88" s="3">
        <v>100</v>
      </c>
      <c r="H88" s="3">
        <v>0</v>
      </c>
      <c r="I88" s="3">
        <v>30</v>
      </c>
      <c r="J88" s="3">
        <v>0</v>
      </c>
      <c r="K88" s="3">
        <v>50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70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5" t="s">
        <v>45</v>
      </c>
      <c r="AD88" s="5" t="s">
        <v>115</v>
      </c>
      <c r="AE88" s="5" t="s">
        <v>117</v>
      </c>
      <c r="AF88" s="5" t="s">
        <v>7</v>
      </c>
      <c r="AG88" s="5" t="s">
        <v>7</v>
      </c>
      <c r="AH88" s="5" t="s">
        <v>7</v>
      </c>
      <c r="AI88" s="5" t="s">
        <v>7</v>
      </c>
      <c r="AJ88" s="5" t="s">
        <v>7</v>
      </c>
      <c r="AK88" s="5" t="s">
        <v>7</v>
      </c>
      <c r="AL88" s="5">
        <v>10</v>
      </c>
      <c r="AM88" s="5">
        <v>20</v>
      </c>
      <c r="AN88" s="5">
        <v>30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4" t="s">
        <v>119</v>
      </c>
      <c r="AW88" s="5">
        <v>0</v>
      </c>
      <c r="AX88" s="5">
        <v>0</v>
      </c>
    </row>
    <row r="89" spans="1:50" ht="15.75" customHeight="1" x14ac:dyDescent="0.2">
      <c r="A89" s="3">
        <f t="shared" si="0"/>
        <v>87</v>
      </c>
      <c r="B89" s="3">
        <v>572</v>
      </c>
      <c r="C89" s="3" t="s">
        <v>166</v>
      </c>
      <c r="D89" s="3" t="s">
        <v>7</v>
      </c>
      <c r="E89" s="3">
        <v>20</v>
      </c>
      <c r="F89" s="3">
        <v>0</v>
      </c>
      <c r="G89" s="3">
        <v>100</v>
      </c>
      <c r="H89" s="3">
        <v>0</v>
      </c>
      <c r="I89" s="3">
        <v>30</v>
      </c>
      <c r="J89" s="3">
        <v>0</v>
      </c>
      <c r="K89" s="3">
        <v>50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70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5" t="s">
        <v>45</v>
      </c>
      <c r="AD89" s="5" t="s">
        <v>115</v>
      </c>
      <c r="AE89" s="5" t="s">
        <v>117</v>
      </c>
      <c r="AF89" s="5" t="s">
        <v>7</v>
      </c>
      <c r="AG89" s="5" t="s">
        <v>7</v>
      </c>
      <c r="AH89" s="5" t="s">
        <v>7</v>
      </c>
      <c r="AI89" s="5" t="s">
        <v>7</v>
      </c>
      <c r="AJ89" s="5" t="s">
        <v>7</v>
      </c>
      <c r="AK89" s="5" t="s">
        <v>7</v>
      </c>
      <c r="AL89" s="5">
        <v>10</v>
      </c>
      <c r="AM89" s="5">
        <v>20</v>
      </c>
      <c r="AN89" s="5">
        <v>30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4" t="s">
        <v>119</v>
      </c>
      <c r="AW89" s="5">
        <v>0</v>
      </c>
      <c r="AX89" s="5">
        <v>0</v>
      </c>
    </row>
    <row r="90" spans="1:50" ht="15.75" customHeight="1" x14ac:dyDescent="0.2">
      <c r="A90" s="3">
        <f t="shared" si="0"/>
        <v>88</v>
      </c>
      <c r="B90" s="3">
        <v>573</v>
      </c>
      <c r="C90" s="3" t="s">
        <v>167</v>
      </c>
      <c r="D90" s="3" t="s">
        <v>7</v>
      </c>
      <c r="E90" s="3">
        <v>0</v>
      </c>
      <c r="F90" s="3">
        <v>0</v>
      </c>
      <c r="G90" s="3">
        <v>70</v>
      </c>
      <c r="H90" s="3">
        <v>0</v>
      </c>
      <c r="I90" s="3">
        <v>0</v>
      </c>
      <c r="J90" s="3">
        <v>0</v>
      </c>
      <c r="K90" s="3">
        <v>50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70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5" t="s">
        <v>45</v>
      </c>
      <c r="AD90" s="5" t="s">
        <v>115</v>
      </c>
      <c r="AE90" s="5" t="s">
        <v>117</v>
      </c>
      <c r="AF90" s="5" t="s">
        <v>53</v>
      </c>
      <c r="AG90" s="5" t="s">
        <v>7</v>
      </c>
      <c r="AH90" s="5" t="s">
        <v>7</v>
      </c>
      <c r="AI90" s="5" t="s">
        <v>7</v>
      </c>
      <c r="AJ90" s="5" t="s">
        <v>7</v>
      </c>
      <c r="AK90" s="5" t="s">
        <v>7</v>
      </c>
      <c r="AL90" s="5">
        <v>10</v>
      </c>
      <c r="AM90" s="5">
        <v>20</v>
      </c>
      <c r="AN90" s="5">
        <v>30</v>
      </c>
      <c r="AO90" s="5">
        <v>10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4" t="s">
        <v>119</v>
      </c>
      <c r="AW90" s="5">
        <v>0</v>
      </c>
      <c r="AX90" s="5">
        <v>0</v>
      </c>
    </row>
    <row r="91" spans="1:50" ht="15.75" customHeight="1" x14ac:dyDescent="0.2">
      <c r="A91" s="3">
        <f t="shared" si="0"/>
        <v>89</v>
      </c>
      <c r="B91" s="3">
        <v>574</v>
      </c>
      <c r="C91" s="3" t="s">
        <v>168</v>
      </c>
      <c r="D91" s="3" t="s">
        <v>7</v>
      </c>
      <c r="E91" s="3">
        <v>20</v>
      </c>
      <c r="F91" s="3">
        <v>0</v>
      </c>
      <c r="G91" s="3">
        <v>110</v>
      </c>
      <c r="H91" s="3">
        <v>0</v>
      </c>
      <c r="I91" s="3">
        <v>30</v>
      </c>
      <c r="J91" s="3">
        <v>0</v>
      </c>
      <c r="K91" s="3">
        <v>50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70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5" t="s">
        <v>45</v>
      </c>
      <c r="AD91" s="5" t="s">
        <v>115</v>
      </c>
      <c r="AE91" s="5" t="s">
        <v>117</v>
      </c>
      <c r="AF91" s="5" t="s">
        <v>53</v>
      </c>
      <c r="AG91" s="5" t="s">
        <v>7</v>
      </c>
      <c r="AH91" s="5" t="s">
        <v>7</v>
      </c>
      <c r="AI91" s="5" t="s">
        <v>7</v>
      </c>
      <c r="AJ91" s="5" t="s">
        <v>7</v>
      </c>
      <c r="AK91" s="5" t="s">
        <v>7</v>
      </c>
      <c r="AL91" s="5">
        <v>10</v>
      </c>
      <c r="AM91" s="5">
        <v>30</v>
      </c>
      <c r="AN91" s="5">
        <v>30</v>
      </c>
      <c r="AO91" s="5">
        <v>10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4" t="s">
        <v>119</v>
      </c>
      <c r="AW91" s="5">
        <v>0</v>
      </c>
      <c r="AX91" s="5">
        <v>0</v>
      </c>
    </row>
    <row r="92" spans="1:50" ht="15.75" customHeight="1" x14ac:dyDescent="0.2">
      <c r="A92" s="3">
        <f t="shared" si="0"/>
        <v>90</v>
      </c>
      <c r="B92" s="3">
        <v>575</v>
      </c>
      <c r="C92" s="3" t="s">
        <v>169</v>
      </c>
      <c r="D92" s="3" t="s">
        <v>7</v>
      </c>
      <c r="E92" s="3">
        <v>0</v>
      </c>
      <c r="F92" s="3">
        <v>0</v>
      </c>
      <c r="G92" s="3">
        <v>70</v>
      </c>
      <c r="H92" s="3">
        <v>0</v>
      </c>
      <c r="I92" s="3">
        <v>0</v>
      </c>
      <c r="J92" s="3">
        <v>0</v>
      </c>
      <c r="K92" s="3">
        <v>50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70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5" t="s">
        <v>45</v>
      </c>
      <c r="AD92" s="5" t="s">
        <v>115</v>
      </c>
      <c r="AE92" s="5" t="s">
        <v>117</v>
      </c>
      <c r="AF92" s="5" t="s">
        <v>53</v>
      </c>
      <c r="AG92" s="5" t="s">
        <v>7</v>
      </c>
      <c r="AH92" s="5" t="s">
        <v>7</v>
      </c>
      <c r="AI92" s="5" t="s">
        <v>7</v>
      </c>
      <c r="AJ92" s="5" t="s">
        <v>7</v>
      </c>
      <c r="AK92" s="5" t="s">
        <v>7</v>
      </c>
      <c r="AL92" s="5">
        <v>10</v>
      </c>
      <c r="AM92" s="5">
        <v>20</v>
      </c>
      <c r="AN92" s="5">
        <v>30</v>
      </c>
      <c r="AO92" s="5">
        <v>10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4" t="s">
        <v>119</v>
      </c>
      <c r="AW92" s="5">
        <v>0</v>
      </c>
      <c r="AX92" s="5">
        <v>0</v>
      </c>
    </row>
    <row r="93" spans="1:50" ht="15.75" customHeight="1" x14ac:dyDescent="0.2">
      <c r="A93" s="3">
        <f t="shared" si="0"/>
        <v>91</v>
      </c>
      <c r="B93" s="3">
        <v>576</v>
      </c>
      <c r="C93" s="3" t="s">
        <v>170</v>
      </c>
      <c r="D93" s="3" t="s">
        <v>7</v>
      </c>
      <c r="E93" s="3">
        <v>20</v>
      </c>
      <c r="F93" s="3">
        <v>0</v>
      </c>
      <c r="G93" s="3">
        <v>110</v>
      </c>
      <c r="H93" s="3">
        <v>0</v>
      </c>
      <c r="I93" s="3">
        <v>30</v>
      </c>
      <c r="J93" s="3">
        <v>0</v>
      </c>
      <c r="K93" s="3">
        <v>50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70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5" t="s">
        <v>45</v>
      </c>
      <c r="AD93" s="5" t="s">
        <v>115</v>
      </c>
      <c r="AE93" s="5" t="s">
        <v>117</v>
      </c>
      <c r="AF93" s="5" t="s">
        <v>53</v>
      </c>
      <c r="AG93" s="5" t="s">
        <v>7</v>
      </c>
      <c r="AH93" s="5" t="s">
        <v>7</v>
      </c>
      <c r="AI93" s="5" t="s">
        <v>7</v>
      </c>
      <c r="AJ93" s="5" t="s">
        <v>7</v>
      </c>
      <c r="AK93" s="5" t="s">
        <v>7</v>
      </c>
      <c r="AL93" s="5">
        <v>10</v>
      </c>
      <c r="AM93" s="5">
        <v>30</v>
      </c>
      <c r="AN93" s="5">
        <v>30</v>
      </c>
      <c r="AO93" s="5">
        <v>10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4" t="s">
        <v>119</v>
      </c>
      <c r="AW93" s="5">
        <v>0</v>
      </c>
      <c r="AX93" s="5">
        <v>0</v>
      </c>
    </row>
    <row r="94" spans="1:50" ht="15.75" customHeight="1" x14ac:dyDescent="0.2">
      <c r="A94" s="3">
        <f t="shared" si="0"/>
        <v>92</v>
      </c>
      <c r="B94" s="3">
        <v>577</v>
      </c>
      <c r="C94" s="3" t="s">
        <v>171</v>
      </c>
      <c r="D94" s="3" t="s">
        <v>7</v>
      </c>
      <c r="E94" s="3">
        <v>-20</v>
      </c>
      <c r="F94" s="3">
        <v>0</v>
      </c>
      <c r="G94" s="3">
        <v>60</v>
      </c>
      <c r="H94" s="3">
        <v>150</v>
      </c>
      <c r="I94" s="3">
        <v>60</v>
      </c>
      <c r="J94" s="3">
        <v>0</v>
      </c>
      <c r="K94" s="3">
        <v>60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70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5" t="s">
        <v>45</v>
      </c>
      <c r="AD94" s="5" t="s">
        <v>115</v>
      </c>
      <c r="AE94" s="5" t="s">
        <v>117</v>
      </c>
      <c r="AF94" s="5" t="s">
        <v>75</v>
      </c>
      <c r="AG94" s="5" t="s">
        <v>65</v>
      </c>
      <c r="AH94" s="5" t="s">
        <v>7</v>
      </c>
      <c r="AI94" s="5" t="s">
        <v>7</v>
      </c>
      <c r="AJ94" s="5" t="s">
        <v>7</v>
      </c>
      <c r="AK94" s="5" t="s">
        <v>7</v>
      </c>
      <c r="AL94" s="5">
        <v>10</v>
      </c>
      <c r="AM94" s="5">
        <v>30</v>
      </c>
      <c r="AN94" s="5">
        <v>30</v>
      </c>
      <c r="AO94" s="5">
        <v>30</v>
      </c>
      <c r="AP94" s="5">
        <v>50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4" t="s">
        <v>119</v>
      </c>
      <c r="AW94" s="5">
        <v>0</v>
      </c>
      <c r="AX94" s="5">
        <v>0</v>
      </c>
    </row>
    <row r="95" spans="1:50" ht="15.75" customHeight="1" x14ac:dyDescent="0.2">
      <c r="A95" s="3">
        <f t="shared" ref="A95" si="4">ROW()-2</f>
        <v>93</v>
      </c>
      <c r="B95" s="3">
        <v>578</v>
      </c>
      <c r="C95" s="3" t="s">
        <v>474</v>
      </c>
      <c r="D95" s="3" t="s">
        <v>7</v>
      </c>
      <c r="E95" s="3">
        <v>20</v>
      </c>
      <c r="F95" s="3">
        <v>0</v>
      </c>
      <c r="G95" s="3">
        <v>200</v>
      </c>
      <c r="H95" s="3">
        <v>210</v>
      </c>
      <c r="I95" s="3">
        <v>30</v>
      </c>
      <c r="J95" s="3">
        <v>0</v>
      </c>
      <c r="K95" s="3">
        <v>50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70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5" t="s">
        <v>45</v>
      </c>
      <c r="AD95" s="5" t="s">
        <v>115</v>
      </c>
      <c r="AE95" s="5" t="s">
        <v>117</v>
      </c>
      <c r="AF95" s="5" t="s">
        <v>7</v>
      </c>
      <c r="AG95" s="5" t="s">
        <v>7</v>
      </c>
      <c r="AH95" s="5" t="s">
        <v>7</v>
      </c>
      <c r="AI95" s="5" t="s">
        <v>7</v>
      </c>
      <c r="AJ95" s="5" t="s">
        <v>7</v>
      </c>
      <c r="AK95" s="5" t="s">
        <v>7</v>
      </c>
      <c r="AL95" s="5">
        <v>10</v>
      </c>
      <c r="AM95" s="5">
        <v>20</v>
      </c>
      <c r="AN95" s="5">
        <v>30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4" t="s">
        <v>119</v>
      </c>
      <c r="AW95" s="5">
        <v>0</v>
      </c>
      <c r="AX95" s="5">
        <v>0</v>
      </c>
    </row>
    <row r="96" spans="1:50" ht="15.75" customHeight="1" x14ac:dyDescent="0.2">
      <c r="A96" s="3">
        <f t="shared" si="0"/>
        <v>94</v>
      </c>
      <c r="B96" s="3">
        <v>580</v>
      </c>
      <c r="C96" s="3" t="s">
        <v>172</v>
      </c>
      <c r="D96" s="3" t="s">
        <v>7</v>
      </c>
      <c r="E96" s="3">
        <v>10</v>
      </c>
      <c r="F96" s="3">
        <v>0</v>
      </c>
      <c r="G96" s="3">
        <v>160</v>
      </c>
      <c r="H96" s="3">
        <v>0</v>
      </c>
      <c r="I96" s="3">
        <v>30</v>
      </c>
      <c r="J96" s="3">
        <v>0</v>
      </c>
      <c r="K96" s="3">
        <v>50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70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5" t="s">
        <v>45</v>
      </c>
      <c r="AD96" s="5" t="s">
        <v>115</v>
      </c>
      <c r="AE96" s="5" t="s">
        <v>117</v>
      </c>
      <c r="AF96" s="5" t="s">
        <v>7</v>
      </c>
      <c r="AG96" s="5" t="s">
        <v>7</v>
      </c>
      <c r="AH96" s="5" t="s">
        <v>7</v>
      </c>
      <c r="AI96" s="5" t="s">
        <v>7</v>
      </c>
      <c r="AJ96" s="5" t="s">
        <v>7</v>
      </c>
      <c r="AK96" s="5" t="s">
        <v>7</v>
      </c>
      <c r="AL96" s="5">
        <v>10</v>
      </c>
      <c r="AM96" s="5">
        <v>20</v>
      </c>
      <c r="AN96" s="5">
        <v>30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4" t="s">
        <v>119</v>
      </c>
      <c r="AW96" s="5">
        <v>0</v>
      </c>
      <c r="AX96" s="5">
        <v>0</v>
      </c>
    </row>
    <row r="97" spans="1:50" s="14" customFormat="1" ht="15.75" customHeight="1" x14ac:dyDescent="0.2">
      <c r="A97" s="11">
        <f t="shared" si="0"/>
        <v>95</v>
      </c>
      <c r="B97" s="11">
        <v>999999</v>
      </c>
      <c r="C97" s="11" t="s">
        <v>344</v>
      </c>
      <c r="D97" s="11" t="s">
        <v>7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2" t="s">
        <v>7</v>
      </c>
      <c r="AD97" s="12" t="s">
        <v>7</v>
      </c>
      <c r="AE97" s="12" t="s">
        <v>7</v>
      </c>
      <c r="AF97" s="12" t="s">
        <v>7</v>
      </c>
      <c r="AG97" s="12" t="s">
        <v>7</v>
      </c>
      <c r="AH97" s="12" t="s">
        <v>7</v>
      </c>
      <c r="AI97" s="12" t="s">
        <v>7</v>
      </c>
      <c r="AJ97" s="12" t="s">
        <v>7</v>
      </c>
      <c r="AK97" s="12" t="s">
        <v>7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3" t="s">
        <v>310</v>
      </c>
      <c r="AW97" s="12">
        <v>0</v>
      </c>
      <c r="AX97" s="12">
        <v>0</v>
      </c>
    </row>
    <row r="98" spans="1:50" ht="15.75" customHeight="1" x14ac:dyDescent="0.2">
      <c r="A98" s="3">
        <f t="shared" si="0"/>
        <v>96</v>
      </c>
      <c r="B98" s="3">
        <v>600</v>
      </c>
      <c r="C98" s="3" t="s">
        <v>110</v>
      </c>
      <c r="D98" s="3" t="s">
        <v>7</v>
      </c>
      <c r="E98" s="3">
        <v>0</v>
      </c>
      <c r="F98" s="3">
        <v>0</v>
      </c>
      <c r="G98" s="3">
        <v>10</v>
      </c>
      <c r="H98" s="3">
        <v>180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50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5" t="s">
        <v>53</v>
      </c>
      <c r="AD98" s="5" t="s">
        <v>115</v>
      </c>
      <c r="AE98" s="5" t="s">
        <v>75</v>
      </c>
      <c r="AF98" s="5" t="s">
        <v>84</v>
      </c>
      <c r="AG98" s="5" t="s">
        <v>298</v>
      </c>
      <c r="AH98" s="5" t="s">
        <v>447</v>
      </c>
      <c r="AI98" s="5" t="s">
        <v>448</v>
      </c>
      <c r="AJ98" s="5" t="s">
        <v>258</v>
      </c>
      <c r="AK98" s="5" t="s">
        <v>254</v>
      </c>
      <c r="AL98" s="5">
        <v>-50</v>
      </c>
      <c r="AM98" s="5">
        <v>20</v>
      </c>
      <c r="AN98" s="5">
        <v>30</v>
      </c>
      <c r="AO98" s="5">
        <v>40</v>
      </c>
      <c r="AP98" s="5">
        <v>-100</v>
      </c>
      <c r="AQ98" s="5">
        <v>-100</v>
      </c>
      <c r="AR98" s="5">
        <v>-100</v>
      </c>
      <c r="AS98" s="5">
        <v>50</v>
      </c>
      <c r="AT98" s="5">
        <v>20</v>
      </c>
      <c r="AU98" s="5">
        <v>0</v>
      </c>
      <c r="AV98" s="4" t="s">
        <v>111</v>
      </c>
      <c r="AW98" s="5">
        <v>0</v>
      </c>
      <c r="AX98" s="5">
        <v>0</v>
      </c>
    </row>
    <row r="99" spans="1:50" ht="15.75" customHeight="1" x14ac:dyDescent="0.2">
      <c r="A99" s="3">
        <f t="shared" si="0"/>
        <v>97</v>
      </c>
      <c r="B99" s="3">
        <v>601</v>
      </c>
      <c r="C99" s="3" t="s">
        <v>219</v>
      </c>
      <c r="D99" s="3" t="s">
        <v>7</v>
      </c>
      <c r="E99" s="3">
        <v>0</v>
      </c>
      <c r="F99" s="3">
        <v>0</v>
      </c>
      <c r="G99" s="3">
        <v>22</v>
      </c>
      <c r="H99" s="3">
        <v>30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70</v>
      </c>
      <c r="R99" s="3">
        <v>40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5" t="s">
        <v>53</v>
      </c>
      <c r="AD99" s="5" t="s">
        <v>254</v>
      </c>
      <c r="AE99" s="5" t="s">
        <v>62</v>
      </c>
      <c r="AF99" s="5" t="s">
        <v>75</v>
      </c>
      <c r="AG99" s="5" t="s">
        <v>298</v>
      </c>
      <c r="AH99" s="5" t="s">
        <v>447</v>
      </c>
      <c r="AI99" s="5" t="s">
        <v>448</v>
      </c>
      <c r="AJ99" s="5" t="s">
        <v>258</v>
      </c>
      <c r="AK99" s="5" t="s">
        <v>84</v>
      </c>
      <c r="AL99" s="5">
        <v>-50</v>
      </c>
      <c r="AM99" s="5">
        <v>30</v>
      </c>
      <c r="AN99" s="5">
        <v>20</v>
      </c>
      <c r="AO99" s="5">
        <v>12</v>
      </c>
      <c r="AP99" s="5">
        <v>-100</v>
      </c>
      <c r="AQ99" s="5">
        <v>-100</v>
      </c>
      <c r="AR99" s="5">
        <v>-100</v>
      </c>
      <c r="AS99" s="5">
        <v>-6</v>
      </c>
      <c r="AT99" s="5">
        <v>-10</v>
      </c>
      <c r="AU99" s="5">
        <v>0</v>
      </c>
      <c r="AV99" s="4" t="s">
        <v>113</v>
      </c>
      <c r="AW99" s="5">
        <v>0</v>
      </c>
      <c r="AX99" s="5">
        <v>0</v>
      </c>
    </row>
    <row r="100" spans="1:50" ht="15.75" customHeight="1" x14ac:dyDescent="0.2">
      <c r="A100" s="3">
        <f t="shared" si="0"/>
        <v>98</v>
      </c>
      <c r="B100" s="3">
        <v>602</v>
      </c>
      <c r="C100" s="3" t="s">
        <v>218</v>
      </c>
      <c r="D100" s="3" t="s">
        <v>7</v>
      </c>
      <c r="E100" s="3">
        <v>0</v>
      </c>
      <c r="F100" s="3">
        <v>0</v>
      </c>
      <c r="G100" s="3">
        <v>22</v>
      </c>
      <c r="H100" s="3">
        <v>30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70</v>
      </c>
      <c r="R100" s="3">
        <v>40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5" t="s">
        <v>53</v>
      </c>
      <c r="AD100" s="5" t="s">
        <v>254</v>
      </c>
      <c r="AE100" s="5" t="s">
        <v>62</v>
      </c>
      <c r="AF100" s="5" t="s">
        <v>75</v>
      </c>
      <c r="AG100" s="5" t="s">
        <v>298</v>
      </c>
      <c r="AH100" s="5" t="s">
        <v>447</v>
      </c>
      <c r="AI100" s="5" t="s">
        <v>448</v>
      </c>
      <c r="AJ100" s="5" t="s">
        <v>258</v>
      </c>
      <c r="AK100" s="5" t="s">
        <v>84</v>
      </c>
      <c r="AL100" s="5">
        <v>-50</v>
      </c>
      <c r="AM100" s="5">
        <v>30</v>
      </c>
      <c r="AN100" s="5">
        <v>20</v>
      </c>
      <c r="AO100" s="5">
        <v>12</v>
      </c>
      <c r="AP100" s="5">
        <v>-100</v>
      </c>
      <c r="AQ100" s="5">
        <v>-100</v>
      </c>
      <c r="AR100" s="5">
        <v>-100</v>
      </c>
      <c r="AS100" s="5">
        <v>-6</v>
      </c>
      <c r="AT100" s="5">
        <v>-10</v>
      </c>
      <c r="AU100" s="5">
        <v>0</v>
      </c>
      <c r="AV100" s="4" t="s">
        <v>113</v>
      </c>
      <c r="AW100" s="5">
        <v>0</v>
      </c>
      <c r="AX100" s="5">
        <v>0</v>
      </c>
    </row>
    <row r="101" spans="1:50" ht="15.75" customHeight="1" x14ac:dyDescent="0.2">
      <c r="A101" s="3">
        <f t="shared" si="0"/>
        <v>99</v>
      </c>
      <c r="B101" s="3">
        <v>603</v>
      </c>
      <c r="C101" s="3" t="s">
        <v>112</v>
      </c>
      <c r="D101" s="3" t="s">
        <v>7</v>
      </c>
      <c r="E101" s="3">
        <v>0</v>
      </c>
      <c r="F101" s="3">
        <v>0</v>
      </c>
      <c r="G101" s="3">
        <v>22</v>
      </c>
      <c r="H101" s="3">
        <v>30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70</v>
      </c>
      <c r="R101" s="3">
        <v>50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5" t="s">
        <v>53</v>
      </c>
      <c r="AD101" s="5" t="s">
        <v>254</v>
      </c>
      <c r="AE101" s="5" t="s">
        <v>62</v>
      </c>
      <c r="AF101" s="5" t="s">
        <v>75</v>
      </c>
      <c r="AG101" s="5" t="s">
        <v>298</v>
      </c>
      <c r="AH101" s="5" t="s">
        <v>447</v>
      </c>
      <c r="AI101" s="5" t="s">
        <v>448</v>
      </c>
      <c r="AJ101" s="5" t="s">
        <v>258</v>
      </c>
      <c r="AK101" s="5" t="s">
        <v>84</v>
      </c>
      <c r="AL101" s="5">
        <v>-50</v>
      </c>
      <c r="AM101" s="5">
        <v>30</v>
      </c>
      <c r="AN101" s="5">
        <v>20</v>
      </c>
      <c r="AO101" s="5">
        <v>12</v>
      </c>
      <c r="AP101" s="5">
        <v>-100</v>
      </c>
      <c r="AQ101" s="5">
        <v>-100</v>
      </c>
      <c r="AR101" s="5">
        <v>-100</v>
      </c>
      <c r="AS101" s="5">
        <v>-6</v>
      </c>
      <c r="AT101" s="5">
        <v>-10</v>
      </c>
      <c r="AU101" s="5">
        <v>0</v>
      </c>
      <c r="AV101" s="4" t="s">
        <v>113</v>
      </c>
      <c r="AW101" s="5">
        <v>0</v>
      </c>
      <c r="AX101" s="5">
        <v>0</v>
      </c>
    </row>
    <row r="102" spans="1:50" ht="15.75" customHeight="1" x14ac:dyDescent="0.2">
      <c r="A102" s="3">
        <f t="shared" si="0"/>
        <v>100</v>
      </c>
      <c r="B102" s="3">
        <v>604</v>
      </c>
      <c r="C102" s="3" t="s">
        <v>220</v>
      </c>
      <c r="D102" s="3" t="s">
        <v>7</v>
      </c>
      <c r="E102" s="3">
        <v>0</v>
      </c>
      <c r="F102" s="3">
        <v>0</v>
      </c>
      <c r="G102" s="3">
        <v>22</v>
      </c>
      <c r="H102" s="3">
        <v>30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70</v>
      </c>
      <c r="R102" s="3">
        <v>50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5" t="s">
        <v>53</v>
      </c>
      <c r="AD102" s="5" t="s">
        <v>254</v>
      </c>
      <c r="AE102" s="5" t="s">
        <v>62</v>
      </c>
      <c r="AF102" s="5" t="s">
        <v>75</v>
      </c>
      <c r="AG102" s="5" t="s">
        <v>298</v>
      </c>
      <c r="AH102" s="5" t="s">
        <v>447</v>
      </c>
      <c r="AI102" s="5" t="s">
        <v>448</v>
      </c>
      <c r="AJ102" s="5" t="s">
        <v>258</v>
      </c>
      <c r="AK102" s="5" t="s">
        <v>84</v>
      </c>
      <c r="AL102" s="5">
        <v>-50</v>
      </c>
      <c r="AM102" s="5">
        <v>30</v>
      </c>
      <c r="AN102" s="5">
        <v>20</v>
      </c>
      <c r="AO102" s="5">
        <v>12</v>
      </c>
      <c r="AP102" s="5">
        <v>-100</v>
      </c>
      <c r="AQ102" s="5">
        <v>-100</v>
      </c>
      <c r="AR102" s="5">
        <v>-100</v>
      </c>
      <c r="AS102" s="5">
        <v>-6</v>
      </c>
      <c r="AT102" s="5">
        <v>-10</v>
      </c>
      <c r="AU102" s="5">
        <v>0</v>
      </c>
      <c r="AV102" s="4" t="s">
        <v>113</v>
      </c>
      <c r="AW102" s="5">
        <v>0</v>
      </c>
      <c r="AX102" s="5">
        <v>0</v>
      </c>
    </row>
    <row r="103" spans="1:50" ht="15.75" customHeight="1" x14ac:dyDescent="0.2">
      <c r="A103" s="3">
        <f t="shared" si="0"/>
        <v>101</v>
      </c>
      <c r="B103" s="3">
        <v>605</v>
      </c>
      <c r="C103" s="3" t="s">
        <v>221</v>
      </c>
      <c r="D103" s="3" t="s">
        <v>7</v>
      </c>
      <c r="E103" s="3">
        <v>0</v>
      </c>
      <c r="F103" s="3">
        <v>0</v>
      </c>
      <c r="G103" s="3">
        <v>22</v>
      </c>
      <c r="H103" s="3">
        <v>30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70</v>
      </c>
      <c r="R103" s="3">
        <v>40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5" t="s">
        <v>53</v>
      </c>
      <c r="AD103" s="5" t="s">
        <v>254</v>
      </c>
      <c r="AE103" s="5" t="s">
        <v>62</v>
      </c>
      <c r="AF103" s="5" t="s">
        <v>75</v>
      </c>
      <c r="AG103" s="5" t="s">
        <v>298</v>
      </c>
      <c r="AH103" s="5" t="s">
        <v>447</v>
      </c>
      <c r="AI103" s="5" t="s">
        <v>448</v>
      </c>
      <c r="AJ103" s="5" t="s">
        <v>258</v>
      </c>
      <c r="AK103" s="5" t="s">
        <v>84</v>
      </c>
      <c r="AL103" s="5">
        <v>-50</v>
      </c>
      <c r="AM103" s="5">
        <v>30</v>
      </c>
      <c r="AN103" s="5">
        <v>20</v>
      </c>
      <c r="AO103" s="5">
        <v>12</v>
      </c>
      <c r="AP103" s="5">
        <v>-100</v>
      </c>
      <c r="AQ103" s="5">
        <v>-100</v>
      </c>
      <c r="AR103" s="5">
        <v>-100</v>
      </c>
      <c r="AS103" s="5">
        <v>-6</v>
      </c>
      <c r="AT103" s="5">
        <v>-10</v>
      </c>
      <c r="AU103" s="5">
        <v>0</v>
      </c>
      <c r="AV103" s="4" t="s">
        <v>113</v>
      </c>
      <c r="AW103" s="5">
        <v>0</v>
      </c>
      <c r="AX103" s="5">
        <v>0</v>
      </c>
    </row>
    <row r="104" spans="1:50" ht="15.75" customHeight="1" x14ac:dyDescent="0.2">
      <c r="A104" s="3">
        <f t="shared" si="0"/>
        <v>102</v>
      </c>
      <c r="B104" s="3">
        <v>606</v>
      </c>
      <c r="C104" s="3" t="s">
        <v>222</v>
      </c>
      <c r="D104" s="3" t="s">
        <v>7</v>
      </c>
      <c r="E104" s="3">
        <v>50</v>
      </c>
      <c r="F104" s="3">
        <v>0</v>
      </c>
      <c r="G104" s="3">
        <v>22</v>
      </c>
      <c r="H104" s="3">
        <v>30</v>
      </c>
      <c r="I104" s="3">
        <v>30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70</v>
      </c>
      <c r="R104" s="3">
        <v>50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5" t="s">
        <v>53</v>
      </c>
      <c r="AD104" s="5" t="s">
        <v>75</v>
      </c>
      <c r="AE104" s="5" t="s">
        <v>254</v>
      </c>
      <c r="AF104" s="5" t="s">
        <v>62</v>
      </c>
      <c r="AG104" s="5" t="s">
        <v>298</v>
      </c>
      <c r="AH104" s="5" t="s">
        <v>447</v>
      </c>
      <c r="AI104" s="5" t="s">
        <v>448</v>
      </c>
      <c r="AJ104" s="5" t="s">
        <v>258</v>
      </c>
      <c r="AK104" s="5" t="s">
        <v>84</v>
      </c>
      <c r="AL104" s="5">
        <v>-50</v>
      </c>
      <c r="AM104" s="5">
        <v>50</v>
      </c>
      <c r="AN104" s="5">
        <v>30</v>
      </c>
      <c r="AO104" s="5">
        <v>20</v>
      </c>
      <c r="AP104" s="5">
        <v>-100</v>
      </c>
      <c r="AQ104" s="5">
        <v>-100</v>
      </c>
      <c r="AR104" s="5">
        <v>-100</v>
      </c>
      <c r="AS104" s="5">
        <v>-6</v>
      </c>
      <c r="AT104" s="5">
        <v>-10</v>
      </c>
      <c r="AU104" s="5">
        <v>0</v>
      </c>
      <c r="AV104" s="4" t="s">
        <v>113</v>
      </c>
      <c r="AW104" s="5">
        <v>0</v>
      </c>
      <c r="AX104" s="5">
        <v>0</v>
      </c>
    </row>
    <row r="105" spans="1:50" ht="15.75" customHeight="1" x14ac:dyDescent="0.2">
      <c r="A105" s="3">
        <f t="shared" si="0"/>
        <v>103</v>
      </c>
      <c r="B105" s="3">
        <v>607</v>
      </c>
      <c r="C105" s="3" t="s">
        <v>223</v>
      </c>
      <c r="D105" s="3" t="s">
        <v>7</v>
      </c>
      <c r="E105" s="3">
        <v>20</v>
      </c>
      <c r="F105" s="3">
        <v>0</v>
      </c>
      <c r="G105" s="3">
        <v>32</v>
      </c>
      <c r="H105" s="3">
        <v>30</v>
      </c>
      <c r="I105" s="3">
        <v>30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70</v>
      </c>
      <c r="R105" s="3">
        <v>30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5" t="s">
        <v>53</v>
      </c>
      <c r="AD105" s="5" t="s">
        <v>254</v>
      </c>
      <c r="AE105" s="5" t="s">
        <v>62</v>
      </c>
      <c r="AF105" s="5" t="s">
        <v>255</v>
      </c>
      <c r="AG105" s="5" t="s">
        <v>298</v>
      </c>
      <c r="AH105" s="5" t="s">
        <v>447</v>
      </c>
      <c r="AI105" s="5" t="s">
        <v>448</v>
      </c>
      <c r="AJ105" s="5" t="s">
        <v>258</v>
      </c>
      <c r="AK105" s="5" t="s">
        <v>84</v>
      </c>
      <c r="AL105" s="5">
        <v>-50</v>
      </c>
      <c r="AM105" s="5">
        <v>30</v>
      </c>
      <c r="AN105" s="5">
        <v>20</v>
      </c>
      <c r="AO105" s="5">
        <v>12</v>
      </c>
      <c r="AP105" s="5">
        <v>-100</v>
      </c>
      <c r="AQ105" s="5">
        <v>-100</v>
      </c>
      <c r="AR105" s="5">
        <v>-100</v>
      </c>
      <c r="AS105" s="5">
        <v>-6</v>
      </c>
      <c r="AT105" s="5">
        <v>-10</v>
      </c>
      <c r="AU105" s="5">
        <v>0</v>
      </c>
      <c r="AV105" s="4" t="s">
        <v>113</v>
      </c>
      <c r="AW105" s="5">
        <v>0</v>
      </c>
      <c r="AX105" s="5">
        <v>0</v>
      </c>
    </row>
    <row r="106" spans="1:50" ht="15.75" customHeight="1" x14ac:dyDescent="0.2">
      <c r="A106" s="3">
        <f t="shared" si="0"/>
        <v>104</v>
      </c>
      <c r="B106" s="3">
        <v>608</v>
      </c>
      <c r="C106" s="3" t="s">
        <v>278</v>
      </c>
      <c r="D106" s="3" t="s">
        <v>7</v>
      </c>
      <c r="E106" s="3">
        <v>20</v>
      </c>
      <c r="F106" s="3">
        <v>0</v>
      </c>
      <c r="G106" s="3">
        <v>40</v>
      </c>
      <c r="H106" s="3">
        <v>30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70</v>
      </c>
      <c r="R106" s="3">
        <v>40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5" t="s">
        <v>53</v>
      </c>
      <c r="AD106" s="5" t="s">
        <v>254</v>
      </c>
      <c r="AE106" s="5" t="s">
        <v>62</v>
      </c>
      <c r="AF106" s="5" t="s">
        <v>279</v>
      </c>
      <c r="AG106" s="5" t="s">
        <v>298</v>
      </c>
      <c r="AH106" s="5" t="s">
        <v>447</v>
      </c>
      <c r="AI106" s="5" t="s">
        <v>448</v>
      </c>
      <c r="AJ106" s="5" t="s">
        <v>258</v>
      </c>
      <c r="AK106" s="5" t="s">
        <v>84</v>
      </c>
      <c r="AL106" s="5">
        <v>-50</v>
      </c>
      <c r="AM106" s="5">
        <v>30</v>
      </c>
      <c r="AN106" s="5">
        <v>20</v>
      </c>
      <c r="AO106" s="5">
        <v>30</v>
      </c>
      <c r="AP106" s="5">
        <v>-100</v>
      </c>
      <c r="AQ106" s="5">
        <v>-100</v>
      </c>
      <c r="AR106" s="5">
        <v>-100</v>
      </c>
      <c r="AS106" s="5">
        <v>-6</v>
      </c>
      <c r="AT106" s="5">
        <v>-10</v>
      </c>
      <c r="AU106" s="5">
        <v>0</v>
      </c>
      <c r="AV106" s="4" t="s">
        <v>113</v>
      </c>
      <c r="AW106" s="5">
        <v>0</v>
      </c>
      <c r="AX106" s="5">
        <v>0</v>
      </c>
    </row>
    <row r="107" spans="1:50" s="14" customFormat="1" ht="15.75" customHeight="1" x14ac:dyDescent="0.2">
      <c r="A107" s="11">
        <f t="shared" ref="A107" si="5">ROW()-2</f>
        <v>105</v>
      </c>
      <c r="B107" s="11">
        <v>999999</v>
      </c>
      <c r="C107" s="11" t="s">
        <v>442</v>
      </c>
      <c r="D107" s="11" t="s">
        <v>7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2" t="s">
        <v>7</v>
      </c>
      <c r="AD107" s="12" t="s">
        <v>7</v>
      </c>
      <c r="AE107" s="12" t="s">
        <v>7</v>
      </c>
      <c r="AF107" s="12" t="s">
        <v>7</v>
      </c>
      <c r="AG107" s="12" t="s">
        <v>7</v>
      </c>
      <c r="AH107" s="12" t="s">
        <v>7</v>
      </c>
      <c r="AI107" s="12" t="s">
        <v>7</v>
      </c>
      <c r="AJ107" s="12" t="s">
        <v>7</v>
      </c>
      <c r="AK107" s="12" t="s">
        <v>7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3" t="s">
        <v>310</v>
      </c>
      <c r="AW107" s="12">
        <v>0</v>
      </c>
      <c r="AX107" s="12">
        <v>0</v>
      </c>
    </row>
    <row r="108" spans="1:50" ht="15.75" customHeight="1" x14ac:dyDescent="0.2">
      <c r="A108" s="3">
        <f t="shared" si="0"/>
        <v>106</v>
      </c>
      <c r="B108" s="3">
        <v>630</v>
      </c>
      <c r="C108" s="3" t="s">
        <v>246</v>
      </c>
      <c r="D108" s="3" t="s">
        <v>7</v>
      </c>
      <c r="E108" s="3">
        <v>0</v>
      </c>
      <c r="F108" s="3">
        <v>0</v>
      </c>
      <c r="G108" s="3">
        <v>27</v>
      </c>
      <c r="H108" s="3">
        <v>220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50</v>
      </c>
      <c r="R108" s="3">
        <v>40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5" t="s">
        <v>53</v>
      </c>
      <c r="AD108" s="5" t="s">
        <v>45</v>
      </c>
      <c r="AE108" s="5" t="s">
        <v>7</v>
      </c>
      <c r="AF108" s="5" t="s">
        <v>7</v>
      </c>
      <c r="AG108" s="5" t="s">
        <v>7</v>
      </c>
      <c r="AH108" s="5" t="s">
        <v>258</v>
      </c>
      <c r="AI108" s="5" t="s">
        <v>84</v>
      </c>
      <c r="AJ108" s="5" t="s">
        <v>7</v>
      </c>
      <c r="AK108" s="5" t="s">
        <v>7</v>
      </c>
      <c r="AL108" s="5">
        <v>-50</v>
      </c>
      <c r="AM108" s="5">
        <v>20</v>
      </c>
      <c r="AN108" s="5">
        <v>0</v>
      </c>
      <c r="AO108" s="5">
        <v>0</v>
      </c>
      <c r="AP108" s="5">
        <v>0</v>
      </c>
      <c r="AQ108" s="5">
        <v>-6</v>
      </c>
      <c r="AR108" s="5">
        <v>-10</v>
      </c>
      <c r="AS108" s="5">
        <v>0</v>
      </c>
      <c r="AT108" s="5">
        <v>0</v>
      </c>
      <c r="AU108" s="5">
        <v>0</v>
      </c>
      <c r="AV108" s="4" t="s">
        <v>247</v>
      </c>
      <c r="AW108" s="5">
        <v>0</v>
      </c>
      <c r="AX108" s="5">
        <v>0</v>
      </c>
    </row>
    <row r="109" spans="1:50" ht="15.75" customHeight="1" x14ac:dyDescent="0.2">
      <c r="A109" s="3">
        <f t="shared" si="0"/>
        <v>107</v>
      </c>
      <c r="B109" s="3">
        <v>631</v>
      </c>
      <c r="C109" s="3" t="s">
        <v>271</v>
      </c>
      <c r="D109" s="3" t="s">
        <v>7</v>
      </c>
      <c r="E109" s="3">
        <v>0</v>
      </c>
      <c r="F109" s="3">
        <v>0</v>
      </c>
      <c r="G109" s="3">
        <v>55</v>
      </c>
      <c r="H109" s="3">
        <v>220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50</v>
      </c>
      <c r="R109" s="3">
        <v>40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5" t="s">
        <v>45</v>
      </c>
      <c r="AD109" s="5" t="s">
        <v>7</v>
      </c>
      <c r="AE109" s="5" t="s">
        <v>7</v>
      </c>
      <c r="AF109" s="5" t="s">
        <v>7</v>
      </c>
      <c r="AG109" s="5" t="s">
        <v>7</v>
      </c>
      <c r="AH109" s="5" t="s">
        <v>258</v>
      </c>
      <c r="AI109" s="5" t="s">
        <v>84</v>
      </c>
      <c r="AJ109" s="5" t="s">
        <v>7</v>
      </c>
      <c r="AK109" s="5" t="s">
        <v>7</v>
      </c>
      <c r="AL109" s="5">
        <v>50</v>
      </c>
      <c r="AM109" s="5">
        <v>0</v>
      </c>
      <c r="AN109" s="5">
        <v>0</v>
      </c>
      <c r="AO109" s="5">
        <v>0</v>
      </c>
      <c r="AP109" s="5">
        <v>0</v>
      </c>
      <c r="AQ109" s="5">
        <v>-6</v>
      </c>
      <c r="AR109" s="5">
        <v>-10</v>
      </c>
      <c r="AS109" s="5">
        <v>0</v>
      </c>
      <c r="AT109" s="5">
        <v>0</v>
      </c>
      <c r="AU109" s="5">
        <v>0</v>
      </c>
      <c r="AV109" s="4" t="s">
        <v>247</v>
      </c>
      <c r="AW109" s="5">
        <v>0</v>
      </c>
      <c r="AX109" s="5">
        <v>0</v>
      </c>
    </row>
    <row r="110" spans="1:50" ht="15.75" customHeight="1" x14ac:dyDescent="0.2">
      <c r="A110" s="3">
        <f t="shared" si="0"/>
        <v>108</v>
      </c>
      <c r="B110" s="3">
        <v>632</v>
      </c>
      <c r="C110" s="3" t="s">
        <v>280</v>
      </c>
      <c r="D110" s="3" t="s">
        <v>7</v>
      </c>
      <c r="E110" s="3">
        <v>0</v>
      </c>
      <c r="F110" s="3">
        <v>0</v>
      </c>
      <c r="G110" s="3">
        <v>35</v>
      </c>
      <c r="H110" s="3">
        <v>170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50</v>
      </c>
      <c r="R110" s="3">
        <v>20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5" t="s">
        <v>279</v>
      </c>
      <c r="AD110" s="5" t="s">
        <v>259</v>
      </c>
      <c r="AE110" s="5" t="s">
        <v>7</v>
      </c>
      <c r="AF110" s="5" t="s">
        <v>7</v>
      </c>
      <c r="AG110" s="5" t="s">
        <v>7</v>
      </c>
      <c r="AH110" s="5" t="s">
        <v>258</v>
      </c>
      <c r="AI110" s="5" t="s">
        <v>84</v>
      </c>
      <c r="AJ110" s="5" t="s">
        <v>7</v>
      </c>
      <c r="AK110" s="5" t="s">
        <v>7</v>
      </c>
      <c r="AL110" s="5">
        <v>30</v>
      </c>
      <c r="AM110" s="5">
        <v>15</v>
      </c>
      <c r="AN110" s="5">
        <v>0</v>
      </c>
      <c r="AO110" s="5">
        <v>0</v>
      </c>
      <c r="AP110" s="5">
        <v>0</v>
      </c>
      <c r="AQ110" s="5">
        <v>-6</v>
      </c>
      <c r="AR110" s="5">
        <v>-10</v>
      </c>
      <c r="AS110" s="5">
        <v>0</v>
      </c>
      <c r="AT110" s="5">
        <v>0</v>
      </c>
      <c r="AU110" s="5">
        <v>0</v>
      </c>
      <c r="AV110" s="4" t="s">
        <v>247</v>
      </c>
      <c r="AW110" s="5">
        <v>0</v>
      </c>
      <c r="AX110" s="5">
        <v>0</v>
      </c>
    </row>
    <row r="111" spans="1:50" ht="15.75" customHeight="1" x14ac:dyDescent="0.2">
      <c r="A111" s="3">
        <f t="shared" ref="A111:A112" si="6">ROW()-2</f>
        <v>109</v>
      </c>
      <c r="B111" s="3">
        <v>633</v>
      </c>
      <c r="C111" s="3" t="s">
        <v>439</v>
      </c>
      <c r="D111" s="3" t="s">
        <v>7</v>
      </c>
      <c r="E111" s="3">
        <v>30</v>
      </c>
      <c r="F111" s="3">
        <v>0</v>
      </c>
      <c r="G111" s="3">
        <v>35</v>
      </c>
      <c r="H111" s="3">
        <v>170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50</v>
      </c>
      <c r="R111" s="3">
        <v>20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5" t="s">
        <v>279</v>
      </c>
      <c r="AD111" s="5" t="s">
        <v>259</v>
      </c>
      <c r="AE111" s="5" t="s">
        <v>7</v>
      </c>
      <c r="AF111" s="5" t="s">
        <v>7</v>
      </c>
      <c r="AG111" s="5" t="s">
        <v>7</v>
      </c>
      <c r="AH111" s="5" t="s">
        <v>258</v>
      </c>
      <c r="AI111" s="5" t="s">
        <v>84</v>
      </c>
      <c r="AJ111" s="5" t="s">
        <v>7</v>
      </c>
      <c r="AK111" s="5" t="s">
        <v>7</v>
      </c>
      <c r="AL111" s="5">
        <v>30</v>
      </c>
      <c r="AM111" s="5">
        <v>15</v>
      </c>
      <c r="AN111" s="5">
        <v>0</v>
      </c>
      <c r="AO111" s="5">
        <v>0</v>
      </c>
      <c r="AP111" s="5">
        <v>0</v>
      </c>
      <c r="AQ111" s="5">
        <v>-6</v>
      </c>
      <c r="AR111" s="5">
        <v>-10</v>
      </c>
      <c r="AS111" s="5">
        <v>0</v>
      </c>
      <c r="AT111" s="5">
        <v>0</v>
      </c>
      <c r="AU111" s="5">
        <v>0</v>
      </c>
      <c r="AV111" s="4" t="s">
        <v>247</v>
      </c>
      <c r="AW111" s="5">
        <v>0</v>
      </c>
      <c r="AX111" s="5">
        <v>0</v>
      </c>
    </row>
    <row r="112" spans="1:50" ht="15.75" customHeight="1" x14ac:dyDescent="0.2">
      <c r="A112" s="3">
        <f t="shared" si="6"/>
        <v>110</v>
      </c>
      <c r="B112" s="3">
        <v>634</v>
      </c>
      <c r="C112" s="3" t="s">
        <v>456</v>
      </c>
      <c r="D112" s="3" t="s">
        <v>7</v>
      </c>
      <c r="E112" s="3">
        <v>30</v>
      </c>
      <c r="F112" s="3">
        <v>0</v>
      </c>
      <c r="G112" s="3">
        <v>27</v>
      </c>
      <c r="H112" s="3">
        <v>220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50</v>
      </c>
      <c r="R112" s="3">
        <v>40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5" t="s">
        <v>53</v>
      </c>
      <c r="AD112" s="5" t="s">
        <v>45</v>
      </c>
      <c r="AE112" s="5" t="s">
        <v>298</v>
      </c>
      <c r="AF112" s="5" t="s">
        <v>447</v>
      </c>
      <c r="AG112" s="5" t="s">
        <v>448</v>
      </c>
      <c r="AH112" s="5" t="s">
        <v>258</v>
      </c>
      <c r="AI112" s="5" t="s">
        <v>84</v>
      </c>
      <c r="AJ112" s="5" t="s">
        <v>7</v>
      </c>
      <c r="AK112" s="5" t="s">
        <v>7</v>
      </c>
      <c r="AL112" s="5">
        <v>-50</v>
      </c>
      <c r="AM112" s="5">
        <v>20</v>
      </c>
      <c r="AN112" s="5">
        <v>10</v>
      </c>
      <c r="AO112" s="5">
        <v>20</v>
      </c>
      <c r="AP112" s="5">
        <v>30</v>
      </c>
      <c r="AQ112" s="5">
        <v>-6</v>
      </c>
      <c r="AR112" s="5">
        <v>-10</v>
      </c>
      <c r="AS112" s="5">
        <v>0</v>
      </c>
      <c r="AT112" s="5">
        <v>0</v>
      </c>
      <c r="AU112" s="5">
        <v>0</v>
      </c>
      <c r="AV112" s="4" t="s">
        <v>247</v>
      </c>
      <c r="AW112" s="5">
        <v>0</v>
      </c>
      <c r="AX112" s="5">
        <v>0</v>
      </c>
    </row>
    <row r="113" spans="1:50" s="14" customFormat="1" ht="15.75" customHeight="1" x14ac:dyDescent="0.2">
      <c r="A113" s="11">
        <f t="shared" si="0"/>
        <v>111</v>
      </c>
      <c r="B113" s="11">
        <v>999999</v>
      </c>
      <c r="C113" s="11" t="s">
        <v>345</v>
      </c>
      <c r="D113" s="11" t="s">
        <v>7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2" t="s">
        <v>7</v>
      </c>
      <c r="AD113" s="12" t="s">
        <v>7</v>
      </c>
      <c r="AE113" s="12" t="s">
        <v>7</v>
      </c>
      <c r="AF113" s="12" t="s">
        <v>7</v>
      </c>
      <c r="AG113" s="12" t="s">
        <v>7</v>
      </c>
      <c r="AH113" s="12" t="s">
        <v>7</v>
      </c>
      <c r="AI113" s="12" t="s">
        <v>7</v>
      </c>
      <c r="AJ113" s="12" t="s">
        <v>7</v>
      </c>
      <c r="AK113" s="12" t="s">
        <v>7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3" t="s">
        <v>310</v>
      </c>
      <c r="AW113" s="12">
        <v>0</v>
      </c>
      <c r="AX113" s="12">
        <v>0</v>
      </c>
    </row>
    <row r="114" spans="1:50" ht="15.75" customHeight="1" x14ac:dyDescent="0.2">
      <c r="A114" s="3">
        <f t="shared" si="0"/>
        <v>112</v>
      </c>
      <c r="B114" s="3">
        <v>650</v>
      </c>
      <c r="C114" s="3" t="s">
        <v>177</v>
      </c>
      <c r="D114" s="3" t="s">
        <v>7</v>
      </c>
      <c r="E114" s="3">
        <v>0</v>
      </c>
      <c r="F114" s="3">
        <v>0</v>
      </c>
      <c r="G114" s="3">
        <v>88</v>
      </c>
      <c r="H114" s="3">
        <v>0</v>
      </c>
      <c r="I114" s="3">
        <v>0</v>
      </c>
      <c r="J114" s="3">
        <v>0</v>
      </c>
      <c r="K114" s="3">
        <v>60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70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5" t="s">
        <v>64</v>
      </c>
      <c r="AD114" s="5" t="s">
        <v>34</v>
      </c>
      <c r="AE114" s="5" t="s">
        <v>35</v>
      </c>
      <c r="AF114" s="5" t="s">
        <v>135</v>
      </c>
      <c r="AG114" s="5" t="s">
        <v>36</v>
      </c>
      <c r="AH114" s="5" t="s">
        <v>44</v>
      </c>
      <c r="AI114" s="5" t="s">
        <v>7</v>
      </c>
      <c r="AJ114" s="5" t="s">
        <v>7</v>
      </c>
      <c r="AK114" s="5" t="s">
        <v>7</v>
      </c>
      <c r="AL114" s="5">
        <v>30</v>
      </c>
      <c r="AM114" s="5">
        <v>20</v>
      </c>
      <c r="AN114" s="5">
        <v>20</v>
      </c>
      <c r="AO114" s="5">
        <v>20</v>
      </c>
      <c r="AP114" s="5">
        <v>20</v>
      </c>
      <c r="AQ114" s="5">
        <v>10</v>
      </c>
      <c r="AR114" s="5">
        <v>0</v>
      </c>
      <c r="AS114" s="5">
        <v>0</v>
      </c>
      <c r="AT114" s="5">
        <v>0</v>
      </c>
      <c r="AU114" s="5">
        <v>0</v>
      </c>
      <c r="AV114" s="4" t="s">
        <v>74</v>
      </c>
      <c r="AW114" s="5">
        <v>0</v>
      </c>
      <c r="AX114" s="5">
        <v>0</v>
      </c>
    </row>
    <row r="115" spans="1:50" ht="15.75" customHeight="1" x14ac:dyDescent="0.2">
      <c r="A115" s="3">
        <f t="shared" si="0"/>
        <v>113</v>
      </c>
      <c r="B115" s="3">
        <v>651</v>
      </c>
      <c r="C115" s="3" t="s">
        <v>178</v>
      </c>
      <c r="D115" s="3" t="s">
        <v>7</v>
      </c>
      <c r="E115" s="3">
        <v>0</v>
      </c>
      <c r="F115" s="3">
        <v>0</v>
      </c>
      <c r="G115" s="3">
        <v>88</v>
      </c>
      <c r="H115" s="3">
        <v>0</v>
      </c>
      <c r="I115" s="3">
        <v>0</v>
      </c>
      <c r="J115" s="3">
        <v>0</v>
      </c>
      <c r="K115" s="3">
        <v>60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70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5" t="s">
        <v>80</v>
      </c>
      <c r="AD115" s="5" t="s">
        <v>135</v>
      </c>
      <c r="AE115" s="5" t="s">
        <v>34</v>
      </c>
      <c r="AF115" s="5" t="s">
        <v>35</v>
      </c>
      <c r="AG115" s="5" t="s">
        <v>7</v>
      </c>
      <c r="AH115" s="5" t="s">
        <v>7</v>
      </c>
      <c r="AI115" s="5" t="s">
        <v>7</v>
      </c>
      <c r="AJ115" s="5" t="s">
        <v>7</v>
      </c>
      <c r="AK115" s="5" t="s">
        <v>7</v>
      </c>
      <c r="AL115" s="5">
        <v>20</v>
      </c>
      <c r="AM115" s="5">
        <v>20</v>
      </c>
      <c r="AN115" s="5">
        <v>20</v>
      </c>
      <c r="AO115" s="5">
        <v>20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4" t="s">
        <v>74</v>
      </c>
      <c r="AW115" s="5">
        <v>0</v>
      </c>
      <c r="AX115" s="5">
        <v>0</v>
      </c>
    </row>
    <row r="116" spans="1:50" ht="15.75" customHeight="1" x14ac:dyDescent="0.2">
      <c r="A116" s="3">
        <f t="shared" si="0"/>
        <v>114</v>
      </c>
      <c r="B116" s="3">
        <v>652</v>
      </c>
      <c r="C116" s="3" t="s">
        <v>179</v>
      </c>
      <c r="D116" s="3" t="s">
        <v>7</v>
      </c>
      <c r="E116" s="3">
        <v>20</v>
      </c>
      <c r="F116" s="3">
        <v>0</v>
      </c>
      <c r="G116" s="3">
        <v>88</v>
      </c>
      <c r="H116" s="3">
        <v>0</v>
      </c>
      <c r="I116" s="3">
        <v>0</v>
      </c>
      <c r="J116" s="3">
        <v>0</v>
      </c>
      <c r="K116" s="3">
        <v>60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70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5" t="s">
        <v>262</v>
      </c>
      <c r="AD116" s="5" t="s">
        <v>45</v>
      </c>
      <c r="AE116" s="5" t="s">
        <v>7</v>
      </c>
      <c r="AF116" s="5" t="s">
        <v>7</v>
      </c>
      <c r="AG116" s="5" t="s">
        <v>7</v>
      </c>
      <c r="AH116" s="5" t="s">
        <v>7</v>
      </c>
      <c r="AI116" s="5" t="s">
        <v>7</v>
      </c>
      <c r="AJ116" s="5" t="s">
        <v>7</v>
      </c>
      <c r="AK116" s="5" t="s">
        <v>7</v>
      </c>
      <c r="AL116" s="5">
        <v>20</v>
      </c>
      <c r="AM116" s="5">
        <v>30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4" t="s">
        <v>74</v>
      </c>
      <c r="AW116" s="5">
        <v>0</v>
      </c>
      <c r="AX116" s="5">
        <v>0</v>
      </c>
    </row>
    <row r="117" spans="1:50" ht="15.75" customHeight="1" x14ac:dyDescent="0.2">
      <c r="A117" s="3">
        <f t="shared" si="0"/>
        <v>115</v>
      </c>
      <c r="B117" s="3">
        <v>653</v>
      </c>
      <c r="C117" s="3" t="s">
        <v>180</v>
      </c>
      <c r="D117" s="3" t="s">
        <v>7</v>
      </c>
      <c r="E117" s="3">
        <v>0</v>
      </c>
      <c r="F117" s="3">
        <v>0</v>
      </c>
      <c r="G117" s="3">
        <v>88</v>
      </c>
      <c r="H117" s="3">
        <v>0</v>
      </c>
      <c r="I117" s="3">
        <v>0</v>
      </c>
      <c r="J117" s="3">
        <v>0</v>
      </c>
      <c r="K117" s="3">
        <v>60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70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5" t="s">
        <v>55</v>
      </c>
      <c r="AD117" s="5" t="s">
        <v>7</v>
      </c>
      <c r="AE117" s="5" t="s">
        <v>7</v>
      </c>
      <c r="AF117" s="5" t="s">
        <v>7</v>
      </c>
      <c r="AG117" s="5" t="s">
        <v>7</v>
      </c>
      <c r="AH117" s="5" t="s">
        <v>7</v>
      </c>
      <c r="AI117" s="5" t="s">
        <v>7</v>
      </c>
      <c r="AJ117" s="5" t="s">
        <v>7</v>
      </c>
      <c r="AK117" s="5" t="s">
        <v>7</v>
      </c>
      <c r="AL117" s="5">
        <v>10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4" t="s">
        <v>74</v>
      </c>
      <c r="AW117" s="5">
        <v>0</v>
      </c>
      <c r="AX117" s="5">
        <v>0</v>
      </c>
    </row>
    <row r="118" spans="1:50" s="14" customFormat="1" ht="15.75" customHeight="1" x14ac:dyDescent="0.2">
      <c r="A118" s="11">
        <f t="shared" ref="A118" si="7">ROW()-2</f>
        <v>116</v>
      </c>
      <c r="B118" s="11">
        <v>999999</v>
      </c>
      <c r="C118" s="11" t="s">
        <v>405</v>
      </c>
      <c r="D118" s="11" t="s">
        <v>7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2" t="s">
        <v>7</v>
      </c>
      <c r="AD118" s="12" t="s">
        <v>7</v>
      </c>
      <c r="AE118" s="12" t="s">
        <v>7</v>
      </c>
      <c r="AF118" s="12" t="s">
        <v>7</v>
      </c>
      <c r="AG118" s="12" t="s">
        <v>7</v>
      </c>
      <c r="AH118" s="12" t="s">
        <v>7</v>
      </c>
      <c r="AI118" s="12" t="s">
        <v>7</v>
      </c>
      <c r="AJ118" s="12" t="s">
        <v>7</v>
      </c>
      <c r="AK118" s="12" t="s">
        <v>7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3" t="s">
        <v>310</v>
      </c>
      <c r="AW118" s="12">
        <v>0</v>
      </c>
      <c r="AX118" s="12">
        <v>0</v>
      </c>
    </row>
    <row r="119" spans="1:50" ht="15.75" customHeight="1" x14ac:dyDescent="0.2">
      <c r="A119" s="3">
        <f t="shared" si="0"/>
        <v>117</v>
      </c>
      <c r="B119" s="3">
        <v>680</v>
      </c>
      <c r="C119" s="3" t="s">
        <v>108</v>
      </c>
      <c r="D119" s="3" t="s">
        <v>7</v>
      </c>
      <c r="E119" s="3">
        <v>20</v>
      </c>
      <c r="F119" s="3">
        <v>0</v>
      </c>
      <c r="G119" s="3">
        <v>54</v>
      </c>
      <c r="H119" s="3">
        <v>0</v>
      </c>
      <c r="I119" s="3">
        <v>30</v>
      </c>
      <c r="J119" s="3">
        <v>100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50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5" t="s">
        <v>7</v>
      </c>
      <c r="AD119" s="5" t="s">
        <v>7</v>
      </c>
      <c r="AE119" s="5" t="s">
        <v>7</v>
      </c>
      <c r="AF119" s="5" t="s">
        <v>7</v>
      </c>
      <c r="AG119" s="5" t="s">
        <v>7</v>
      </c>
      <c r="AH119" s="5" t="s">
        <v>7</v>
      </c>
      <c r="AI119" s="5" t="s">
        <v>7</v>
      </c>
      <c r="AJ119" s="5" t="s">
        <v>7</v>
      </c>
      <c r="AK119" s="5" t="s">
        <v>7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4" t="s">
        <v>109</v>
      </c>
      <c r="AW119" s="5">
        <v>0</v>
      </c>
      <c r="AX119" s="5">
        <v>0</v>
      </c>
    </row>
    <row r="120" spans="1:50" ht="15.75" customHeight="1" x14ac:dyDescent="0.2">
      <c r="A120" s="3">
        <f t="shared" ref="A120" si="8">ROW()-2</f>
        <v>118</v>
      </c>
      <c r="B120" s="3">
        <v>685</v>
      </c>
      <c r="C120" s="3" t="s">
        <v>406</v>
      </c>
      <c r="D120" s="3" t="s">
        <v>7</v>
      </c>
      <c r="E120" s="3">
        <v>20</v>
      </c>
      <c r="F120" s="3">
        <v>0</v>
      </c>
      <c r="G120" s="3">
        <v>54</v>
      </c>
      <c r="H120" s="3">
        <v>0</v>
      </c>
      <c r="I120" s="3">
        <v>83</v>
      </c>
      <c r="J120" s="3">
        <v>90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50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5" t="s">
        <v>115</v>
      </c>
      <c r="AD120" s="5" t="s">
        <v>249</v>
      </c>
      <c r="AE120" s="5" t="s">
        <v>45</v>
      </c>
      <c r="AF120" s="5" t="s">
        <v>275</v>
      </c>
      <c r="AG120" s="5" t="s">
        <v>7</v>
      </c>
      <c r="AH120" s="5" t="s">
        <v>7</v>
      </c>
      <c r="AI120" s="5" t="s">
        <v>7</v>
      </c>
      <c r="AJ120" s="5" t="s">
        <v>7</v>
      </c>
      <c r="AK120" s="5" t="s">
        <v>7</v>
      </c>
      <c r="AL120" s="5">
        <v>30</v>
      </c>
      <c r="AM120" s="5">
        <v>30</v>
      </c>
      <c r="AN120" s="5">
        <v>30</v>
      </c>
      <c r="AO120" s="5">
        <v>50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4" t="s">
        <v>109</v>
      </c>
      <c r="AW120" s="5">
        <v>0</v>
      </c>
      <c r="AX120" s="5">
        <v>0</v>
      </c>
    </row>
    <row r="121" spans="1:50" s="14" customFormat="1" ht="15.75" customHeight="1" x14ac:dyDescent="0.2">
      <c r="A121" s="11">
        <f t="shared" si="0"/>
        <v>119</v>
      </c>
      <c r="B121" s="11">
        <v>999999</v>
      </c>
      <c r="C121" s="11" t="s">
        <v>346</v>
      </c>
      <c r="D121" s="11" t="s">
        <v>7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2" t="s">
        <v>7</v>
      </c>
      <c r="AD121" s="12" t="s">
        <v>7</v>
      </c>
      <c r="AE121" s="12" t="s">
        <v>7</v>
      </c>
      <c r="AF121" s="12" t="s">
        <v>7</v>
      </c>
      <c r="AG121" s="12" t="s">
        <v>7</v>
      </c>
      <c r="AH121" s="12" t="s">
        <v>7</v>
      </c>
      <c r="AI121" s="12" t="s">
        <v>7</v>
      </c>
      <c r="AJ121" s="12" t="s">
        <v>7</v>
      </c>
      <c r="AK121" s="12" t="s">
        <v>7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3" t="s">
        <v>310</v>
      </c>
      <c r="AW121" s="12">
        <v>0</v>
      </c>
      <c r="AX121" s="12">
        <v>0</v>
      </c>
    </row>
    <row r="122" spans="1:50" ht="15.75" customHeight="1" x14ac:dyDescent="0.2">
      <c r="A122" s="3">
        <f t="shared" si="0"/>
        <v>120</v>
      </c>
      <c r="B122" s="3">
        <v>700</v>
      </c>
      <c r="C122" s="3" t="s">
        <v>97</v>
      </c>
      <c r="D122" s="3" t="s">
        <v>7</v>
      </c>
      <c r="E122" s="3">
        <v>0</v>
      </c>
      <c r="F122" s="3">
        <v>0</v>
      </c>
      <c r="G122" s="3">
        <v>77</v>
      </c>
      <c r="H122" s="3">
        <v>50</v>
      </c>
      <c r="I122" s="3">
        <v>0</v>
      </c>
      <c r="J122" s="3">
        <v>0</v>
      </c>
      <c r="K122" s="3">
        <v>60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50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5" t="s">
        <v>7</v>
      </c>
      <c r="AD122" s="5" t="s">
        <v>7</v>
      </c>
      <c r="AE122" s="5" t="s">
        <v>7</v>
      </c>
      <c r="AF122" s="5" t="s">
        <v>7</v>
      </c>
      <c r="AG122" s="5" t="s">
        <v>7</v>
      </c>
      <c r="AH122" s="5" t="s">
        <v>7</v>
      </c>
      <c r="AI122" s="5" t="s">
        <v>7</v>
      </c>
      <c r="AJ122" s="5" t="s">
        <v>7</v>
      </c>
      <c r="AK122" s="5" t="s">
        <v>7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4" t="s">
        <v>98</v>
      </c>
      <c r="AW122" s="5">
        <v>0</v>
      </c>
      <c r="AX122" s="5">
        <v>0</v>
      </c>
    </row>
    <row r="123" spans="1:50" ht="15.75" customHeight="1" x14ac:dyDescent="0.2">
      <c r="A123" s="3">
        <f t="shared" si="0"/>
        <v>121</v>
      </c>
      <c r="B123" s="3">
        <v>701</v>
      </c>
      <c r="C123" s="3" t="s">
        <v>99</v>
      </c>
      <c r="D123" s="3" t="s">
        <v>7</v>
      </c>
      <c r="E123" s="3">
        <v>0</v>
      </c>
      <c r="F123" s="3">
        <v>0</v>
      </c>
      <c r="G123" s="3">
        <v>77</v>
      </c>
      <c r="H123" s="3">
        <v>50</v>
      </c>
      <c r="I123" s="3">
        <v>10</v>
      </c>
      <c r="J123" s="3">
        <v>0</v>
      </c>
      <c r="K123" s="3">
        <v>60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50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5" t="s">
        <v>7</v>
      </c>
      <c r="AD123" s="5" t="s">
        <v>7</v>
      </c>
      <c r="AE123" s="5" t="s">
        <v>7</v>
      </c>
      <c r="AF123" s="5" t="s">
        <v>7</v>
      </c>
      <c r="AG123" s="5" t="s">
        <v>7</v>
      </c>
      <c r="AH123" s="5" t="s">
        <v>7</v>
      </c>
      <c r="AI123" s="5" t="s">
        <v>7</v>
      </c>
      <c r="AJ123" s="5" t="s">
        <v>7</v>
      </c>
      <c r="AK123" s="5" t="s">
        <v>7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4" t="s">
        <v>100</v>
      </c>
      <c r="AW123" s="5">
        <v>0</v>
      </c>
      <c r="AX123" s="5">
        <v>0</v>
      </c>
    </row>
    <row r="124" spans="1:50" s="14" customFormat="1" ht="15.75" customHeight="1" x14ac:dyDescent="0.2">
      <c r="A124" s="11">
        <f t="shared" si="0"/>
        <v>122</v>
      </c>
      <c r="B124" s="11">
        <v>999999</v>
      </c>
      <c r="C124" s="11" t="s">
        <v>347</v>
      </c>
      <c r="D124" s="11" t="s">
        <v>7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2" t="s">
        <v>7</v>
      </c>
      <c r="AD124" s="12" t="s">
        <v>7</v>
      </c>
      <c r="AE124" s="12" t="s">
        <v>7</v>
      </c>
      <c r="AF124" s="12" t="s">
        <v>7</v>
      </c>
      <c r="AG124" s="12" t="s">
        <v>7</v>
      </c>
      <c r="AH124" s="12" t="s">
        <v>7</v>
      </c>
      <c r="AI124" s="12" t="s">
        <v>7</v>
      </c>
      <c r="AJ124" s="12" t="s">
        <v>7</v>
      </c>
      <c r="AK124" s="12" t="s">
        <v>7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3" t="s">
        <v>310</v>
      </c>
      <c r="AW124" s="12">
        <v>0</v>
      </c>
      <c r="AX124" s="12">
        <v>0</v>
      </c>
    </row>
    <row r="125" spans="1:50" ht="15.75" customHeight="1" x14ac:dyDescent="0.2">
      <c r="A125" s="3">
        <f t="shared" si="0"/>
        <v>123</v>
      </c>
      <c r="B125" s="3">
        <v>720</v>
      </c>
      <c r="C125" s="3" t="s">
        <v>175</v>
      </c>
      <c r="D125" s="3" t="s">
        <v>7</v>
      </c>
      <c r="E125" s="3">
        <v>0</v>
      </c>
      <c r="F125" s="3">
        <v>0</v>
      </c>
      <c r="G125" s="3">
        <v>88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50</v>
      </c>
      <c r="N125" s="3">
        <v>0</v>
      </c>
      <c r="O125" s="3">
        <v>0</v>
      </c>
      <c r="P125" s="3">
        <v>0</v>
      </c>
      <c r="Q125" s="3">
        <v>80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5" t="s">
        <v>80</v>
      </c>
      <c r="AD125" s="5" t="s">
        <v>135</v>
      </c>
      <c r="AE125" s="5" t="s">
        <v>7</v>
      </c>
      <c r="AF125" s="5" t="s">
        <v>7</v>
      </c>
      <c r="AG125" s="5" t="s">
        <v>7</v>
      </c>
      <c r="AH125" s="5" t="s">
        <v>7</v>
      </c>
      <c r="AI125" s="5" t="s">
        <v>7</v>
      </c>
      <c r="AJ125" s="5" t="s">
        <v>7</v>
      </c>
      <c r="AK125" s="5" t="s">
        <v>7</v>
      </c>
      <c r="AL125" s="5">
        <v>20</v>
      </c>
      <c r="AM125" s="5">
        <v>20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4" t="s">
        <v>71</v>
      </c>
      <c r="AW125" s="5">
        <v>0</v>
      </c>
      <c r="AX125" s="5">
        <v>0</v>
      </c>
    </row>
    <row r="126" spans="1:50" ht="15.75" customHeight="1" x14ac:dyDescent="0.2">
      <c r="A126" s="3">
        <f t="shared" si="0"/>
        <v>124</v>
      </c>
      <c r="B126" s="3">
        <v>721</v>
      </c>
      <c r="C126" s="3" t="s">
        <v>176</v>
      </c>
      <c r="D126" s="3" t="s">
        <v>7</v>
      </c>
      <c r="E126" s="3">
        <v>0</v>
      </c>
      <c r="F126" s="3">
        <v>0</v>
      </c>
      <c r="G126" s="3">
        <v>88</v>
      </c>
      <c r="H126" s="3">
        <v>120</v>
      </c>
      <c r="I126" s="3">
        <v>30</v>
      </c>
      <c r="J126" s="3">
        <v>0</v>
      </c>
      <c r="K126" s="3">
        <v>0</v>
      </c>
      <c r="L126" s="3">
        <v>0</v>
      </c>
      <c r="M126" s="3">
        <v>50</v>
      </c>
      <c r="N126" s="3">
        <v>0</v>
      </c>
      <c r="O126" s="3">
        <v>0</v>
      </c>
      <c r="P126" s="3">
        <v>0</v>
      </c>
      <c r="Q126" s="3">
        <v>80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5" t="s">
        <v>115</v>
      </c>
      <c r="AD126" s="5" t="s">
        <v>75</v>
      </c>
      <c r="AE126" s="5" t="s">
        <v>7</v>
      </c>
      <c r="AF126" s="5" t="s">
        <v>7</v>
      </c>
      <c r="AG126" s="5" t="s">
        <v>7</v>
      </c>
      <c r="AH126" s="5" t="s">
        <v>7</v>
      </c>
      <c r="AI126" s="5" t="s">
        <v>7</v>
      </c>
      <c r="AJ126" s="5" t="s">
        <v>7</v>
      </c>
      <c r="AK126" s="5" t="s">
        <v>7</v>
      </c>
      <c r="AL126" s="5">
        <v>5</v>
      </c>
      <c r="AM126" s="5">
        <v>30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4" t="s">
        <v>71</v>
      </c>
      <c r="AW126" s="5">
        <v>0</v>
      </c>
      <c r="AX126" s="5">
        <v>0</v>
      </c>
    </row>
    <row r="127" spans="1:50" ht="15.75" customHeight="1" x14ac:dyDescent="0.2">
      <c r="A127" s="3">
        <f t="shared" si="0"/>
        <v>125</v>
      </c>
      <c r="B127" s="3">
        <v>722</v>
      </c>
      <c r="C127" s="3" t="s">
        <v>352</v>
      </c>
      <c r="D127" s="3" t="s">
        <v>7</v>
      </c>
      <c r="E127" s="3">
        <v>30</v>
      </c>
      <c r="F127" s="3">
        <v>0</v>
      </c>
      <c r="G127" s="3">
        <v>88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50</v>
      </c>
      <c r="N127" s="3">
        <v>0</v>
      </c>
      <c r="O127" s="3">
        <v>0</v>
      </c>
      <c r="P127" s="3">
        <v>0</v>
      </c>
      <c r="Q127" s="3">
        <v>80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5" t="s">
        <v>80</v>
      </c>
      <c r="AD127" s="5" t="s">
        <v>135</v>
      </c>
      <c r="AE127" s="5" t="s">
        <v>7</v>
      </c>
      <c r="AF127" s="5" t="s">
        <v>7</v>
      </c>
      <c r="AG127" s="5" t="s">
        <v>7</v>
      </c>
      <c r="AH127" s="5" t="s">
        <v>7</v>
      </c>
      <c r="AI127" s="5" t="s">
        <v>7</v>
      </c>
      <c r="AJ127" s="5" t="s">
        <v>7</v>
      </c>
      <c r="AK127" s="5" t="s">
        <v>7</v>
      </c>
      <c r="AL127" s="5">
        <v>20</v>
      </c>
      <c r="AM127" s="5">
        <v>20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4" t="s">
        <v>71</v>
      </c>
      <c r="AW127" s="5">
        <v>0</v>
      </c>
      <c r="AX127" s="5">
        <v>0</v>
      </c>
    </row>
    <row r="128" spans="1:50" ht="15.75" customHeight="1" x14ac:dyDescent="0.2">
      <c r="A128" s="3">
        <f t="shared" si="0"/>
        <v>126</v>
      </c>
      <c r="B128" s="3">
        <v>723</v>
      </c>
      <c r="C128" s="3" t="s">
        <v>353</v>
      </c>
      <c r="D128" s="3" t="s">
        <v>7</v>
      </c>
      <c r="E128" s="3">
        <v>20</v>
      </c>
      <c r="F128" s="3">
        <v>0</v>
      </c>
      <c r="G128" s="3">
        <v>88</v>
      </c>
      <c r="H128" s="3">
        <v>0</v>
      </c>
      <c r="I128" s="3">
        <v>20</v>
      </c>
      <c r="J128" s="3">
        <v>0</v>
      </c>
      <c r="K128" s="3">
        <v>0</v>
      </c>
      <c r="L128" s="3">
        <v>0</v>
      </c>
      <c r="M128" s="3">
        <v>50</v>
      </c>
      <c r="N128" s="3">
        <v>0</v>
      </c>
      <c r="O128" s="3">
        <v>0</v>
      </c>
      <c r="P128" s="3">
        <v>0</v>
      </c>
      <c r="Q128" s="3">
        <v>70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5" t="s">
        <v>80</v>
      </c>
      <c r="AD128" s="5" t="s">
        <v>135</v>
      </c>
      <c r="AE128" s="5" t="s">
        <v>7</v>
      </c>
      <c r="AF128" s="5" t="s">
        <v>7</v>
      </c>
      <c r="AG128" s="5" t="s">
        <v>7</v>
      </c>
      <c r="AH128" s="5" t="s">
        <v>7</v>
      </c>
      <c r="AI128" s="5" t="s">
        <v>7</v>
      </c>
      <c r="AJ128" s="5" t="s">
        <v>7</v>
      </c>
      <c r="AK128" s="5" t="s">
        <v>7</v>
      </c>
      <c r="AL128" s="5">
        <v>20</v>
      </c>
      <c r="AM128" s="5">
        <v>20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4" t="s">
        <v>71</v>
      </c>
      <c r="AW128" s="5">
        <v>0</v>
      </c>
      <c r="AX128" s="5">
        <v>0</v>
      </c>
    </row>
    <row r="129" spans="1:50" ht="15.75" customHeight="1" x14ac:dyDescent="0.2">
      <c r="A129" s="3">
        <f t="shared" si="0"/>
        <v>127</v>
      </c>
      <c r="B129" s="3">
        <v>724</v>
      </c>
      <c r="C129" s="3" t="s">
        <v>354</v>
      </c>
      <c r="D129" s="3" t="s">
        <v>7</v>
      </c>
      <c r="E129" s="3">
        <v>50</v>
      </c>
      <c r="F129" s="3">
        <v>0</v>
      </c>
      <c r="G129" s="3">
        <v>88</v>
      </c>
      <c r="H129" s="3">
        <v>0</v>
      </c>
      <c r="I129" s="3">
        <v>20</v>
      </c>
      <c r="J129" s="3">
        <v>0</v>
      </c>
      <c r="K129" s="3">
        <v>0</v>
      </c>
      <c r="L129" s="3">
        <v>0</v>
      </c>
      <c r="M129" s="3">
        <v>50</v>
      </c>
      <c r="N129" s="3">
        <v>0</v>
      </c>
      <c r="O129" s="3">
        <v>0</v>
      </c>
      <c r="P129" s="3">
        <v>0</v>
      </c>
      <c r="Q129" s="3">
        <v>70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5" t="s">
        <v>80</v>
      </c>
      <c r="AD129" s="5" t="s">
        <v>135</v>
      </c>
      <c r="AE129" s="5" t="s">
        <v>7</v>
      </c>
      <c r="AF129" s="5" t="s">
        <v>7</v>
      </c>
      <c r="AG129" s="5" t="s">
        <v>7</v>
      </c>
      <c r="AH129" s="5" t="s">
        <v>7</v>
      </c>
      <c r="AI129" s="5" t="s">
        <v>7</v>
      </c>
      <c r="AJ129" s="5" t="s">
        <v>7</v>
      </c>
      <c r="AK129" s="5" t="s">
        <v>7</v>
      </c>
      <c r="AL129" s="5">
        <v>20</v>
      </c>
      <c r="AM129" s="5">
        <v>20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4" t="s">
        <v>71</v>
      </c>
      <c r="AW129" s="5">
        <v>0</v>
      </c>
      <c r="AX129" s="5">
        <v>0</v>
      </c>
    </row>
    <row r="130" spans="1:50" ht="15.75" customHeight="1" x14ac:dyDescent="0.2">
      <c r="A130" s="3">
        <f t="shared" si="0"/>
        <v>128</v>
      </c>
      <c r="B130" s="3">
        <v>725</v>
      </c>
      <c r="C130" s="3" t="s">
        <v>355</v>
      </c>
      <c r="D130" s="3" t="s">
        <v>7</v>
      </c>
      <c r="E130" s="3">
        <v>30</v>
      </c>
      <c r="F130" s="3">
        <v>0</v>
      </c>
      <c r="G130" s="3">
        <v>50</v>
      </c>
      <c r="H130" s="3">
        <v>0</v>
      </c>
      <c r="I130" s="3">
        <v>50</v>
      </c>
      <c r="J130" s="3">
        <v>0</v>
      </c>
      <c r="K130" s="3">
        <v>0</v>
      </c>
      <c r="L130" s="3">
        <v>0</v>
      </c>
      <c r="M130" s="3">
        <v>20</v>
      </c>
      <c r="N130" s="3">
        <v>0</v>
      </c>
      <c r="O130" s="3">
        <v>0</v>
      </c>
      <c r="P130" s="3">
        <v>0</v>
      </c>
      <c r="Q130" s="3">
        <v>50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5" t="s">
        <v>80</v>
      </c>
      <c r="AD130" s="5" t="s">
        <v>135</v>
      </c>
      <c r="AE130" s="5" t="s">
        <v>7</v>
      </c>
      <c r="AF130" s="5" t="s">
        <v>7</v>
      </c>
      <c r="AG130" s="5" t="s">
        <v>7</v>
      </c>
      <c r="AH130" s="5" t="s">
        <v>7</v>
      </c>
      <c r="AI130" s="5" t="s">
        <v>7</v>
      </c>
      <c r="AJ130" s="5" t="s">
        <v>7</v>
      </c>
      <c r="AK130" s="5" t="s">
        <v>7</v>
      </c>
      <c r="AL130" s="5">
        <v>20</v>
      </c>
      <c r="AM130" s="5">
        <v>20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4" t="s">
        <v>71</v>
      </c>
      <c r="AW130" s="5">
        <v>0</v>
      </c>
      <c r="AX130" s="5">
        <v>0</v>
      </c>
    </row>
    <row r="131" spans="1:50" ht="15.75" customHeight="1" x14ac:dyDescent="0.2">
      <c r="A131" s="3">
        <f t="shared" si="0"/>
        <v>129</v>
      </c>
      <c r="B131" s="3">
        <v>726</v>
      </c>
      <c r="C131" s="3" t="s">
        <v>356</v>
      </c>
      <c r="D131" s="3" t="s">
        <v>7</v>
      </c>
      <c r="E131" s="3">
        <v>0</v>
      </c>
      <c r="F131" s="3">
        <v>0</v>
      </c>
      <c r="G131" s="3">
        <v>50</v>
      </c>
      <c r="H131" s="3">
        <v>0</v>
      </c>
      <c r="I131" s="3">
        <v>50</v>
      </c>
      <c r="J131" s="3">
        <v>0</v>
      </c>
      <c r="K131" s="3">
        <v>0</v>
      </c>
      <c r="L131" s="3">
        <v>30</v>
      </c>
      <c r="M131" s="3">
        <v>20</v>
      </c>
      <c r="N131" s="3">
        <v>0</v>
      </c>
      <c r="O131" s="3">
        <v>0</v>
      </c>
      <c r="P131" s="3">
        <v>0</v>
      </c>
      <c r="Q131" s="3">
        <v>70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5" t="s">
        <v>80</v>
      </c>
      <c r="AD131" s="5" t="s">
        <v>135</v>
      </c>
      <c r="AE131" s="5" t="s">
        <v>7</v>
      </c>
      <c r="AF131" s="5" t="s">
        <v>7</v>
      </c>
      <c r="AG131" s="5" t="s">
        <v>7</v>
      </c>
      <c r="AH131" s="5" t="s">
        <v>7</v>
      </c>
      <c r="AI131" s="5" t="s">
        <v>7</v>
      </c>
      <c r="AJ131" s="5" t="s">
        <v>7</v>
      </c>
      <c r="AK131" s="5" t="s">
        <v>7</v>
      </c>
      <c r="AL131" s="5">
        <v>20</v>
      </c>
      <c r="AM131" s="5">
        <v>20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4" t="s">
        <v>71</v>
      </c>
      <c r="AW131" s="5">
        <v>0</v>
      </c>
      <c r="AX131" s="5">
        <v>0</v>
      </c>
    </row>
    <row r="132" spans="1:50" s="14" customFormat="1" ht="15.75" customHeight="1" x14ac:dyDescent="0.2">
      <c r="A132" s="11">
        <f t="shared" si="0"/>
        <v>130</v>
      </c>
      <c r="B132" s="11">
        <v>999999</v>
      </c>
      <c r="C132" s="11" t="s">
        <v>358</v>
      </c>
      <c r="D132" s="11" t="s">
        <v>7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2" t="s">
        <v>7</v>
      </c>
      <c r="AD132" s="12" t="s">
        <v>7</v>
      </c>
      <c r="AE132" s="12" t="s">
        <v>7</v>
      </c>
      <c r="AF132" s="12" t="s">
        <v>7</v>
      </c>
      <c r="AG132" s="12" t="s">
        <v>7</v>
      </c>
      <c r="AH132" s="12" t="s">
        <v>7</v>
      </c>
      <c r="AI132" s="12" t="s">
        <v>7</v>
      </c>
      <c r="AJ132" s="12" t="s">
        <v>7</v>
      </c>
      <c r="AK132" s="12" t="s">
        <v>7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3" t="s">
        <v>310</v>
      </c>
      <c r="AW132" s="12">
        <v>0</v>
      </c>
      <c r="AX132" s="12">
        <v>0</v>
      </c>
    </row>
    <row r="133" spans="1:50" ht="15.75" customHeight="1" x14ac:dyDescent="0.2">
      <c r="A133" s="3">
        <f t="shared" si="0"/>
        <v>131</v>
      </c>
      <c r="B133" s="3">
        <v>740</v>
      </c>
      <c r="C133" s="3" t="s">
        <v>182</v>
      </c>
      <c r="D133" s="3" t="s">
        <v>7</v>
      </c>
      <c r="E133" s="3">
        <v>50</v>
      </c>
      <c r="F133" s="3">
        <v>0</v>
      </c>
      <c r="G133" s="3">
        <v>130</v>
      </c>
      <c r="H133" s="3">
        <v>0</v>
      </c>
      <c r="I133" s="3">
        <v>0</v>
      </c>
      <c r="J133" s="3">
        <v>0</v>
      </c>
      <c r="K133" s="3">
        <v>60</v>
      </c>
      <c r="L133" s="3">
        <v>0</v>
      </c>
      <c r="M133" s="3">
        <v>35</v>
      </c>
      <c r="N133" s="3">
        <v>0</v>
      </c>
      <c r="O133" s="3">
        <v>0</v>
      </c>
      <c r="P133" s="3">
        <v>0</v>
      </c>
      <c r="Q133" s="3">
        <v>50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5" t="s">
        <v>75</v>
      </c>
      <c r="AD133" s="5" t="s">
        <v>7</v>
      </c>
      <c r="AE133" s="5" t="s">
        <v>7</v>
      </c>
      <c r="AF133" s="5" t="s">
        <v>7</v>
      </c>
      <c r="AG133" s="5" t="s">
        <v>7</v>
      </c>
      <c r="AH133" s="5" t="s">
        <v>7</v>
      </c>
      <c r="AI133" s="5" t="s">
        <v>7</v>
      </c>
      <c r="AJ133" s="5" t="s">
        <v>7</v>
      </c>
      <c r="AK133" s="5" t="s">
        <v>7</v>
      </c>
      <c r="AL133" s="5">
        <v>20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4" t="s">
        <v>98</v>
      </c>
      <c r="AW133" s="5">
        <v>0</v>
      </c>
      <c r="AX133" s="5">
        <v>0</v>
      </c>
    </row>
    <row r="134" spans="1:50" ht="15.75" customHeight="1" x14ac:dyDescent="0.2">
      <c r="A134" s="3">
        <f t="shared" si="0"/>
        <v>132</v>
      </c>
      <c r="B134" s="3">
        <v>741</v>
      </c>
      <c r="C134" s="3" t="s">
        <v>369</v>
      </c>
      <c r="D134" s="3" t="s">
        <v>7</v>
      </c>
      <c r="E134" s="3">
        <v>30</v>
      </c>
      <c r="F134" s="3">
        <v>0</v>
      </c>
      <c r="G134" s="3">
        <v>80</v>
      </c>
      <c r="H134" s="3">
        <v>0</v>
      </c>
      <c r="I134" s="3">
        <v>0</v>
      </c>
      <c r="J134" s="3">
        <v>0</v>
      </c>
      <c r="K134" s="3">
        <v>60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50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5" t="s">
        <v>75</v>
      </c>
      <c r="AD134" s="5" t="s">
        <v>7</v>
      </c>
      <c r="AE134" s="5" t="s">
        <v>7</v>
      </c>
      <c r="AF134" s="5" t="s">
        <v>7</v>
      </c>
      <c r="AG134" s="5" t="s">
        <v>7</v>
      </c>
      <c r="AH134" s="5" t="s">
        <v>7</v>
      </c>
      <c r="AI134" s="5" t="s">
        <v>7</v>
      </c>
      <c r="AJ134" s="5" t="s">
        <v>7</v>
      </c>
      <c r="AK134" s="5" t="s">
        <v>7</v>
      </c>
      <c r="AL134" s="5">
        <v>20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4" t="s">
        <v>98</v>
      </c>
      <c r="AW134" s="5">
        <v>0</v>
      </c>
      <c r="AX134" s="5">
        <v>0</v>
      </c>
    </row>
    <row r="135" spans="1:50" s="14" customFormat="1" ht="15.75" customHeight="1" x14ac:dyDescent="0.2">
      <c r="A135" s="11">
        <f t="shared" si="0"/>
        <v>133</v>
      </c>
      <c r="B135" s="11">
        <v>999999</v>
      </c>
      <c r="C135" s="11" t="s">
        <v>332</v>
      </c>
      <c r="D135" s="11" t="s">
        <v>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2" t="s">
        <v>7</v>
      </c>
      <c r="AD135" s="12" t="s">
        <v>7</v>
      </c>
      <c r="AE135" s="12" t="s">
        <v>7</v>
      </c>
      <c r="AF135" s="12" t="s">
        <v>7</v>
      </c>
      <c r="AG135" s="12" t="s">
        <v>7</v>
      </c>
      <c r="AH135" s="12" t="s">
        <v>7</v>
      </c>
      <c r="AI135" s="12" t="s">
        <v>7</v>
      </c>
      <c r="AJ135" s="12" t="s">
        <v>7</v>
      </c>
      <c r="AK135" s="12" t="s">
        <v>7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3" t="s">
        <v>310</v>
      </c>
      <c r="AW135" s="12">
        <v>0</v>
      </c>
      <c r="AX135" s="12">
        <v>0</v>
      </c>
    </row>
    <row r="136" spans="1:50" ht="15.75" customHeight="1" x14ac:dyDescent="0.2">
      <c r="A136" s="3">
        <f t="shared" si="0"/>
        <v>134</v>
      </c>
      <c r="B136" s="3">
        <v>745</v>
      </c>
      <c r="C136" s="3" t="s">
        <v>187</v>
      </c>
      <c r="D136" s="3" t="s">
        <v>7</v>
      </c>
      <c r="E136" s="3">
        <v>0</v>
      </c>
      <c r="F136" s="3">
        <v>0</v>
      </c>
      <c r="G136" s="3">
        <v>60</v>
      </c>
      <c r="H136" s="3">
        <v>30</v>
      </c>
      <c r="I136" s="3">
        <v>80</v>
      </c>
      <c r="J136" s="3">
        <v>0</v>
      </c>
      <c r="K136" s="3">
        <v>80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80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5" t="s">
        <v>7</v>
      </c>
      <c r="AD136" s="5" t="s">
        <v>7</v>
      </c>
      <c r="AE136" s="5" t="s">
        <v>7</v>
      </c>
      <c r="AF136" s="5" t="s">
        <v>7</v>
      </c>
      <c r="AG136" s="5" t="s">
        <v>7</v>
      </c>
      <c r="AH136" s="5" t="s">
        <v>7</v>
      </c>
      <c r="AI136" s="5" t="s">
        <v>7</v>
      </c>
      <c r="AJ136" s="5" t="s">
        <v>7</v>
      </c>
      <c r="AK136" s="5" t="s">
        <v>7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4" t="s">
        <v>98</v>
      </c>
      <c r="AW136" s="5">
        <v>0</v>
      </c>
      <c r="AX136" s="5">
        <v>0</v>
      </c>
    </row>
    <row r="137" spans="1:50" ht="15.75" customHeight="1" x14ac:dyDescent="0.2">
      <c r="A137" s="3">
        <f t="shared" si="0"/>
        <v>135</v>
      </c>
      <c r="B137" s="3">
        <v>746</v>
      </c>
      <c r="C137" s="3" t="s">
        <v>359</v>
      </c>
      <c r="D137" s="3" t="s">
        <v>7</v>
      </c>
      <c r="E137" s="3">
        <v>30</v>
      </c>
      <c r="F137" s="3">
        <v>0</v>
      </c>
      <c r="G137" s="3">
        <v>60</v>
      </c>
      <c r="H137" s="3">
        <v>30</v>
      </c>
      <c r="I137" s="3">
        <v>110</v>
      </c>
      <c r="J137" s="3">
        <v>0</v>
      </c>
      <c r="K137" s="3">
        <v>80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80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5" t="s">
        <v>7</v>
      </c>
      <c r="AD137" s="5" t="s">
        <v>7</v>
      </c>
      <c r="AE137" s="5" t="s">
        <v>7</v>
      </c>
      <c r="AF137" s="5" t="s">
        <v>7</v>
      </c>
      <c r="AG137" s="5" t="s">
        <v>7</v>
      </c>
      <c r="AH137" s="5" t="s">
        <v>7</v>
      </c>
      <c r="AI137" s="5" t="s">
        <v>7</v>
      </c>
      <c r="AJ137" s="5" t="s">
        <v>7</v>
      </c>
      <c r="AK137" s="5" t="s">
        <v>7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4" t="s">
        <v>98</v>
      </c>
      <c r="AW137" s="5">
        <v>0</v>
      </c>
      <c r="AX137" s="5">
        <v>0</v>
      </c>
    </row>
    <row r="138" spans="1:50" ht="15.75" customHeight="1" x14ac:dyDescent="0.2">
      <c r="A138" s="3">
        <f t="shared" si="0"/>
        <v>136</v>
      </c>
      <c r="B138" s="3">
        <v>747</v>
      </c>
      <c r="C138" s="3" t="s">
        <v>360</v>
      </c>
      <c r="D138" s="3" t="s">
        <v>7</v>
      </c>
      <c r="E138" s="3">
        <v>30</v>
      </c>
      <c r="F138" s="3">
        <v>0</v>
      </c>
      <c r="G138" s="3">
        <v>60</v>
      </c>
      <c r="H138" s="3">
        <v>20</v>
      </c>
      <c r="I138" s="3">
        <v>110</v>
      </c>
      <c r="J138" s="3">
        <v>0</v>
      </c>
      <c r="K138" s="3">
        <v>80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80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5" t="s">
        <v>7</v>
      </c>
      <c r="AD138" s="5" t="s">
        <v>7</v>
      </c>
      <c r="AE138" s="5" t="s">
        <v>7</v>
      </c>
      <c r="AF138" s="5" t="s">
        <v>7</v>
      </c>
      <c r="AG138" s="5" t="s">
        <v>7</v>
      </c>
      <c r="AH138" s="5" t="s">
        <v>7</v>
      </c>
      <c r="AI138" s="5" t="s">
        <v>7</v>
      </c>
      <c r="AJ138" s="5" t="s">
        <v>7</v>
      </c>
      <c r="AK138" s="5" t="s">
        <v>7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4" t="s">
        <v>98</v>
      </c>
      <c r="AW138" s="5">
        <v>0</v>
      </c>
      <c r="AX138" s="5">
        <v>0</v>
      </c>
    </row>
    <row r="139" spans="1:50" ht="15.75" customHeight="1" x14ac:dyDescent="0.2">
      <c r="A139" s="3">
        <f t="shared" si="0"/>
        <v>137</v>
      </c>
      <c r="B139" s="3">
        <v>748</v>
      </c>
      <c r="C139" s="3" t="s">
        <v>361</v>
      </c>
      <c r="D139" s="3" t="s">
        <v>7</v>
      </c>
      <c r="E139" s="3">
        <v>30</v>
      </c>
      <c r="F139" s="3">
        <v>0</v>
      </c>
      <c r="G139" s="3">
        <v>60</v>
      </c>
      <c r="H139" s="3">
        <v>30</v>
      </c>
      <c r="I139" s="3">
        <v>120</v>
      </c>
      <c r="J139" s="3">
        <v>0</v>
      </c>
      <c r="K139" s="3">
        <v>80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80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5" t="s">
        <v>7</v>
      </c>
      <c r="AD139" s="5" t="s">
        <v>7</v>
      </c>
      <c r="AE139" s="5" t="s">
        <v>7</v>
      </c>
      <c r="AF139" s="5" t="s">
        <v>7</v>
      </c>
      <c r="AG139" s="5" t="s">
        <v>7</v>
      </c>
      <c r="AH139" s="5" t="s">
        <v>7</v>
      </c>
      <c r="AI139" s="5" t="s">
        <v>7</v>
      </c>
      <c r="AJ139" s="5" t="s">
        <v>7</v>
      </c>
      <c r="AK139" s="5" t="s">
        <v>7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4" t="s">
        <v>98</v>
      </c>
      <c r="AW139" s="5">
        <v>0</v>
      </c>
      <c r="AX139" s="5">
        <v>0</v>
      </c>
    </row>
    <row r="140" spans="1:50" ht="15.75" customHeight="1" x14ac:dyDescent="0.2">
      <c r="A140" s="3">
        <f t="shared" si="0"/>
        <v>138</v>
      </c>
      <c r="B140" s="3">
        <v>749</v>
      </c>
      <c r="C140" s="3" t="s">
        <v>362</v>
      </c>
      <c r="D140" s="3" t="s">
        <v>7</v>
      </c>
      <c r="E140" s="3">
        <v>30</v>
      </c>
      <c r="F140" s="3">
        <v>0</v>
      </c>
      <c r="G140" s="3">
        <v>60</v>
      </c>
      <c r="H140" s="3">
        <v>30</v>
      </c>
      <c r="I140" s="3">
        <v>130</v>
      </c>
      <c r="J140" s="3">
        <v>0</v>
      </c>
      <c r="K140" s="3">
        <v>80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80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5" t="s">
        <v>7</v>
      </c>
      <c r="AD140" s="5" t="s">
        <v>7</v>
      </c>
      <c r="AE140" s="5" t="s">
        <v>7</v>
      </c>
      <c r="AF140" s="5" t="s">
        <v>7</v>
      </c>
      <c r="AG140" s="5" t="s">
        <v>7</v>
      </c>
      <c r="AH140" s="5" t="s">
        <v>7</v>
      </c>
      <c r="AI140" s="5" t="s">
        <v>7</v>
      </c>
      <c r="AJ140" s="5" t="s">
        <v>7</v>
      </c>
      <c r="AK140" s="5" t="s">
        <v>7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4" t="s">
        <v>98</v>
      </c>
      <c r="AW140" s="5">
        <v>0</v>
      </c>
      <c r="AX140" s="5">
        <v>0</v>
      </c>
    </row>
    <row r="141" spans="1:50" s="14" customFormat="1" ht="15.75" customHeight="1" x14ac:dyDescent="0.2">
      <c r="A141" s="11">
        <f t="shared" si="0"/>
        <v>139</v>
      </c>
      <c r="B141" s="11">
        <v>999999</v>
      </c>
      <c r="C141" s="11" t="s">
        <v>333</v>
      </c>
      <c r="D141" s="11" t="s">
        <v>7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2" t="s">
        <v>7</v>
      </c>
      <c r="AD141" s="12" t="s">
        <v>7</v>
      </c>
      <c r="AE141" s="12" t="s">
        <v>7</v>
      </c>
      <c r="AF141" s="12" t="s">
        <v>7</v>
      </c>
      <c r="AG141" s="12" t="s">
        <v>7</v>
      </c>
      <c r="AH141" s="12" t="s">
        <v>7</v>
      </c>
      <c r="AI141" s="12" t="s">
        <v>7</v>
      </c>
      <c r="AJ141" s="12" t="s">
        <v>7</v>
      </c>
      <c r="AK141" s="12" t="s">
        <v>7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3" t="s">
        <v>310</v>
      </c>
      <c r="AW141" s="12">
        <v>0</v>
      </c>
      <c r="AX141" s="12">
        <v>0</v>
      </c>
    </row>
    <row r="142" spans="1:50" ht="15.75" customHeight="1" x14ac:dyDescent="0.2">
      <c r="A142" s="3">
        <f t="shared" si="0"/>
        <v>140</v>
      </c>
      <c r="B142" s="3">
        <v>750</v>
      </c>
      <c r="C142" s="3" t="s">
        <v>183</v>
      </c>
      <c r="D142" s="3" t="s">
        <v>7</v>
      </c>
      <c r="E142" s="3">
        <v>0</v>
      </c>
      <c r="F142" s="3">
        <v>0</v>
      </c>
      <c r="G142" s="3">
        <v>40</v>
      </c>
      <c r="H142" s="3">
        <v>0</v>
      </c>
      <c r="I142" s="3">
        <v>0</v>
      </c>
      <c r="J142" s="3">
        <v>0</v>
      </c>
      <c r="K142" s="3">
        <v>180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100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5" t="s">
        <v>7</v>
      </c>
      <c r="AD142" s="5" t="s">
        <v>7</v>
      </c>
      <c r="AE142" s="5" t="s">
        <v>7</v>
      </c>
      <c r="AF142" s="5" t="s">
        <v>7</v>
      </c>
      <c r="AG142" s="5" t="s">
        <v>7</v>
      </c>
      <c r="AH142" s="5" t="s">
        <v>7</v>
      </c>
      <c r="AI142" s="5" t="s">
        <v>7</v>
      </c>
      <c r="AJ142" s="5" t="s">
        <v>7</v>
      </c>
      <c r="AK142" s="5" t="s">
        <v>7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4" t="s">
        <v>98</v>
      </c>
      <c r="AW142" s="5">
        <v>0</v>
      </c>
      <c r="AX142" s="5">
        <v>0</v>
      </c>
    </row>
    <row r="143" spans="1:50" ht="15.75" customHeight="1" x14ac:dyDescent="0.2">
      <c r="A143" s="3">
        <f t="shared" si="0"/>
        <v>141</v>
      </c>
      <c r="B143" s="3">
        <v>751</v>
      </c>
      <c r="C143" s="3" t="s">
        <v>194</v>
      </c>
      <c r="D143" s="3" t="s">
        <v>7</v>
      </c>
      <c r="E143" s="3">
        <v>0</v>
      </c>
      <c r="F143" s="3">
        <v>0</v>
      </c>
      <c r="G143" s="3">
        <v>40</v>
      </c>
      <c r="H143" s="3">
        <v>0</v>
      </c>
      <c r="I143" s="3">
        <v>0</v>
      </c>
      <c r="J143" s="3">
        <v>0</v>
      </c>
      <c r="K143" s="3">
        <v>180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100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5" t="s">
        <v>7</v>
      </c>
      <c r="AD143" s="5" t="s">
        <v>7</v>
      </c>
      <c r="AE143" s="5" t="s">
        <v>7</v>
      </c>
      <c r="AF143" s="5" t="s">
        <v>7</v>
      </c>
      <c r="AG143" s="5" t="s">
        <v>7</v>
      </c>
      <c r="AH143" s="5" t="s">
        <v>7</v>
      </c>
      <c r="AI143" s="5" t="s">
        <v>7</v>
      </c>
      <c r="AJ143" s="5" t="s">
        <v>7</v>
      </c>
      <c r="AK143" s="5" t="s">
        <v>7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4" t="s">
        <v>98</v>
      </c>
      <c r="AW143" s="5">
        <v>0</v>
      </c>
      <c r="AX143" s="5">
        <v>0</v>
      </c>
    </row>
    <row r="144" spans="1:50" ht="15.75" customHeight="1" x14ac:dyDescent="0.2">
      <c r="A144" s="3">
        <f t="shared" si="0"/>
        <v>142</v>
      </c>
      <c r="B144" s="3">
        <v>752</v>
      </c>
      <c r="C144" s="3" t="s">
        <v>195</v>
      </c>
      <c r="D144" s="3" t="s">
        <v>7</v>
      </c>
      <c r="E144" s="3">
        <v>50</v>
      </c>
      <c r="F144" s="3">
        <v>0</v>
      </c>
      <c r="G144" s="3">
        <v>180</v>
      </c>
      <c r="H144" s="3">
        <v>0</v>
      </c>
      <c r="I144" s="3">
        <v>50</v>
      </c>
      <c r="J144" s="3">
        <v>0</v>
      </c>
      <c r="K144" s="3">
        <v>130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80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5" t="s">
        <v>196</v>
      </c>
      <c r="AD144" s="5" t="s">
        <v>47</v>
      </c>
      <c r="AE144" s="5" t="s">
        <v>121</v>
      </c>
      <c r="AF144" s="5" t="s">
        <v>64</v>
      </c>
      <c r="AG144" s="5" t="s">
        <v>445</v>
      </c>
      <c r="AH144" s="5" t="s">
        <v>75</v>
      </c>
      <c r="AI144" s="5" t="s">
        <v>136</v>
      </c>
      <c r="AJ144" s="5" t="s">
        <v>281</v>
      </c>
      <c r="AK144" s="5" t="s">
        <v>7</v>
      </c>
      <c r="AL144" s="5">
        <v>10</v>
      </c>
      <c r="AM144" s="5">
        <v>20</v>
      </c>
      <c r="AN144" s="5">
        <v>20</v>
      </c>
      <c r="AO144" s="5">
        <v>20</v>
      </c>
      <c r="AP144" s="5">
        <v>30</v>
      </c>
      <c r="AQ144" s="5">
        <v>20</v>
      </c>
      <c r="AR144" s="5">
        <v>20</v>
      </c>
      <c r="AS144" s="5">
        <v>30</v>
      </c>
      <c r="AT144" s="5">
        <v>0</v>
      </c>
      <c r="AU144" s="5">
        <v>0</v>
      </c>
      <c r="AV144" s="4" t="s">
        <v>98</v>
      </c>
      <c r="AW144" s="5">
        <v>0</v>
      </c>
      <c r="AX144" s="5">
        <v>0</v>
      </c>
    </row>
    <row r="145" spans="1:50" ht="15.75" customHeight="1" x14ac:dyDescent="0.2">
      <c r="A145" s="3">
        <f t="shared" si="0"/>
        <v>143</v>
      </c>
      <c r="B145" s="3">
        <v>753</v>
      </c>
      <c r="C145" s="3" t="s">
        <v>248</v>
      </c>
      <c r="D145" s="3" t="s">
        <v>7</v>
      </c>
      <c r="E145" s="3">
        <v>50</v>
      </c>
      <c r="F145" s="3">
        <v>0</v>
      </c>
      <c r="G145" s="3">
        <v>100</v>
      </c>
      <c r="H145" s="3">
        <v>140</v>
      </c>
      <c r="I145" s="3">
        <v>0</v>
      </c>
      <c r="J145" s="3">
        <v>0</v>
      </c>
      <c r="K145" s="3">
        <v>120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100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5" t="s">
        <v>115</v>
      </c>
      <c r="AD145" s="5" t="s">
        <v>249</v>
      </c>
      <c r="AE145" s="5" t="s">
        <v>281</v>
      </c>
      <c r="AF145" s="5" t="s">
        <v>445</v>
      </c>
      <c r="AG145" s="5" t="s">
        <v>7</v>
      </c>
      <c r="AH145" s="5" t="s">
        <v>7</v>
      </c>
      <c r="AI145" s="5" t="s">
        <v>7</v>
      </c>
      <c r="AJ145" s="5" t="s">
        <v>7</v>
      </c>
      <c r="AK145" s="5" t="s">
        <v>7</v>
      </c>
      <c r="AL145" s="5">
        <v>30</v>
      </c>
      <c r="AM145" s="5">
        <v>60</v>
      </c>
      <c r="AN145" s="5">
        <v>40</v>
      </c>
      <c r="AO145" s="5">
        <v>30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4" t="s">
        <v>98</v>
      </c>
      <c r="AW145" s="5">
        <v>0</v>
      </c>
      <c r="AX145" s="5">
        <v>0</v>
      </c>
    </row>
    <row r="146" spans="1:50" ht="15.75" customHeight="1" x14ac:dyDescent="0.2">
      <c r="A146" s="3">
        <f t="shared" si="0"/>
        <v>144</v>
      </c>
      <c r="B146" s="3">
        <v>754</v>
      </c>
      <c r="C146" s="3" t="s">
        <v>336</v>
      </c>
      <c r="D146" s="3" t="s">
        <v>7</v>
      </c>
      <c r="E146" s="3">
        <v>50</v>
      </c>
      <c r="F146" s="3">
        <v>0</v>
      </c>
      <c r="G146" s="3">
        <v>180</v>
      </c>
      <c r="H146" s="3">
        <v>0</v>
      </c>
      <c r="I146" s="3">
        <v>50</v>
      </c>
      <c r="J146" s="3">
        <v>100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80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5" t="s">
        <v>196</v>
      </c>
      <c r="AD146" s="5" t="s">
        <v>445</v>
      </c>
      <c r="AE146" s="5" t="s">
        <v>7</v>
      </c>
      <c r="AF146" s="5" t="s">
        <v>7</v>
      </c>
      <c r="AG146" s="5" t="s">
        <v>7</v>
      </c>
      <c r="AH146" s="5" t="s">
        <v>7</v>
      </c>
      <c r="AI146" s="5" t="s">
        <v>7</v>
      </c>
      <c r="AJ146" s="5" t="s">
        <v>7</v>
      </c>
      <c r="AK146" s="5" t="s">
        <v>7</v>
      </c>
      <c r="AL146" s="5">
        <v>10</v>
      </c>
      <c r="AM146" s="5">
        <v>30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4" t="s">
        <v>441</v>
      </c>
      <c r="AW146" s="5">
        <v>0</v>
      </c>
      <c r="AX146" s="5">
        <v>0</v>
      </c>
    </row>
    <row r="147" spans="1:50" ht="15.75" customHeight="1" x14ac:dyDescent="0.2">
      <c r="A147" s="3">
        <f t="shared" si="0"/>
        <v>145</v>
      </c>
      <c r="B147" s="3">
        <v>755</v>
      </c>
      <c r="C147" s="3" t="s">
        <v>337</v>
      </c>
      <c r="D147" s="3" t="s">
        <v>7</v>
      </c>
      <c r="E147" s="3">
        <v>80</v>
      </c>
      <c r="F147" s="3">
        <v>0</v>
      </c>
      <c r="G147" s="3">
        <v>180</v>
      </c>
      <c r="H147" s="3">
        <v>0</v>
      </c>
      <c r="I147" s="3">
        <v>50</v>
      </c>
      <c r="J147" s="3">
        <v>100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80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5" t="s">
        <v>196</v>
      </c>
      <c r="AD147" s="5" t="s">
        <v>445</v>
      </c>
      <c r="AE147" s="5" t="s">
        <v>7</v>
      </c>
      <c r="AF147" s="5" t="s">
        <v>7</v>
      </c>
      <c r="AG147" s="5" t="s">
        <v>7</v>
      </c>
      <c r="AH147" s="5" t="s">
        <v>7</v>
      </c>
      <c r="AI147" s="5" t="s">
        <v>7</v>
      </c>
      <c r="AJ147" s="5" t="s">
        <v>7</v>
      </c>
      <c r="AK147" s="5" t="s">
        <v>7</v>
      </c>
      <c r="AL147" s="5">
        <v>10</v>
      </c>
      <c r="AM147" s="5">
        <v>30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4" t="s">
        <v>441</v>
      </c>
      <c r="AW147" s="5">
        <v>0</v>
      </c>
      <c r="AX147" s="5">
        <v>0</v>
      </c>
    </row>
    <row r="148" spans="1:50" ht="15.75" customHeight="1" x14ac:dyDescent="0.2">
      <c r="A148" s="3">
        <f t="shared" si="0"/>
        <v>146</v>
      </c>
      <c r="B148" s="3">
        <v>756</v>
      </c>
      <c r="C148" s="3" t="s">
        <v>338</v>
      </c>
      <c r="D148" s="3" t="s">
        <v>7</v>
      </c>
      <c r="E148" s="3">
        <v>80</v>
      </c>
      <c r="F148" s="3">
        <v>0</v>
      </c>
      <c r="G148" s="3">
        <v>180</v>
      </c>
      <c r="H148" s="3">
        <v>0</v>
      </c>
      <c r="I148" s="3">
        <v>50</v>
      </c>
      <c r="J148" s="3">
        <v>100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80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5" t="s">
        <v>196</v>
      </c>
      <c r="AD148" s="5" t="s">
        <v>445</v>
      </c>
      <c r="AE148" s="5" t="s">
        <v>7</v>
      </c>
      <c r="AF148" s="5" t="s">
        <v>7</v>
      </c>
      <c r="AG148" s="5" t="s">
        <v>7</v>
      </c>
      <c r="AH148" s="5" t="s">
        <v>7</v>
      </c>
      <c r="AI148" s="5" t="s">
        <v>7</v>
      </c>
      <c r="AJ148" s="5" t="s">
        <v>7</v>
      </c>
      <c r="AK148" s="5" t="s">
        <v>7</v>
      </c>
      <c r="AL148" s="5">
        <v>10</v>
      </c>
      <c r="AM148" s="5">
        <v>30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4" t="s">
        <v>441</v>
      </c>
      <c r="AW148" s="5">
        <v>0</v>
      </c>
      <c r="AX148" s="5">
        <v>0</v>
      </c>
    </row>
    <row r="149" spans="1:50" ht="15.75" customHeight="1" x14ac:dyDescent="0.2">
      <c r="A149" s="3">
        <f t="shared" si="0"/>
        <v>147</v>
      </c>
      <c r="B149" s="3">
        <v>757</v>
      </c>
      <c r="C149" s="3" t="s">
        <v>339</v>
      </c>
      <c r="D149" s="3" t="s">
        <v>7</v>
      </c>
      <c r="E149" s="3">
        <v>80</v>
      </c>
      <c r="F149" s="3">
        <v>0</v>
      </c>
      <c r="G149" s="3">
        <v>180</v>
      </c>
      <c r="H149" s="3">
        <v>0</v>
      </c>
      <c r="I149" s="3">
        <v>50</v>
      </c>
      <c r="J149" s="3">
        <v>100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80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5" t="s">
        <v>196</v>
      </c>
      <c r="AD149" s="5" t="s">
        <v>445</v>
      </c>
      <c r="AE149" s="5" t="s">
        <v>7</v>
      </c>
      <c r="AF149" s="5" t="s">
        <v>7</v>
      </c>
      <c r="AG149" s="5" t="s">
        <v>7</v>
      </c>
      <c r="AH149" s="5" t="s">
        <v>7</v>
      </c>
      <c r="AI149" s="5" t="s">
        <v>7</v>
      </c>
      <c r="AJ149" s="5" t="s">
        <v>7</v>
      </c>
      <c r="AK149" s="5" t="s">
        <v>7</v>
      </c>
      <c r="AL149" s="5">
        <v>10</v>
      </c>
      <c r="AM149" s="5">
        <v>30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4" t="s">
        <v>441</v>
      </c>
      <c r="AW149" s="5">
        <v>0</v>
      </c>
      <c r="AX149" s="5">
        <v>0</v>
      </c>
    </row>
    <row r="150" spans="1:50" ht="15.75" customHeight="1" x14ac:dyDescent="0.2">
      <c r="A150" s="3">
        <f t="shared" si="0"/>
        <v>148</v>
      </c>
      <c r="B150" s="3">
        <v>760</v>
      </c>
      <c r="C150" s="3" t="s">
        <v>368</v>
      </c>
      <c r="D150" s="3" t="s">
        <v>7</v>
      </c>
      <c r="E150" s="3">
        <v>0</v>
      </c>
      <c r="F150" s="3">
        <v>0</v>
      </c>
      <c r="G150" s="3">
        <v>130</v>
      </c>
      <c r="H150" s="3">
        <v>0</v>
      </c>
      <c r="I150" s="3">
        <v>0</v>
      </c>
      <c r="J150" s="3">
        <v>0</v>
      </c>
      <c r="K150" s="3">
        <v>130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50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5" t="s">
        <v>75</v>
      </c>
      <c r="AD150" s="5" t="s">
        <v>445</v>
      </c>
      <c r="AE150" s="5" t="s">
        <v>7</v>
      </c>
      <c r="AF150" s="5" t="s">
        <v>7</v>
      </c>
      <c r="AG150" s="5" t="s">
        <v>7</v>
      </c>
      <c r="AH150" s="5" t="s">
        <v>7</v>
      </c>
      <c r="AI150" s="5" t="s">
        <v>7</v>
      </c>
      <c r="AJ150" s="5" t="s">
        <v>7</v>
      </c>
      <c r="AK150" s="5" t="s">
        <v>7</v>
      </c>
      <c r="AL150" s="5">
        <v>20</v>
      </c>
      <c r="AM150" s="5">
        <v>30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4" t="s">
        <v>98</v>
      </c>
      <c r="AW150" s="5">
        <v>0</v>
      </c>
      <c r="AX150" s="5">
        <v>0</v>
      </c>
    </row>
    <row r="151" spans="1:50" ht="15.75" customHeight="1" x14ac:dyDescent="0.2">
      <c r="A151" s="3">
        <f t="shared" si="0"/>
        <v>149</v>
      </c>
      <c r="B151" s="3">
        <v>761</v>
      </c>
      <c r="C151" s="3" t="s">
        <v>7</v>
      </c>
      <c r="D151" s="3" t="s">
        <v>378</v>
      </c>
      <c r="E151" s="3">
        <v>0</v>
      </c>
      <c r="F151" s="3">
        <v>0</v>
      </c>
      <c r="G151" s="3">
        <v>40</v>
      </c>
      <c r="H151" s="3">
        <v>0</v>
      </c>
      <c r="I151" s="3">
        <v>0</v>
      </c>
      <c r="J151" s="3">
        <v>0</v>
      </c>
      <c r="K151" s="3">
        <v>130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100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5" t="s">
        <v>7</v>
      </c>
      <c r="AD151" s="5" t="s">
        <v>7</v>
      </c>
      <c r="AE151" s="5" t="s">
        <v>7</v>
      </c>
      <c r="AF151" s="5" t="s">
        <v>7</v>
      </c>
      <c r="AG151" s="5" t="s">
        <v>7</v>
      </c>
      <c r="AH151" s="5" t="s">
        <v>7</v>
      </c>
      <c r="AI151" s="5" t="s">
        <v>7</v>
      </c>
      <c r="AJ151" s="5" t="s">
        <v>7</v>
      </c>
      <c r="AK151" s="5" t="s">
        <v>7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4" t="s">
        <v>98</v>
      </c>
      <c r="AW151" s="5">
        <v>0</v>
      </c>
      <c r="AX151" s="5">
        <v>0</v>
      </c>
    </row>
    <row r="152" spans="1:50" ht="15.75" customHeight="1" x14ac:dyDescent="0.2">
      <c r="A152" s="3">
        <f t="shared" si="0"/>
        <v>150</v>
      </c>
      <c r="B152" s="3">
        <v>762</v>
      </c>
      <c r="C152" s="3" t="s">
        <v>7</v>
      </c>
      <c r="D152" s="3" t="s">
        <v>379</v>
      </c>
      <c r="E152" s="3">
        <v>0</v>
      </c>
      <c r="F152" s="3">
        <v>0</v>
      </c>
      <c r="G152" s="3">
        <v>40</v>
      </c>
      <c r="H152" s="3">
        <v>0</v>
      </c>
      <c r="I152" s="3">
        <v>0</v>
      </c>
      <c r="J152" s="3">
        <v>0</v>
      </c>
      <c r="K152" s="3">
        <v>130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100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5" t="s">
        <v>7</v>
      </c>
      <c r="AD152" s="5" t="s">
        <v>7</v>
      </c>
      <c r="AE152" s="5" t="s">
        <v>7</v>
      </c>
      <c r="AF152" s="5" t="s">
        <v>7</v>
      </c>
      <c r="AG152" s="5" t="s">
        <v>7</v>
      </c>
      <c r="AH152" s="5" t="s">
        <v>7</v>
      </c>
      <c r="AI152" s="5" t="s">
        <v>7</v>
      </c>
      <c r="AJ152" s="5" t="s">
        <v>7</v>
      </c>
      <c r="AK152" s="5" t="s">
        <v>7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4" t="s">
        <v>98</v>
      </c>
      <c r="AW152" s="5">
        <v>0</v>
      </c>
      <c r="AX152" s="5">
        <v>0</v>
      </c>
    </row>
    <row r="153" spans="1:50" ht="15.75" customHeight="1" x14ac:dyDescent="0.2">
      <c r="A153" s="3">
        <f t="shared" si="0"/>
        <v>151</v>
      </c>
      <c r="B153" s="3">
        <v>763</v>
      </c>
      <c r="C153" s="3" t="s">
        <v>7</v>
      </c>
      <c r="D153" s="3" t="s">
        <v>378</v>
      </c>
      <c r="E153" s="3">
        <v>0</v>
      </c>
      <c r="F153" s="3">
        <v>0</v>
      </c>
      <c r="G153" s="3">
        <v>40</v>
      </c>
      <c r="H153" s="3">
        <v>0</v>
      </c>
      <c r="I153" s="3">
        <v>0</v>
      </c>
      <c r="J153" s="3">
        <v>0</v>
      </c>
      <c r="K153" s="3">
        <v>130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100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5" t="s">
        <v>7</v>
      </c>
      <c r="AD153" s="5" t="s">
        <v>7</v>
      </c>
      <c r="AE153" s="5" t="s">
        <v>7</v>
      </c>
      <c r="AF153" s="5" t="s">
        <v>7</v>
      </c>
      <c r="AG153" s="5" t="s">
        <v>7</v>
      </c>
      <c r="AH153" s="5" t="s">
        <v>7</v>
      </c>
      <c r="AI153" s="5" t="s">
        <v>7</v>
      </c>
      <c r="AJ153" s="5" t="s">
        <v>7</v>
      </c>
      <c r="AK153" s="5" t="s">
        <v>7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4" t="s">
        <v>98</v>
      </c>
      <c r="AW153" s="5">
        <v>0</v>
      </c>
      <c r="AX153" s="5">
        <v>0</v>
      </c>
    </row>
    <row r="154" spans="1:50" ht="15.75" customHeight="1" x14ac:dyDescent="0.2">
      <c r="A154" s="3">
        <f t="shared" si="0"/>
        <v>152</v>
      </c>
      <c r="B154" s="3">
        <v>764</v>
      </c>
      <c r="C154" s="3" t="s">
        <v>7</v>
      </c>
      <c r="D154" s="3" t="s">
        <v>379</v>
      </c>
      <c r="E154" s="3">
        <v>0</v>
      </c>
      <c r="F154" s="3">
        <v>0</v>
      </c>
      <c r="G154" s="3">
        <v>40</v>
      </c>
      <c r="H154" s="3">
        <v>0</v>
      </c>
      <c r="I154" s="3">
        <v>0</v>
      </c>
      <c r="J154" s="3">
        <v>0</v>
      </c>
      <c r="K154" s="3">
        <v>130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100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5" t="s">
        <v>7</v>
      </c>
      <c r="AD154" s="5" t="s">
        <v>7</v>
      </c>
      <c r="AE154" s="5" t="s">
        <v>7</v>
      </c>
      <c r="AF154" s="5" t="s">
        <v>7</v>
      </c>
      <c r="AG154" s="5" t="s">
        <v>7</v>
      </c>
      <c r="AH154" s="5" t="s">
        <v>7</v>
      </c>
      <c r="AI154" s="5" t="s">
        <v>7</v>
      </c>
      <c r="AJ154" s="5" t="s">
        <v>7</v>
      </c>
      <c r="AK154" s="5" t="s">
        <v>7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4" t="s">
        <v>98</v>
      </c>
      <c r="AW154" s="5">
        <v>0</v>
      </c>
      <c r="AX154" s="5">
        <v>0</v>
      </c>
    </row>
    <row r="155" spans="1:50" ht="15.75" customHeight="1" x14ac:dyDescent="0.2">
      <c r="A155" s="3">
        <f t="shared" si="0"/>
        <v>153</v>
      </c>
      <c r="B155" s="3">
        <v>765</v>
      </c>
      <c r="C155" s="3" t="s">
        <v>380</v>
      </c>
      <c r="D155" s="3" t="s">
        <v>7</v>
      </c>
      <c r="E155" s="3">
        <v>50</v>
      </c>
      <c r="F155" s="3">
        <v>0</v>
      </c>
      <c r="G155" s="3">
        <v>180</v>
      </c>
      <c r="H155" s="3">
        <v>0</v>
      </c>
      <c r="I155" s="3">
        <v>50</v>
      </c>
      <c r="J155" s="3">
        <v>0</v>
      </c>
      <c r="K155" s="3">
        <v>130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80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5" t="s">
        <v>196</v>
      </c>
      <c r="AD155" s="5" t="s">
        <v>47</v>
      </c>
      <c r="AE155" s="5" t="s">
        <v>121</v>
      </c>
      <c r="AF155" s="5" t="s">
        <v>64</v>
      </c>
      <c r="AG155" s="5" t="s">
        <v>445</v>
      </c>
      <c r="AH155" s="5" t="s">
        <v>7</v>
      </c>
      <c r="AI155" s="5" t="s">
        <v>7</v>
      </c>
      <c r="AJ155" s="5" t="s">
        <v>7</v>
      </c>
      <c r="AK155" s="5" t="s">
        <v>7</v>
      </c>
      <c r="AL155" s="5">
        <v>10</v>
      </c>
      <c r="AM155" s="5">
        <v>20</v>
      </c>
      <c r="AN155" s="5">
        <v>20</v>
      </c>
      <c r="AO155" s="5">
        <v>20</v>
      </c>
      <c r="AP155" s="5">
        <v>30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4" t="s">
        <v>98</v>
      </c>
      <c r="AW155" s="5">
        <v>0</v>
      </c>
      <c r="AX155" s="5">
        <v>0</v>
      </c>
    </row>
    <row r="156" spans="1:50" ht="15.75" customHeight="1" x14ac:dyDescent="0.2">
      <c r="A156" s="3">
        <f t="shared" si="0"/>
        <v>154</v>
      </c>
      <c r="B156" s="3">
        <v>766</v>
      </c>
      <c r="C156" s="3" t="s">
        <v>381</v>
      </c>
      <c r="D156" s="3" t="s">
        <v>7</v>
      </c>
      <c r="E156" s="3">
        <v>80</v>
      </c>
      <c r="F156" s="3">
        <v>0</v>
      </c>
      <c r="G156" s="3">
        <v>180</v>
      </c>
      <c r="H156" s="3">
        <v>0</v>
      </c>
      <c r="I156" s="3">
        <v>50</v>
      </c>
      <c r="J156" s="3">
        <v>0</v>
      </c>
      <c r="K156" s="3">
        <v>130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80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5" t="s">
        <v>196</v>
      </c>
      <c r="AD156" s="5" t="s">
        <v>47</v>
      </c>
      <c r="AE156" s="5" t="s">
        <v>121</v>
      </c>
      <c r="AF156" s="5" t="s">
        <v>64</v>
      </c>
      <c r="AG156" s="5" t="s">
        <v>445</v>
      </c>
      <c r="AH156" s="5" t="s">
        <v>7</v>
      </c>
      <c r="AI156" s="5" t="s">
        <v>7</v>
      </c>
      <c r="AJ156" s="5" t="s">
        <v>7</v>
      </c>
      <c r="AK156" s="5" t="s">
        <v>7</v>
      </c>
      <c r="AL156" s="5">
        <v>10</v>
      </c>
      <c r="AM156" s="5">
        <v>20</v>
      </c>
      <c r="AN156" s="5">
        <v>20</v>
      </c>
      <c r="AO156" s="5">
        <v>20</v>
      </c>
      <c r="AP156" s="5">
        <v>30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4" t="s">
        <v>98</v>
      </c>
      <c r="AW156" s="5">
        <v>0</v>
      </c>
      <c r="AX156" s="5">
        <v>0</v>
      </c>
    </row>
    <row r="157" spans="1:50" ht="15.75" customHeight="1" x14ac:dyDescent="0.2">
      <c r="A157" s="3">
        <f t="shared" si="0"/>
        <v>155</v>
      </c>
      <c r="B157" s="3">
        <v>767</v>
      </c>
      <c r="C157" s="3" t="s">
        <v>382</v>
      </c>
      <c r="D157" s="3" t="s">
        <v>7</v>
      </c>
      <c r="E157" s="3">
        <v>30</v>
      </c>
      <c r="F157" s="3">
        <v>0</v>
      </c>
      <c r="G157" s="3">
        <v>180</v>
      </c>
      <c r="H157" s="3">
        <v>0</v>
      </c>
      <c r="I157" s="3">
        <v>40</v>
      </c>
      <c r="J157" s="3">
        <v>0</v>
      </c>
      <c r="K157" s="3">
        <v>130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80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5" t="s">
        <v>196</v>
      </c>
      <c r="AD157" s="5" t="s">
        <v>47</v>
      </c>
      <c r="AE157" s="5" t="s">
        <v>445</v>
      </c>
      <c r="AF157" s="5" t="s">
        <v>115</v>
      </c>
      <c r="AG157" s="5" t="s">
        <v>7</v>
      </c>
      <c r="AH157" s="5" t="s">
        <v>7</v>
      </c>
      <c r="AI157" s="5" t="s">
        <v>7</v>
      </c>
      <c r="AJ157" s="5" t="s">
        <v>7</v>
      </c>
      <c r="AK157" s="5" t="s">
        <v>7</v>
      </c>
      <c r="AL157" s="5">
        <v>10</v>
      </c>
      <c r="AM157" s="5">
        <v>20</v>
      </c>
      <c r="AN157" s="5">
        <v>30</v>
      </c>
      <c r="AO157" s="5">
        <v>20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4" t="s">
        <v>98</v>
      </c>
      <c r="AW157" s="5">
        <v>0</v>
      </c>
      <c r="AX157" s="5">
        <v>0</v>
      </c>
    </row>
    <row r="158" spans="1:50" ht="15.75" customHeight="1" x14ac:dyDescent="0.2">
      <c r="A158" s="3">
        <f t="shared" si="0"/>
        <v>156</v>
      </c>
      <c r="B158" s="3">
        <v>768</v>
      </c>
      <c r="C158" s="3" t="s">
        <v>383</v>
      </c>
      <c r="D158" s="3" t="s">
        <v>7</v>
      </c>
      <c r="E158" s="3">
        <v>50</v>
      </c>
      <c r="F158" s="3">
        <v>0</v>
      </c>
      <c r="G158" s="3">
        <v>180</v>
      </c>
      <c r="H158" s="3">
        <v>200</v>
      </c>
      <c r="I158" s="3">
        <v>40</v>
      </c>
      <c r="J158" s="3">
        <v>0</v>
      </c>
      <c r="K158" s="3">
        <v>130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80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5" t="s">
        <v>445</v>
      </c>
      <c r="AD158" s="5" t="s">
        <v>45</v>
      </c>
      <c r="AE158" s="5" t="s">
        <v>482</v>
      </c>
      <c r="AF158" s="5" t="s">
        <v>7</v>
      </c>
      <c r="AG158" s="5" t="s">
        <v>7</v>
      </c>
      <c r="AH158" s="5" t="s">
        <v>7</v>
      </c>
      <c r="AI158" s="5" t="s">
        <v>7</v>
      </c>
      <c r="AJ158" s="5" t="s">
        <v>7</v>
      </c>
      <c r="AK158" s="5" t="s">
        <v>7</v>
      </c>
      <c r="AL158" s="5">
        <v>30</v>
      </c>
      <c r="AM158" s="5">
        <v>30</v>
      </c>
      <c r="AN158" s="5">
        <v>40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4" t="s">
        <v>98</v>
      </c>
      <c r="AW158" s="5">
        <v>0</v>
      </c>
      <c r="AX158" s="5">
        <v>0</v>
      </c>
    </row>
    <row r="159" spans="1:50" ht="15.75" customHeight="1" x14ac:dyDescent="0.2">
      <c r="A159" s="3">
        <f t="shared" si="0"/>
        <v>157</v>
      </c>
      <c r="B159" s="3">
        <v>769</v>
      </c>
      <c r="C159" s="3" t="s">
        <v>7</v>
      </c>
      <c r="D159" s="3" t="s">
        <v>378</v>
      </c>
      <c r="E159" s="3">
        <v>0</v>
      </c>
      <c r="F159" s="3">
        <v>0</v>
      </c>
      <c r="G159" s="3">
        <v>60</v>
      </c>
      <c r="H159" s="3">
        <v>0</v>
      </c>
      <c r="I159" s="3">
        <v>0</v>
      </c>
      <c r="J159" s="3">
        <v>0</v>
      </c>
      <c r="K159" s="3">
        <v>130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100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5" t="s">
        <v>7</v>
      </c>
      <c r="AD159" s="5" t="s">
        <v>7</v>
      </c>
      <c r="AE159" s="5" t="s">
        <v>7</v>
      </c>
      <c r="AF159" s="5" t="s">
        <v>7</v>
      </c>
      <c r="AG159" s="5" t="s">
        <v>7</v>
      </c>
      <c r="AH159" s="5" t="s">
        <v>7</v>
      </c>
      <c r="AI159" s="5" t="s">
        <v>7</v>
      </c>
      <c r="AJ159" s="5" t="s">
        <v>7</v>
      </c>
      <c r="AK159" s="5" t="s">
        <v>7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4" t="s">
        <v>98</v>
      </c>
      <c r="AW159" s="5">
        <v>0</v>
      </c>
      <c r="AX159" s="5">
        <v>0</v>
      </c>
    </row>
    <row r="160" spans="1:50" ht="15.75" customHeight="1" x14ac:dyDescent="0.2">
      <c r="A160" s="3">
        <f t="shared" si="0"/>
        <v>158</v>
      </c>
      <c r="B160" s="3">
        <v>770</v>
      </c>
      <c r="C160" s="3" t="s">
        <v>7</v>
      </c>
      <c r="D160" s="3" t="s">
        <v>379</v>
      </c>
      <c r="E160" s="3">
        <v>0</v>
      </c>
      <c r="F160" s="3">
        <v>0</v>
      </c>
      <c r="G160" s="3">
        <v>60</v>
      </c>
      <c r="H160" s="3">
        <v>0</v>
      </c>
      <c r="I160" s="3">
        <v>0</v>
      </c>
      <c r="J160" s="3">
        <v>0</v>
      </c>
      <c r="K160" s="3">
        <v>130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100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5" t="s">
        <v>7</v>
      </c>
      <c r="AD160" s="5" t="s">
        <v>7</v>
      </c>
      <c r="AE160" s="5" t="s">
        <v>7</v>
      </c>
      <c r="AF160" s="5" t="s">
        <v>7</v>
      </c>
      <c r="AG160" s="5" t="s">
        <v>7</v>
      </c>
      <c r="AH160" s="5" t="s">
        <v>7</v>
      </c>
      <c r="AI160" s="5" t="s">
        <v>7</v>
      </c>
      <c r="AJ160" s="5" t="s">
        <v>7</v>
      </c>
      <c r="AK160" s="5" t="s">
        <v>7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4" t="s">
        <v>98</v>
      </c>
      <c r="AW160" s="5">
        <v>0</v>
      </c>
      <c r="AX160" s="5">
        <v>0</v>
      </c>
    </row>
    <row r="161" spans="1:50" ht="15.75" customHeight="1" x14ac:dyDescent="0.2">
      <c r="A161" s="3">
        <f t="shared" si="0"/>
        <v>159</v>
      </c>
      <c r="B161" s="3">
        <v>771</v>
      </c>
      <c r="C161" s="3" t="s">
        <v>384</v>
      </c>
      <c r="D161" s="3" t="s">
        <v>7</v>
      </c>
      <c r="E161" s="3">
        <v>50</v>
      </c>
      <c r="F161" s="3">
        <v>0</v>
      </c>
      <c r="G161" s="3">
        <v>380</v>
      </c>
      <c r="H161" s="3">
        <v>450</v>
      </c>
      <c r="I161" s="3">
        <v>50</v>
      </c>
      <c r="J161" s="3">
        <v>0</v>
      </c>
      <c r="K161" s="3">
        <v>130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80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5" t="s">
        <v>445</v>
      </c>
      <c r="AD161" s="5" t="s">
        <v>7</v>
      </c>
      <c r="AE161" s="5" t="s">
        <v>7</v>
      </c>
      <c r="AF161" s="5" t="s">
        <v>7</v>
      </c>
      <c r="AG161" s="5" t="s">
        <v>7</v>
      </c>
      <c r="AH161" s="5" t="s">
        <v>7</v>
      </c>
      <c r="AI161" s="5" t="s">
        <v>7</v>
      </c>
      <c r="AJ161" s="5" t="s">
        <v>7</v>
      </c>
      <c r="AK161" s="5" t="s">
        <v>7</v>
      </c>
      <c r="AL161" s="5">
        <v>30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4" t="s">
        <v>98</v>
      </c>
      <c r="AW161" s="5">
        <v>0</v>
      </c>
      <c r="AX161" s="5">
        <v>0</v>
      </c>
    </row>
    <row r="162" spans="1:50" ht="15.75" customHeight="1" x14ac:dyDescent="0.2">
      <c r="A162" s="3">
        <f t="shared" si="0"/>
        <v>160</v>
      </c>
      <c r="B162" s="3">
        <v>772</v>
      </c>
      <c r="C162" s="3" t="s">
        <v>385</v>
      </c>
      <c r="D162" s="3" t="s">
        <v>7</v>
      </c>
      <c r="E162" s="3">
        <v>50</v>
      </c>
      <c r="F162" s="3">
        <v>0</v>
      </c>
      <c r="G162" s="3">
        <v>380</v>
      </c>
      <c r="H162" s="3">
        <v>450</v>
      </c>
      <c r="I162" s="3">
        <v>50</v>
      </c>
      <c r="J162" s="3">
        <v>0</v>
      </c>
      <c r="K162" s="3">
        <v>130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80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5" t="s">
        <v>445</v>
      </c>
      <c r="AD162" s="5" t="s">
        <v>481</v>
      </c>
      <c r="AE162" s="5" t="s">
        <v>7</v>
      </c>
      <c r="AF162" s="5" t="s">
        <v>7</v>
      </c>
      <c r="AG162" s="5" t="s">
        <v>7</v>
      </c>
      <c r="AH162" s="5" t="s">
        <v>7</v>
      </c>
      <c r="AI162" s="5" t="s">
        <v>7</v>
      </c>
      <c r="AJ162" s="5" t="s">
        <v>7</v>
      </c>
      <c r="AK162" s="5" t="s">
        <v>7</v>
      </c>
      <c r="AL162" s="5">
        <v>30</v>
      </c>
      <c r="AM162" s="5">
        <v>80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4" t="s">
        <v>98</v>
      </c>
      <c r="AW162" s="5">
        <v>0</v>
      </c>
      <c r="AX162" s="5">
        <v>0</v>
      </c>
    </row>
    <row r="163" spans="1:50" ht="15.75" customHeight="1" x14ac:dyDescent="0.2">
      <c r="A163" s="3">
        <f t="shared" si="0"/>
        <v>161</v>
      </c>
      <c r="B163" s="3">
        <v>773</v>
      </c>
      <c r="C163" s="3" t="s">
        <v>386</v>
      </c>
      <c r="D163" s="3" t="s">
        <v>7</v>
      </c>
      <c r="E163" s="3">
        <v>50</v>
      </c>
      <c r="F163" s="3">
        <v>0</v>
      </c>
      <c r="G163" s="3">
        <v>180</v>
      </c>
      <c r="H163" s="3">
        <v>200</v>
      </c>
      <c r="I163" s="3">
        <v>50</v>
      </c>
      <c r="J163" s="3">
        <v>0</v>
      </c>
      <c r="K163" s="3">
        <v>130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80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5" t="s">
        <v>445</v>
      </c>
      <c r="AD163" s="5" t="s">
        <v>196</v>
      </c>
      <c r="AE163" s="5" t="s">
        <v>121</v>
      </c>
      <c r="AF163" s="5" t="s">
        <v>479</v>
      </c>
      <c r="AG163" s="5" t="s">
        <v>480</v>
      </c>
      <c r="AH163" s="5" t="s">
        <v>7</v>
      </c>
      <c r="AI163" s="5" t="s">
        <v>7</v>
      </c>
      <c r="AJ163" s="5" t="s">
        <v>7</v>
      </c>
      <c r="AK163" s="5" t="s">
        <v>7</v>
      </c>
      <c r="AL163" s="5">
        <v>30</v>
      </c>
      <c r="AM163" s="5">
        <v>30</v>
      </c>
      <c r="AN163" s="5">
        <v>20</v>
      </c>
      <c r="AO163" s="5">
        <v>40</v>
      </c>
      <c r="AP163" s="5">
        <v>40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4" t="s">
        <v>98</v>
      </c>
      <c r="AW163" s="5">
        <v>0</v>
      </c>
      <c r="AX163" s="5">
        <v>0</v>
      </c>
    </row>
    <row r="164" spans="1:50" ht="15.75" customHeight="1" x14ac:dyDescent="0.2">
      <c r="A164" s="3">
        <f t="shared" si="0"/>
        <v>162</v>
      </c>
      <c r="B164" s="3">
        <v>774</v>
      </c>
      <c r="C164" s="3" t="s">
        <v>387</v>
      </c>
      <c r="D164" s="3" t="s">
        <v>7</v>
      </c>
      <c r="E164" s="3">
        <v>80</v>
      </c>
      <c r="F164" s="3">
        <v>0</v>
      </c>
      <c r="G164" s="3">
        <v>180</v>
      </c>
      <c r="H164" s="3">
        <v>200</v>
      </c>
      <c r="I164" s="3">
        <v>50</v>
      </c>
      <c r="J164" s="3">
        <v>0</v>
      </c>
      <c r="K164" s="3">
        <v>130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80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5" t="s">
        <v>445</v>
      </c>
      <c r="AD164" s="5" t="s">
        <v>196</v>
      </c>
      <c r="AE164" s="5" t="s">
        <v>121</v>
      </c>
      <c r="AF164" s="5" t="s">
        <v>479</v>
      </c>
      <c r="AG164" s="5" t="s">
        <v>480</v>
      </c>
      <c r="AH164" s="5" t="s">
        <v>7</v>
      </c>
      <c r="AI164" s="5" t="s">
        <v>7</v>
      </c>
      <c r="AJ164" s="5" t="s">
        <v>7</v>
      </c>
      <c r="AK164" s="5" t="s">
        <v>7</v>
      </c>
      <c r="AL164" s="5">
        <v>40</v>
      </c>
      <c r="AM164" s="5">
        <v>30</v>
      </c>
      <c r="AN164" s="5">
        <v>20</v>
      </c>
      <c r="AO164" s="5">
        <v>40</v>
      </c>
      <c r="AP164" s="5">
        <v>40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4" t="s">
        <v>98</v>
      </c>
      <c r="AW164" s="5">
        <v>0</v>
      </c>
      <c r="AX164" s="5">
        <v>0</v>
      </c>
    </row>
    <row r="165" spans="1:50" s="14" customFormat="1" ht="15.75" customHeight="1" x14ac:dyDescent="0.2">
      <c r="A165" s="11">
        <f t="shared" si="0"/>
        <v>163</v>
      </c>
      <c r="B165" s="11">
        <v>999999</v>
      </c>
      <c r="C165" s="11" t="s">
        <v>335</v>
      </c>
      <c r="D165" s="11" t="s">
        <v>7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2" t="s">
        <v>7</v>
      </c>
      <c r="AD165" s="12" t="s">
        <v>7</v>
      </c>
      <c r="AE165" s="12" t="s">
        <v>7</v>
      </c>
      <c r="AF165" s="12" t="s">
        <v>7</v>
      </c>
      <c r="AG165" s="12" t="s">
        <v>7</v>
      </c>
      <c r="AH165" s="12" t="s">
        <v>7</v>
      </c>
      <c r="AI165" s="12" t="s">
        <v>7</v>
      </c>
      <c r="AJ165" s="12" t="s">
        <v>7</v>
      </c>
      <c r="AK165" s="12" t="s">
        <v>7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3" t="s">
        <v>310</v>
      </c>
      <c r="AW165" s="12">
        <v>0</v>
      </c>
      <c r="AX165" s="12">
        <v>0</v>
      </c>
    </row>
    <row r="166" spans="1:50" ht="15.75" customHeight="1" x14ac:dyDescent="0.2">
      <c r="A166" s="3">
        <f t="shared" si="0"/>
        <v>164</v>
      </c>
      <c r="B166" s="3">
        <v>780</v>
      </c>
      <c r="C166" s="3" t="s">
        <v>184</v>
      </c>
      <c r="D166" s="3" t="s">
        <v>7</v>
      </c>
      <c r="E166" s="3">
        <v>100</v>
      </c>
      <c r="F166" s="3">
        <v>0</v>
      </c>
      <c r="G166" s="3">
        <v>77</v>
      </c>
      <c r="H166" s="3">
        <v>0</v>
      </c>
      <c r="I166" s="3">
        <v>50</v>
      </c>
      <c r="J166" s="3">
        <v>0</v>
      </c>
      <c r="K166" s="3">
        <v>50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50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5" t="s">
        <v>45</v>
      </c>
      <c r="AD166" s="5" t="s">
        <v>7</v>
      </c>
      <c r="AE166" s="5" t="s">
        <v>7</v>
      </c>
      <c r="AF166" s="5" t="s">
        <v>7</v>
      </c>
      <c r="AG166" s="5" t="s">
        <v>7</v>
      </c>
      <c r="AH166" s="5" t="s">
        <v>7</v>
      </c>
      <c r="AI166" s="5" t="s">
        <v>7</v>
      </c>
      <c r="AJ166" s="5" t="s">
        <v>7</v>
      </c>
      <c r="AK166" s="5" t="s">
        <v>7</v>
      </c>
      <c r="AL166" s="5">
        <v>20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4" t="s">
        <v>98</v>
      </c>
      <c r="AW166" s="5">
        <v>0</v>
      </c>
      <c r="AX166" s="5">
        <v>0</v>
      </c>
    </row>
    <row r="167" spans="1:50" ht="15.75" customHeight="1" x14ac:dyDescent="0.2">
      <c r="A167" s="3">
        <f t="shared" si="0"/>
        <v>165</v>
      </c>
      <c r="B167" s="3">
        <v>781</v>
      </c>
      <c r="C167" s="3" t="s">
        <v>363</v>
      </c>
      <c r="D167" s="3" t="s">
        <v>7</v>
      </c>
      <c r="E167" s="3">
        <v>100</v>
      </c>
      <c r="F167" s="3">
        <v>0</v>
      </c>
      <c r="G167" s="3">
        <v>95</v>
      </c>
      <c r="H167" s="3">
        <v>33</v>
      </c>
      <c r="I167" s="3">
        <v>40</v>
      </c>
      <c r="J167" s="3">
        <v>0</v>
      </c>
      <c r="K167" s="3">
        <v>50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50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5" t="s">
        <v>45</v>
      </c>
      <c r="AD167" s="5" t="s">
        <v>483</v>
      </c>
      <c r="AE167" s="5" t="s">
        <v>7</v>
      </c>
      <c r="AF167" s="5" t="s">
        <v>7</v>
      </c>
      <c r="AG167" s="5" t="s">
        <v>7</v>
      </c>
      <c r="AH167" s="5" t="s">
        <v>7</v>
      </c>
      <c r="AI167" s="5" t="s">
        <v>7</v>
      </c>
      <c r="AJ167" s="5" t="s">
        <v>7</v>
      </c>
      <c r="AK167" s="5" t="s">
        <v>7</v>
      </c>
      <c r="AL167" s="5">
        <v>20</v>
      </c>
      <c r="AM167" s="5">
        <v>50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4" t="s">
        <v>98</v>
      </c>
      <c r="AW167" s="5">
        <v>0</v>
      </c>
      <c r="AX167" s="5">
        <v>0</v>
      </c>
    </row>
    <row r="168" spans="1:50" ht="15.75" customHeight="1" x14ac:dyDescent="0.2">
      <c r="A168" s="3">
        <f t="shared" si="0"/>
        <v>166</v>
      </c>
      <c r="B168" s="3">
        <v>782</v>
      </c>
      <c r="C168" s="3" t="s">
        <v>185</v>
      </c>
      <c r="D168" s="3" t="s">
        <v>7</v>
      </c>
      <c r="E168" s="3">
        <v>80</v>
      </c>
      <c r="F168" s="3">
        <v>0</v>
      </c>
      <c r="G168" s="3">
        <v>77</v>
      </c>
      <c r="H168" s="3">
        <v>0</v>
      </c>
      <c r="I168" s="3">
        <v>0</v>
      </c>
      <c r="J168" s="3">
        <v>0</v>
      </c>
      <c r="K168" s="3">
        <v>50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50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5" t="s">
        <v>45</v>
      </c>
      <c r="AD168" s="5" t="s">
        <v>7</v>
      </c>
      <c r="AE168" s="5" t="s">
        <v>7</v>
      </c>
      <c r="AF168" s="5" t="s">
        <v>7</v>
      </c>
      <c r="AG168" s="5" t="s">
        <v>7</v>
      </c>
      <c r="AH168" s="5" t="s">
        <v>7</v>
      </c>
      <c r="AI168" s="5" t="s">
        <v>7</v>
      </c>
      <c r="AJ168" s="5" t="s">
        <v>7</v>
      </c>
      <c r="AK168" s="5" t="s">
        <v>7</v>
      </c>
      <c r="AL168" s="5">
        <v>20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4" t="s">
        <v>98</v>
      </c>
      <c r="AW168" s="5">
        <v>0</v>
      </c>
      <c r="AX168" s="5">
        <v>0</v>
      </c>
    </row>
    <row r="169" spans="1:50" ht="15.75" customHeight="1" x14ac:dyDescent="0.2">
      <c r="A169" s="3">
        <f t="shared" si="0"/>
        <v>167</v>
      </c>
      <c r="B169" s="3">
        <v>783</v>
      </c>
      <c r="C169" s="3" t="s">
        <v>186</v>
      </c>
      <c r="D169" s="3" t="s">
        <v>7</v>
      </c>
      <c r="E169" s="3">
        <v>80</v>
      </c>
      <c r="F169" s="3">
        <v>0</v>
      </c>
      <c r="G169" s="3">
        <v>77</v>
      </c>
      <c r="H169" s="3">
        <v>0</v>
      </c>
      <c r="I169" s="3">
        <v>0</v>
      </c>
      <c r="J169" s="3">
        <v>0</v>
      </c>
      <c r="K169" s="3">
        <v>50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50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5" t="s">
        <v>45</v>
      </c>
      <c r="AD169" s="5" t="s">
        <v>7</v>
      </c>
      <c r="AE169" s="5" t="s">
        <v>7</v>
      </c>
      <c r="AF169" s="5" t="s">
        <v>7</v>
      </c>
      <c r="AG169" s="5" t="s">
        <v>7</v>
      </c>
      <c r="AH169" s="5" t="s">
        <v>7</v>
      </c>
      <c r="AI169" s="5" t="s">
        <v>7</v>
      </c>
      <c r="AJ169" s="5" t="s">
        <v>7</v>
      </c>
      <c r="AK169" s="5" t="s">
        <v>7</v>
      </c>
      <c r="AL169" s="5">
        <v>20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4" t="s">
        <v>98</v>
      </c>
      <c r="AW169" s="5">
        <v>0</v>
      </c>
      <c r="AX169" s="5">
        <v>0</v>
      </c>
    </row>
    <row r="170" spans="1:50" ht="15.75" customHeight="1" x14ac:dyDescent="0.2">
      <c r="A170" s="3">
        <f t="shared" si="0"/>
        <v>168</v>
      </c>
      <c r="B170" s="3">
        <v>784</v>
      </c>
      <c r="C170" s="3" t="s">
        <v>364</v>
      </c>
      <c r="D170" s="3" t="s">
        <v>7</v>
      </c>
      <c r="E170" s="3">
        <v>100</v>
      </c>
      <c r="F170" s="3">
        <v>0</v>
      </c>
      <c r="G170" s="3">
        <v>120</v>
      </c>
      <c r="H170" s="3">
        <v>60</v>
      </c>
      <c r="I170" s="3">
        <v>40</v>
      </c>
      <c r="J170" s="3">
        <v>0</v>
      </c>
      <c r="K170" s="3">
        <v>50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50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5" t="s">
        <v>45</v>
      </c>
      <c r="AD170" s="5" t="s">
        <v>483</v>
      </c>
      <c r="AE170" s="5" t="s">
        <v>117</v>
      </c>
      <c r="AF170" s="5" t="s">
        <v>115</v>
      </c>
      <c r="AG170" s="5" t="s">
        <v>7</v>
      </c>
      <c r="AH170" s="5" t="s">
        <v>7</v>
      </c>
      <c r="AI170" s="5" t="s">
        <v>7</v>
      </c>
      <c r="AJ170" s="5" t="s">
        <v>7</v>
      </c>
      <c r="AK170" s="5" t="s">
        <v>7</v>
      </c>
      <c r="AL170" s="5">
        <v>20</v>
      </c>
      <c r="AM170" s="5">
        <v>50</v>
      </c>
      <c r="AN170" s="5">
        <v>30</v>
      </c>
      <c r="AO170" s="5">
        <v>20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4" t="s">
        <v>98</v>
      </c>
      <c r="AW170" s="5">
        <v>0</v>
      </c>
      <c r="AX170" s="5">
        <v>0</v>
      </c>
    </row>
    <row r="171" spans="1:50" ht="15.75" customHeight="1" x14ac:dyDescent="0.2">
      <c r="A171" s="3">
        <f t="shared" si="0"/>
        <v>169</v>
      </c>
      <c r="B171" s="3">
        <v>785</v>
      </c>
      <c r="C171" s="3" t="s">
        <v>365</v>
      </c>
      <c r="D171" s="3" t="s">
        <v>7</v>
      </c>
      <c r="E171" s="3">
        <v>100</v>
      </c>
      <c r="F171" s="3">
        <v>0</v>
      </c>
      <c r="G171" s="3">
        <v>95</v>
      </c>
      <c r="H171" s="3">
        <v>33</v>
      </c>
      <c r="I171" s="3">
        <v>40</v>
      </c>
      <c r="J171" s="3">
        <v>0</v>
      </c>
      <c r="K171" s="3">
        <v>50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50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5" t="s">
        <v>45</v>
      </c>
      <c r="AD171" s="5" t="s">
        <v>7</v>
      </c>
      <c r="AE171" s="5" t="s">
        <v>7</v>
      </c>
      <c r="AF171" s="5" t="s">
        <v>7</v>
      </c>
      <c r="AG171" s="5" t="s">
        <v>7</v>
      </c>
      <c r="AH171" s="5" t="s">
        <v>7</v>
      </c>
      <c r="AI171" s="5" t="s">
        <v>7</v>
      </c>
      <c r="AJ171" s="5" t="s">
        <v>7</v>
      </c>
      <c r="AK171" s="5" t="s">
        <v>7</v>
      </c>
      <c r="AL171" s="5">
        <v>20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4" t="s">
        <v>98</v>
      </c>
      <c r="AW171" s="5">
        <v>0</v>
      </c>
      <c r="AX171" s="5">
        <v>0</v>
      </c>
    </row>
    <row r="172" spans="1:50" ht="15.75" customHeight="1" x14ac:dyDescent="0.2">
      <c r="A172" s="3">
        <f t="shared" si="0"/>
        <v>170</v>
      </c>
      <c r="B172" s="3">
        <v>786</v>
      </c>
      <c r="C172" s="3" t="s">
        <v>366</v>
      </c>
      <c r="D172" s="3" t="s">
        <v>7</v>
      </c>
      <c r="E172" s="3">
        <v>130</v>
      </c>
      <c r="F172" s="3">
        <v>0</v>
      </c>
      <c r="G172" s="3">
        <v>95</v>
      </c>
      <c r="H172" s="3">
        <v>0</v>
      </c>
      <c r="I172" s="3">
        <v>40</v>
      </c>
      <c r="J172" s="3">
        <v>0</v>
      </c>
      <c r="K172" s="3">
        <v>50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50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5" t="s">
        <v>45</v>
      </c>
      <c r="AD172" s="5" t="s">
        <v>7</v>
      </c>
      <c r="AE172" s="5" t="s">
        <v>7</v>
      </c>
      <c r="AF172" s="5" t="s">
        <v>7</v>
      </c>
      <c r="AG172" s="5" t="s">
        <v>7</v>
      </c>
      <c r="AH172" s="5" t="s">
        <v>7</v>
      </c>
      <c r="AI172" s="5" t="s">
        <v>7</v>
      </c>
      <c r="AJ172" s="5" t="s">
        <v>7</v>
      </c>
      <c r="AK172" s="5" t="s">
        <v>7</v>
      </c>
      <c r="AL172" s="5">
        <v>20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4" t="s">
        <v>98</v>
      </c>
      <c r="AW172" s="5">
        <v>0</v>
      </c>
      <c r="AX172" s="5">
        <v>0</v>
      </c>
    </row>
    <row r="173" spans="1:50" ht="15.75" customHeight="1" x14ac:dyDescent="0.2">
      <c r="A173" s="3">
        <f t="shared" si="0"/>
        <v>171</v>
      </c>
      <c r="B173" s="3">
        <v>787</v>
      </c>
      <c r="C173" s="3" t="s">
        <v>367</v>
      </c>
      <c r="D173" s="3" t="s">
        <v>7</v>
      </c>
      <c r="E173" s="3">
        <v>100</v>
      </c>
      <c r="F173" s="3">
        <v>0</v>
      </c>
      <c r="G173" s="3">
        <v>77</v>
      </c>
      <c r="H173" s="3">
        <v>0</v>
      </c>
      <c r="I173" s="3">
        <v>0</v>
      </c>
      <c r="J173" s="3">
        <v>0</v>
      </c>
      <c r="K173" s="3">
        <v>50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50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5" t="s">
        <v>45</v>
      </c>
      <c r="AD173" s="5" t="s">
        <v>7</v>
      </c>
      <c r="AE173" s="5" t="s">
        <v>7</v>
      </c>
      <c r="AF173" s="5" t="s">
        <v>7</v>
      </c>
      <c r="AG173" s="5" t="s">
        <v>7</v>
      </c>
      <c r="AH173" s="5" t="s">
        <v>7</v>
      </c>
      <c r="AI173" s="5" t="s">
        <v>7</v>
      </c>
      <c r="AJ173" s="5" t="s">
        <v>7</v>
      </c>
      <c r="AK173" s="5" t="s">
        <v>7</v>
      </c>
      <c r="AL173" s="5">
        <v>20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4" t="s">
        <v>98</v>
      </c>
      <c r="AW173" s="5">
        <v>0</v>
      </c>
      <c r="AX173" s="5">
        <v>0</v>
      </c>
    </row>
    <row r="174" spans="1:50" s="14" customFormat="1" ht="15.75" customHeight="1" x14ac:dyDescent="0.2">
      <c r="A174" s="11">
        <f t="shared" si="0"/>
        <v>172</v>
      </c>
      <c r="B174" s="11">
        <v>999999</v>
      </c>
      <c r="C174" s="11" t="s">
        <v>331</v>
      </c>
      <c r="D174" s="11" t="s">
        <v>7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2" t="s">
        <v>7</v>
      </c>
      <c r="AD174" s="12" t="s">
        <v>7</v>
      </c>
      <c r="AE174" s="12" t="s">
        <v>7</v>
      </c>
      <c r="AF174" s="12" t="s">
        <v>7</v>
      </c>
      <c r="AG174" s="12" t="s">
        <v>7</v>
      </c>
      <c r="AH174" s="12" t="s">
        <v>7</v>
      </c>
      <c r="AI174" s="12" t="s">
        <v>7</v>
      </c>
      <c r="AJ174" s="12" t="s">
        <v>7</v>
      </c>
      <c r="AK174" s="12" t="s">
        <v>7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3" t="s">
        <v>310</v>
      </c>
      <c r="AW174" s="12">
        <v>0</v>
      </c>
      <c r="AX174" s="12">
        <v>0</v>
      </c>
    </row>
    <row r="175" spans="1:50" ht="15.75" customHeight="1" x14ac:dyDescent="0.2">
      <c r="A175" s="3">
        <f t="shared" si="0"/>
        <v>173</v>
      </c>
      <c r="B175" s="3">
        <v>800</v>
      </c>
      <c r="C175" s="3" t="s">
        <v>188</v>
      </c>
      <c r="D175" s="3" t="s">
        <v>7</v>
      </c>
      <c r="E175" s="3">
        <v>50</v>
      </c>
      <c r="F175" s="3">
        <v>0</v>
      </c>
      <c r="G175" s="3">
        <v>88</v>
      </c>
      <c r="H175" s="3">
        <v>0</v>
      </c>
      <c r="I175" s="3">
        <v>0</v>
      </c>
      <c r="J175" s="3">
        <v>0</v>
      </c>
      <c r="K175" s="3">
        <v>60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65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5" t="s">
        <v>47</v>
      </c>
      <c r="AD175" s="5" t="s">
        <v>53</v>
      </c>
      <c r="AE175" s="5" t="s">
        <v>60</v>
      </c>
      <c r="AF175" s="5" t="s">
        <v>59</v>
      </c>
      <c r="AG175" s="5" t="s">
        <v>7</v>
      </c>
      <c r="AH175" s="5" t="s">
        <v>7</v>
      </c>
      <c r="AI175" s="5" t="s">
        <v>7</v>
      </c>
      <c r="AJ175" s="5" t="s">
        <v>7</v>
      </c>
      <c r="AK175" s="5" t="s">
        <v>7</v>
      </c>
      <c r="AL175" s="5">
        <v>3</v>
      </c>
      <c r="AM175" s="5">
        <v>3</v>
      </c>
      <c r="AN175" s="5">
        <v>10</v>
      </c>
      <c r="AO175" s="5">
        <v>3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4" t="s">
        <v>98</v>
      </c>
      <c r="AW175" s="5">
        <v>0</v>
      </c>
      <c r="AX175" s="5">
        <v>0</v>
      </c>
    </row>
    <row r="176" spans="1:50" ht="15.75" customHeight="1" x14ac:dyDescent="0.2">
      <c r="A176" s="3">
        <f t="shared" si="0"/>
        <v>174</v>
      </c>
      <c r="B176" s="3">
        <v>801</v>
      </c>
      <c r="C176" s="3" t="s">
        <v>189</v>
      </c>
      <c r="D176" s="3" t="s">
        <v>7</v>
      </c>
      <c r="E176" s="3">
        <v>80</v>
      </c>
      <c r="F176" s="3">
        <v>0</v>
      </c>
      <c r="G176" s="3">
        <v>88</v>
      </c>
      <c r="H176" s="3">
        <v>0</v>
      </c>
      <c r="I176" s="3">
        <v>0</v>
      </c>
      <c r="J176" s="3">
        <v>0</v>
      </c>
      <c r="K176" s="3">
        <v>60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65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5" t="s">
        <v>47</v>
      </c>
      <c r="AD176" s="5" t="s">
        <v>53</v>
      </c>
      <c r="AE176" s="5" t="s">
        <v>60</v>
      </c>
      <c r="AF176" s="5" t="s">
        <v>59</v>
      </c>
      <c r="AG176" s="5" t="s">
        <v>7</v>
      </c>
      <c r="AH176" s="5" t="s">
        <v>7</v>
      </c>
      <c r="AI176" s="5" t="s">
        <v>7</v>
      </c>
      <c r="AJ176" s="5" t="s">
        <v>7</v>
      </c>
      <c r="AK176" s="5" t="s">
        <v>7</v>
      </c>
      <c r="AL176" s="5">
        <v>3</v>
      </c>
      <c r="AM176" s="5">
        <v>3</v>
      </c>
      <c r="AN176" s="5">
        <v>10</v>
      </c>
      <c r="AO176" s="5">
        <v>3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4" t="s">
        <v>98</v>
      </c>
      <c r="AW176" s="5">
        <v>0</v>
      </c>
      <c r="AX176" s="5">
        <v>0</v>
      </c>
    </row>
    <row r="177" spans="1:50" ht="15.75" customHeight="1" x14ac:dyDescent="0.2">
      <c r="A177" s="3">
        <f t="shared" si="0"/>
        <v>175</v>
      </c>
      <c r="B177" s="3">
        <v>802</v>
      </c>
      <c r="C177" s="3" t="s">
        <v>253</v>
      </c>
      <c r="D177" s="3" t="s">
        <v>7</v>
      </c>
      <c r="E177" s="3">
        <v>0</v>
      </c>
      <c r="F177" s="3">
        <v>0</v>
      </c>
      <c r="G177" s="3">
        <v>45</v>
      </c>
      <c r="H177" s="3">
        <v>0</v>
      </c>
      <c r="I177" s="3">
        <v>0</v>
      </c>
      <c r="J177" s="3">
        <v>0</v>
      </c>
      <c r="K177" s="3">
        <v>60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65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5" t="s">
        <v>47</v>
      </c>
      <c r="AD177" s="5" t="s">
        <v>53</v>
      </c>
      <c r="AE177" s="5" t="s">
        <v>60</v>
      </c>
      <c r="AF177" s="5" t="s">
        <v>59</v>
      </c>
      <c r="AG177" s="5" t="s">
        <v>45</v>
      </c>
      <c r="AH177" s="5" t="s">
        <v>7</v>
      </c>
      <c r="AI177" s="5" t="s">
        <v>7</v>
      </c>
      <c r="AJ177" s="5" t="s">
        <v>7</v>
      </c>
      <c r="AK177" s="5" t="s">
        <v>7</v>
      </c>
      <c r="AL177" s="5">
        <v>3</v>
      </c>
      <c r="AM177" s="5">
        <v>15</v>
      </c>
      <c r="AN177" s="5">
        <v>30</v>
      </c>
      <c r="AO177" s="5">
        <v>3</v>
      </c>
      <c r="AP177" s="5">
        <v>20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4" t="s">
        <v>50</v>
      </c>
      <c r="AW177" s="5">
        <v>0</v>
      </c>
      <c r="AX177" s="5">
        <v>0</v>
      </c>
    </row>
    <row r="178" spans="1:50" s="14" customFormat="1" ht="15.75" customHeight="1" x14ac:dyDescent="0.2">
      <c r="A178" s="11">
        <f t="shared" ref="A178" si="9">ROW()-2</f>
        <v>176</v>
      </c>
      <c r="B178" s="11">
        <v>999999</v>
      </c>
      <c r="C178" s="11" t="s">
        <v>391</v>
      </c>
      <c r="D178" s="11" t="s">
        <v>7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2" t="s">
        <v>7</v>
      </c>
      <c r="AD178" s="12" t="s">
        <v>7</v>
      </c>
      <c r="AE178" s="12" t="s">
        <v>7</v>
      </c>
      <c r="AF178" s="12" t="s">
        <v>7</v>
      </c>
      <c r="AG178" s="12" t="s">
        <v>7</v>
      </c>
      <c r="AH178" s="12" t="s">
        <v>7</v>
      </c>
      <c r="AI178" s="12" t="s">
        <v>7</v>
      </c>
      <c r="AJ178" s="12" t="s">
        <v>7</v>
      </c>
      <c r="AK178" s="12" t="s">
        <v>7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3" t="s">
        <v>310</v>
      </c>
      <c r="AW178" s="12">
        <v>0</v>
      </c>
      <c r="AX178" s="12">
        <v>0</v>
      </c>
    </row>
    <row r="179" spans="1:50" ht="15.75" customHeight="1" x14ac:dyDescent="0.2">
      <c r="A179" s="3">
        <f t="shared" si="0"/>
        <v>177</v>
      </c>
      <c r="B179" s="3">
        <v>830</v>
      </c>
      <c r="C179" s="3" t="s">
        <v>190</v>
      </c>
      <c r="D179" s="3" t="s">
        <v>7</v>
      </c>
      <c r="E179" s="3">
        <v>0</v>
      </c>
      <c r="F179" s="3">
        <v>0</v>
      </c>
      <c r="G179" s="3">
        <v>88</v>
      </c>
      <c r="H179" s="3">
        <v>0</v>
      </c>
      <c r="I179" s="3">
        <v>0</v>
      </c>
      <c r="J179" s="3">
        <v>0</v>
      </c>
      <c r="K179" s="3">
        <v>70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100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5" t="s">
        <v>45</v>
      </c>
      <c r="AD179" s="5" t="s">
        <v>7</v>
      </c>
      <c r="AE179" s="5" t="s">
        <v>7</v>
      </c>
      <c r="AF179" s="5" t="s">
        <v>7</v>
      </c>
      <c r="AG179" s="5" t="s">
        <v>7</v>
      </c>
      <c r="AH179" s="5" t="s">
        <v>7</v>
      </c>
      <c r="AI179" s="5" t="s">
        <v>7</v>
      </c>
      <c r="AJ179" s="5" t="s">
        <v>7</v>
      </c>
      <c r="AK179" s="5" t="s">
        <v>7</v>
      </c>
      <c r="AL179" s="5">
        <v>5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4" t="s">
        <v>49</v>
      </c>
      <c r="AW179" s="5">
        <v>0</v>
      </c>
      <c r="AX179" s="5">
        <v>0</v>
      </c>
    </row>
    <row r="180" spans="1:50" ht="15.75" customHeight="1" x14ac:dyDescent="0.2">
      <c r="A180" s="3">
        <f t="shared" si="0"/>
        <v>178</v>
      </c>
      <c r="B180" s="3">
        <v>831</v>
      </c>
      <c r="C180" s="3" t="s">
        <v>191</v>
      </c>
      <c r="D180" s="3" t="s">
        <v>7</v>
      </c>
      <c r="E180" s="3">
        <v>0</v>
      </c>
      <c r="F180" s="3">
        <v>0</v>
      </c>
      <c r="G180" s="3">
        <v>120</v>
      </c>
      <c r="H180" s="3">
        <v>0</v>
      </c>
      <c r="I180" s="3">
        <v>40</v>
      </c>
      <c r="J180" s="3">
        <v>0</v>
      </c>
      <c r="K180" s="3">
        <v>70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80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5" t="s">
        <v>60</v>
      </c>
      <c r="AD180" s="5" t="s">
        <v>47</v>
      </c>
      <c r="AE180" s="5" t="s">
        <v>7</v>
      </c>
      <c r="AF180" s="5" t="s">
        <v>7</v>
      </c>
      <c r="AG180" s="5" t="s">
        <v>7</v>
      </c>
      <c r="AH180" s="5" t="s">
        <v>7</v>
      </c>
      <c r="AI180" s="5" t="s">
        <v>7</v>
      </c>
      <c r="AJ180" s="5" t="s">
        <v>7</v>
      </c>
      <c r="AK180" s="5" t="s">
        <v>7</v>
      </c>
      <c r="AL180" s="5">
        <v>5</v>
      </c>
      <c r="AM180" s="5">
        <v>10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4" t="s">
        <v>49</v>
      </c>
      <c r="AW180" s="5">
        <v>0</v>
      </c>
      <c r="AX180" s="5">
        <v>0</v>
      </c>
    </row>
    <row r="181" spans="1:50" ht="15.75" customHeight="1" x14ac:dyDescent="0.2">
      <c r="A181" s="3">
        <f t="shared" si="0"/>
        <v>179</v>
      </c>
      <c r="B181" s="3">
        <v>832</v>
      </c>
      <c r="C181" s="3" t="s">
        <v>192</v>
      </c>
      <c r="D181" s="3" t="s">
        <v>7</v>
      </c>
      <c r="E181" s="3">
        <v>0</v>
      </c>
      <c r="F181" s="3">
        <v>0</v>
      </c>
      <c r="G181" s="3">
        <v>120</v>
      </c>
      <c r="H181" s="3">
        <v>0</v>
      </c>
      <c r="I181" s="3">
        <v>40</v>
      </c>
      <c r="J181" s="3">
        <v>0</v>
      </c>
      <c r="K181" s="3">
        <v>70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80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5" t="s">
        <v>193</v>
      </c>
      <c r="AD181" s="5" t="s">
        <v>55</v>
      </c>
      <c r="AE181" s="5" t="s">
        <v>7</v>
      </c>
      <c r="AF181" s="5" t="s">
        <v>7</v>
      </c>
      <c r="AG181" s="5" t="s">
        <v>7</v>
      </c>
      <c r="AH181" s="5" t="s">
        <v>7</v>
      </c>
      <c r="AI181" s="5" t="s">
        <v>7</v>
      </c>
      <c r="AJ181" s="5" t="s">
        <v>7</v>
      </c>
      <c r="AK181" s="5" t="s">
        <v>7</v>
      </c>
      <c r="AL181" s="5">
        <v>5</v>
      </c>
      <c r="AM181" s="5">
        <v>10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4" t="s">
        <v>49</v>
      </c>
      <c r="AW181" s="5">
        <v>0</v>
      </c>
      <c r="AX181" s="5">
        <v>0</v>
      </c>
    </row>
    <row r="182" spans="1:50" ht="15.75" customHeight="1" x14ac:dyDescent="0.2">
      <c r="A182" s="3">
        <f t="shared" si="0"/>
        <v>180</v>
      </c>
      <c r="B182" s="3">
        <v>833</v>
      </c>
      <c r="C182" s="3" t="s">
        <v>243</v>
      </c>
      <c r="D182" s="3" t="s">
        <v>7</v>
      </c>
      <c r="E182" s="3">
        <v>0</v>
      </c>
      <c r="F182" s="3">
        <v>0</v>
      </c>
      <c r="G182" s="3">
        <v>120</v>
      </c>
      <c r="H182" s="3">
        <v>0</v>
      </c>
      <c r="I182" s="3">
        <v>40</v>
      </c>
      <c r="J182" s="3">
        <v>0</v>
      </c>
      <c r="K182" s="3">
        <v>70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80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5" t="s">
        <v>235</v>
      </c>
      <c r="AD182" s="5" t="s">
        <v>59</v>
      </c>
      <c r="AE182" s="5" t="s">
        <v>7</v>
      </c>
      <c r="AF182" s="5" t="s">
        <v>7</v>
      </c>
      <c r="AG182" s="5" t="s">
        <v>7</v>
      </c>
      <c r="AH182" s="5" t="s">
        <v>7</v>
      </c>
      <c r="AI182" s="5" t="s">
        <v>7</v>
      </c>
      <c r="AJ182" s="5" t="s">
        <v>7</v>
      </c>
      <c r="AK182" s="5" t="s">
        <v>7</v>
      </c>
      <c r="AL182" s="5">
        <v>5</v>
      </c>
      <c r="AM182" s="5">
        <v>10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4" t="s">
        <v>49</v>
      </c>
      <c r="AW182" s="5">
        <v>0</v>
      </c>
      <c r="AX182" s="5">
        <v>0</v>
      </c>
    </row>
    <row r="183" spans="1:50" ht="15.75" customHeight="1" x14ac:dyDescent="0.2">
      <c r="A183" s="3">
        <f t="shared" si="0"/>
        <v>181</v>
      </c>
      <c r="B183" s="3">
        <v>834</v>
      </c>
      <c r="C183" s="3" t="s">
        <v>236</v>
      </c>
      <c r="D183" s="3" t="s">
        <v>7</v>
      </c>
      <c r="E183" s="3">
        <v>0</v>
      </c>
      <c r="F183" s="3">
        <v>0</v>
      </c>
      <c r="G183" s="3">
        <v>120</v>
      </c>
      <c r="H183" s="3">
        <v>0</v>
      </c>
      <c r="I183" s="3">
        <v>40</v>
      </c>
      <c r="J183" s="3">
        <v>0</v>
      </c>
      <c r="K183" s="3">
        <v>70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80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5" t="s">
        <v>240</v>
      </c>
      <c r="AD183" s="5" t="s">
        <v>121</v>
      </c>
      <c r="AE183" s="5" t="s">
        <v>7</v>
      </c>
      <c r="AF183" s="5" t="s">
        <v>7</v>
      </c>
      <c r="AG183" s="5" t="s">
        <v>7</v>
      </c>
      <c r="AH183" s="5" t="s">
        <v>7</v>
      </c>
      <c r="AI183" s="5" t="s">
        <v>7</v>
      </c>
      <c r="AJ183" s="5" t="s">
        <v>7</v>
      </c>
      <c r="AK183" s="5" t="s">
        <v>7</v>
      </c>
      <c r="AL183" s="5">
        <v>5</v>
      </c>
      <c r="AM183" s="5">
        <v>10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4" t="s">
        <v>49</v>
      </c>
      <c r="AW183" s="5">
        <v>0</v>
      </c>
      <c r="AX183" s="5">
        <v>0</v>
      </c>
    </row>
    <row r="184" spans="1:50" ht="15.75" customHeight="1" x14ac:dyDescent="0.2">
      <c r="A184" s="3">
        <f t="shared" si="0"/>
        <v>182</v>
      </c>
      <c r="B184" s="3">
        <v>835</v>
      </c>
      <c r="C184" s="3" t="s">
        <v>237</v>
      </c>
      <c r="D184" s="3" t="s">
        <v>7</v>
      </c>
      <c r="E184" s="3">
        <v>0</v>
      </c>
      <c r="F184" s="3">
        <v>0</v>
      </c>
      <c r="G184" s="3">
        <v>120</v>
      </c>
      <c r="H184" s="3">
        <v>0</v>
      </c>
      <c r="I184" s="3">
        <v>40</v>
      </c>
      <c r="J184" s="3">
        <v>0</v>
      </c>
      <c r="K184" s="3">
        <v>70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80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5" t="s">
        <v>241</v>
      </c>
      <c r="AD184" s="5" t="s">
        <v>64</v>
      </c>
      <c r="AE184" s="5" t="s">
        <v>7</v>
      </c>
      <c r="AF184" s="5" t="s">
        <v>7</v>
      </c>
      <c r="AG184" s="5" t="s">
        <v>7</v>
      </c>
      <c r="AH184" s="5" t="s">
        <v>7</v>
      </c>
      <c r="AI184" s="5" t="s">
        <v>7</v>
      </c>
      <c r="AJ184" s="5" t="s">
        <v>7</v>
      </c>
      <c r="AK184" s="5" t="s">
        <v>7</v>
      </c>
      <c r="AL184" s="5">
        <v>5</v>
      </c>
      <c r="AM184" s="5">
        <v>10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4" t="s">
        <v>49</v>
      </c>
      <c r="AW184" s="5">
        <v>0</v>
      </c>
      <c r="AX184" s="5">
        <v>0</v>
      </c>
    </row>
    <row r="185" spans="1:50" ht="15.75" customHeight="1" x14ac:dyDescent="0.2">
      <c r="A185" s="3">
        <f t="shared" si="0"/>
        <v>183</v>
      </c>
      <c r="B185" s="3">
        <v>836</v>
      </c>
      <c r="C185" s="3" t="s">
        <v>238</v>
      </c>
      <c r="D185" s="3" t="s">
        <v>7</v>
      </c>
      <c r="E185" s="3">
        <v>0</v>
      </c>
      <c r="F185" s="3">
        <v>0</v>
      </c>
      <c r="G185" s="3">
        <v>120</v>
      </c>
      <c r="H185" s="3">
        <v>0</v>
      </c>
      <c r="I185" s="3">
        <v>40</v>
      </c>
      <c r="J185" s="3">
        <v>0</v>
      </c>
      <c r="K185" s="3">
        <v>70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80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5" t="s">
        <v>241</v>
      </c>
      <c r="AD185" s="5" t="s">
        <v>63</v>
      </c>
      <c r="AE185" s="5" t="s">
        <v>7</v>
      </c>
      <c r="AF185" s="5" t="s">
        <v>7</v>
      </c>
      <c r="AG185" s="5" t="s">
        <v>7</v>
      </c>
      <c r="AH185" s="5" t="s">
        <v>7</v>
      </c>
      <c r="AI185" s="5" t="s">
        <v>7</v>
      </c>
      <c r="AJ185" s="5" t="s">
        <v>7</v>
      </c>
      <c r="AK185" s="5" t="s">
        <v>7</v>
      </c>
      <c r="AL185" s="5">
        <v>5</v>
      </c>
      <c r="AM185" s="5">
        <v>10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4" t="s">
        <v>49</v>
      </c>
      <c r="AW185" s="5">
        <v>0</v>
      </c>
      <c r="AX185" s="5">
        <v>0</v>
      </c>
    </row>
    <row r="186" spans="1:50" ht="15.75" customHeight="1" x14ac:dyDescent="0.2">
      <c r="A186" s="3">
        <f t="shared" si="0"/>
        <v>184</v>
      </c>
      <c r="B186" s="3">
        <v>837</v>
      </c>
      <c r="C186" s="3" t="s">
        <v>239</v>
      </c>
      <c r="D186" s="3" t="s">
        <v>7</v>
      </c>
      <c r="E186" s="3">
        <v>0</v>
      </c>
      <c r="F186" s="3">
        <v>0</v>
      </c>
      <c r="G186" s="3">
        <v>120</v>
      </c>
      <c r="H186" s="3">
        <v>0</v>
      </c>
      <c r="I186" s="3">
        <v>40</v>
      </c>
      <c r="J186" s="3">
        <v>0</v>
      </c>
      <c r="K186" s="3">
        <v>70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80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5" t="s">
        <v>242</v>
      </c>
      <c r="AD186" s="5" t="s">
        <v>123</v>
      </c>
      <c r="AE186" s="5" t="s">
        <v>7</v>
      </c>
      <c r="AF186" s="5" t="s">
        <v>7</v>
      </c>
      <c r="AG186" s="5" t="s">
        <v>7</v>
      </c>
      <c r="AH186" s="5" t="s">
        <v>7</v>
      </c>
      <c r="AI186" s="5" t="s">
        <v>7</v>
      </c>
      <c r="AJ186" s="5" t="s">
        <v>7</v>
      </c>
      <c r="AK186" s="5" t="s">
        <v>7</v>
      </c>
      <c r="AL186" s="5">
        <v>5</v>
      </c>
      <c r="AM186" s="5">
        <v>10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4" t="s">
        <v>49</v>
      </c>
      <c r="AW186" s="5">
        <v>0</v>
      </c>
      <c r="AX186" s="5">
        <v>0</v>
      </c>
    </row>
    <row r="187" spans="1:50" ht="15.75" customHeight="1" x14ac:dyDescent="0.2">
      <c r="A187" s="3">
        <f t="shared" si="0"/>
        <v>185</v>
      </c>
      <c r="B187" s="3">
        <v>838</v>
      </c>
      <c r="C187" s="3" t="s">
        <v>244</v>
      </c>
      <c r="D187" s="3" t="s">
        <v>7</v>
      </c>
      <c r="E187" s="3">
        <v>50</v>
      </c>
      <c r="F187" s="3">
        <v>0</v>
      </c>
      <c r="G187" s="3">
        <v>120</v>
      </c>
      <c r="H187" s="3">
        <v>140</v>
      </c>
      <c r="I187" s="3">
        <v>20</v>
      </c>
      <c r="J187" s="3">
        <v>0</v>
      </c>
      <c r="K187" s="3">
        <v>70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80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5" t="s">
        <v>245</v>
      </c>
      <c r="AD187" s="5" t="s">
        <v>181</v>
      </c>
      <c r="AE187" s="5" t="s">
        <v>229</v>
      </c>
      <c r="AF187" s="5" t="s">
        <v>117</v>
      </c>
      <c r="AG187" s="5" t="s">
        <v>281</v>
      </c>
      <c r="AH187" s="5" t="s">
        <v>7</v>
      </c>
      <c r="AI187" s="5" t="s">
        <v>7</v>
      </c>
      <c r="AJ187" s="5" t="s">
        <v>7</v>
      </c>
      <c r="AK187" s="5" t="s">
        <v>7</v>
      </c>
      <c r="AL187" s="5">
        <v>5</v>
      </c>
      <c r="AM187" s="5">
        <v>20</v>
      </c>
      <c r="AN187" s="5">
        <v>30</v>
      </c>
      <c r="AO187" s="5">
        <v>50</v>
      </c>
      <c r="AP187" s="5">
        <v>40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4" t="s">
        <v>49</v>
      </c>
      <c r="AW187" s="5">
        <v>0</v>
      </c>
      <c r="AX187" s="5">
        <v>0</v>
      </c>
    </row>
    <row r="188" spans="1:50" ht="15.75" customHeight="1" x14ac:dyDescent="0.2">
      <c r="A188" s="3">
        <f t="shared" si="0"/>
        <v>186</v>
      </c>
      <c r="B188" s="3">
        <v>839</v>
      </c>
      <c r="C188" s="3" t="s">
        <v>140</v>
      </c>
      <c r="D188" s="3" t="s">
        <v>7</v>
      </c>
      <c r="E188" s="3">
        <v>0</v>
      </c>
      <c r="F188" s="3">
        <v>0</v>
      </c>
      <c r="G188" s="3">
        <v>15</v>
      </c>
      <c r="H188" s="3">
        <v>0</v>
      </c>
      <c r="I188" s="3">
        <v>0</v>
      </c>
      <c r="J188" s="3">
        <v>0</v>
      </c>
      <c r="K188" s="3">
        <v>70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5" t="s">
        <v>7</v>
      </c>
      <c r="AD188" s="5" t="s">
        <v>7</v>
      </c>
      <c r="AE188" s="5" t="s">
        <v>7</v>
      </c>
      <c r="AF188" s="5" t="s">
        <v>7</v>
      </c>
      <c r="AG188" s="5" t="s">
        <v>7</v>
      </c>
      <c r="AH188" s="5" t="s">
        <v>7</v>
      </c>
      <c r="AI188" s="5" t="s">
        <v>7</v>
      </c>
      <c r="AJ188" s="5" t="s">
        <v>7</v>
      </c>
      <c r="AK188" s="5" t="s">
        <v>7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4" t="s">
        <v>49</v>
      </c>
      <c r="AW188" s="5">
        <v>0</v>
      </c>
      <c r="AX188" s="5">
        <v>0</v>
      </c>
    </row>
    <row r="189" spans="1:50" s="14" customFormat="1" ht="15.75" customHeight="1" x14ac:dyDescent="0.2">
      <c r="A189" s="11">
        <f t="shared" si="0"/>
        <v>187</v>
      </c>
      <c r="B189" s="11">
        <v>999999</v>
      </c>
      <c r="C189" s="11" t="s">
        <v>357</v>
      </c>
      <c r="D189" s="11" t="s">
        <v>7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2" t="s">
        <v>7</v>
      </c>
      <c r="AD189" s="12" t="s">
        <v>7</v>
      </c>
      <c r="AE189" s="12" t="s">
        <v>7</v>
      </c>
      <c r="AF189" s="12" t="s">
        <v>7</v>
      </c>
      <c r="AG189" s="12" t="s">
        <v>7</v>
      </c>
      <c r="AH189" s="12" t="s">
        <v>7</v>
      </c>
      <c r="AI189" s="12" t="s">
        <v>7</v>
      </c>
      <c r="AJ189" s="12" t="s">
        <v>7</v>
      </c>
      <c r="AK189" s="12" t="s">
        <v>7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3" t="s">
        <v>310</v>
      </c>
      <c r="AW189" s="12">
        <v>0</v>
      </c>
      <c r="AX189" s="12">
        <v>0</v>
      </c>
    </row>
    <row r="190" spans="1:50" ht="15.75" customHeight="1" x14ac:dyDescent="0.2">
      <c r="A190" s="3">
        <f t="shared" si="0"/>
        <v>188</v>
      </c>
      <c r="B190" s="3">
        <v>850</v>
      </c>
      <c r="C190" s="3" t="s">
        <v>197</v>
      </c>
      <c r="D190" s="3" t="s">
        <v>7</v>
      </c>
      <c r="E190" s="3">
        <v>0</v>
      </c>
      <c r="F190" s="3">
        <v>0</v>
      </c>
      <c r="G190" s="3">
        <v>80</v>
      </c>
      <c r="H190" s="3">
        <v>0</v>
      </c>
      <c r="I190" s="3">
        <v>0</v>
      </c>
      <c r="J190" s="3">
        <v>0</v>
      </c>
      <c r="K190" s="3">
        <v>0</v>
      </c>
      <c r="L190" s="3">
        <v>60</v>
      </c>
      <c r="M190" s="3">
        <v>75</v>
      </c>
      <c r="N190" s="3">
        <v>0</v>
      </c>
      <c r="O190" s="3">
        <v>0</v>
      </c>
      <c r="P190" s="3">
        <v>0</v>
      </c>
      <c r="Q190" s="3">
        <v>70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5" t="s">
        <v>64</v>
      </c>
      <c r="AD190" s="5" t="s">
        <v>484</v>
      </c>
      <c r="AE190" s="5" t="s">
        <v>7</v>
      </c>
      <c r="AF190" s="5" t="s">
        <v>7</v>
      </c>
      <c r="AG190" s="5" t="s">
        <v>7</v>
      </c>
      <c r="AH190" s="5" t="s">
        <v>7</v>
      </c>
      <c r="AI190" s="5" t="s">
        <v>7</v>
      </c>
      <c r="AJ190" s="5" t="s">
        <v>7</v>
      </c>
      <c r="AK190" s="5" t="s">
        <v>7</v>
      </c>
      <c r="AL190" s="5">
        <v>30</v>
      </c>
      <c r="AM190" s="5">
        <v>40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4" t="s">
        <v>49</v>
      </c>
      <c r="AW190" s="5">
        <v>0</v>
      </c>
      <c r="AX190" s="5">
        <v>0</v>
      </c>
    </row>
    <row r="191" spans="1:50" ht="15.75" customHeight="1" x14ac:dyDescent="0.2">
      <c r="A191" s="3">
        <f t="shared" si="0"/>
        <v>189</v>
      </c>
      <c r="B191" s="3">
        <v>851</v>
      </c>
      <c r="C191" s="3" t="s">
        <v>198</v>
      </c>
      <c r="D191" s="3" t="s">
        <v>7</v>
      </c>
      <c r="E191" s="3">
        <v>0</v>
      </c>
      <c r="F191" s="3">
        <v>0</v>
      </c>
      <c r="G191" s="3">
        <v>80</v>
      </c>
      <c r="H191" s="3">
        <v>0</v>
      </c>
      <c r="I191" s="3">
        <v>20</v>
      </c>
      <c r="J191" s="3">
        <v>0</v>
      </c>
      <c r="K191" s="3">
        <v>0</v>
      </c>
      <c r="L191" s="3">
        <v>60</v>
      </c>
      <c r="M191" s="3">
        <v>75</v>
      </c>
      <c r="N191" s="3">
        <v>0</v>
      </c>
      <c r="O191" s="3">
        <v>0</v>
      </c>
      <c r="P191" s="3">
        <v>0</v>
      </c>
      <c r="Q191" s="3">
        <v>70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5" t="s">
        <v>64</v>
      </c>
      <c r="AD191" s="5" t="s">
        <v>484</v>
      </c>
      <c r="AE191" s="5" t="s">
        <v>7</v>
      </c>
      <c r="AF191" s="5" t="s">
        <v>7</v>
      </c>
      <c r="AG191" s="5" t="s">
        <v>7</v>
      </c>
      <c r="AH191" s="5" t="s">
        <v>7</v>
      </c>
      <c r="AI191" s="5" t="s">
        <v>7</v>
      </c>
      <c r="AJ191" s="5" t="s">
        <v>7</v>
      </c>
      <c r="AK191" s="5" t="s">
        <v>7</v>
      </c>
      <c r="AL191" s="5">
        <v>30</v>
      </c>
      <c r="AM191" s="5">
        <v>40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4" t="s">
        <v>49</v>
      </c>
      <c r="AW191" s="5">
        <v>0</v>
      </c>
      <c r="AX191" s="5">
        <v>0</v>
      </c>
    </row>
    <row r="192" spans="1:50" ht="15.75" customHeight="1" x14ac:dyDescent="0.2">
      <c r="A192" s="3">
        <f t="shared" si="0"/>
        <v>190</v>
      </c>
      <c r="B192" s="3">
        <v>852</v>
      </c>
      <c r="C192" s="3" t="s">
        <v>377</v>
      </c>
      <c r="D192" s="3" t="s">
        <v>7</v>
      </c>
      <c r="E192" s="3">
        <v>0</v>
      </c>
      <c r="F192" s="3">
        <v>0</v>
      </c>
      <c r="G192" s="3">
        <v>80</v>
      </c>
      <c r="H192" s="3">
        <v>0</v>
      </c>
      <c r="I192" s="3">
        <v>0</v>
      </c>
      <c r="J192" s="3">
        <v>0</v>
      </c>
      <c r="K192" s="3">
        <v>0</v>
      </c>
      <c r="L192" s="3">
        <v>60</v>
      </c>
      <c r="M192" s="3">
        <v>75</v>
      </c>
      <c r="N192" s="3">
        <v>0</v>
      </c>
      <c r="O192" s="3">
        <v>0</v>
      </c>
      <c r="P192" s="3">
        <v>0</v>
      </c>
      <c r="Q192" s="3">
        <v>70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5" t="s">
        <v>64</v>
      </c>
      <c r="AD192" s="5" t="s">
        <v>484</v>
      </c>
      <c r="AE192" s="5" t="s">
        <v>7</v>
      </c>
      <c r="AF192" s="5" t="s">
        <v>7</v>
      </c>
      <c r="AG192" s="5" t="s">
        <v>7</v>
      </c>
      <c r="AH192" s="5" t="s">
        <v>7</v>
      </c>
      <c r="AI192" s="5" t="s">
        <v>7</v>
      </c>
      <c r="AJ192" s="5" t="s">
        <v>7</v>
      </c>
      <c r="AK192" s="5" t="s">
        <v>7</v>
      </c>
      <c r="AL192" s="5">
        <v>30</v>
      </c>
      <c r="AM192" s="5">
        <v>40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4" t="s">
        <v>49</v>
      </c>
      <c r="AW192" s="5">
        <v>0</v>
      </c>
      <c r="AX192" s="5">
        <v>0</v>
      </c>
    </row>
    <row r="193" spans="1:50" ht="15.75" customHeight="1" x14ac:dyDescent="0.2">
      <c r="A193" s="3">
        <f t="shared" ref="A193:A195" si="10">ROW()-2</f>
        <v>191</v>
      </c>
      <c r="B193" s="3">
        <v>853</v>
      </c>
      <c r="C193" s="3" t="s">
        <v>470</v>
      </c>
      <c r="D193" s="3" t="s">
        <v>7</v>
      </c>
      <c r="E193" s="3">
        <v>-50</v>
      </c>
      <c r="F193" s="3">
        <v>0</v>
      </c>
      <c r="G193" s="3">
        <v>80</v>
      </c>
      <c r="H193" s="3">
        <v>0</v>
      </c>
      <c r="I193" s="3">
        <v>0</v>
      </c>
      <c r="J193" s="3">
        <v>0</v>
      </c>
      <c r="K193" s="3">
        <v>0</v>
      </c>
      <c r="L193" s="3">
        <v>50</v>
      </c>
      <c r="M193" s="3">
        <v>45</v>
      </c>
      <c r="N193" s="3">
        <v>0</v>
      </c>
      <c r="O193" s="3">
        <v>0</v>
      </c>
      <c r="P193" s="3">
        <v>0</v>
      </c>
      <c r="Q193" s="3">
        <v>70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5" t="s">
        <v>64</v>
      </c>
      <c r="AD193" s="5" t="s">
        <v>484</v>
      </c>
      <c r="AE193" s="5" t="s">
        <v>7</v>
      </c>
      <c r="AF193" s="5" t="s">
        <v>7</v>
      </c>
      <c r="AG193" s="5" t="s">
        <v>7</v>
      </c>
      <c r="AH193" s="5" t="s">
        <v>7</v>
      </c>
      <c r="AI193" s="5" t="s">
        <v>7</v>
      </c>
      <c r="AJ193" s="5" t="s">
        <v>7</v>
      </c>
      <c r="AK193" s="5" t="s">
        <v>7</v>
      </c>
      <c r="AL193" s="5">
        <v>30</v>
      </c>
      <c r="AM193" s="5">
        <v>40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4" t="s">
        <v>49</v>
      </c>
      <c r="AW193" s="5">
        <v>0</v>
      </c>
      <c r="AX193" s="5">
        <v>0</v>
      </c>
    </row>
    <row r="194" spans="1:50" ht="15.75" customHeight="1" x14ac:dyDescent="0.2">
      <c r="A194" s="3">
        <f t="shared" si="10"/>
        <v>192</v>
      </c>
      <c r="B194" s="3">
        <v>854</v>
      </c>
      <c r="C194" s="3" t="s">
        <v>7</v>
      </c>
      <c r="D194" s="3" t="s">
        <v>485</v>
      </c>
      <c r="E194" s="3">
        <v>30</v>
      </c>
      <c r="F194" s="3">
        <v>0</v>
      </c>
      <c r="G194" s="3">
        <v>80</v>
      </c>
      <c r="H194" s="3">
        <v>0</v>
      </c>
      <c r="I194" s="3">
        <v>0</v>
      </c>
      <c r="J194" s="3">
        <v>0</v>
      </c>
      <c r="K194" s="3">
        <v>0</v>
      </c>
      <c r="L194" s="3">
        <v>60</v>
      </c>
      <c r="M194" s="3">
        <v>75</v>
      </c>
      <c r="N194" s="3">
        <v>0</v>
      </c>
      <c r="O194" s="3">
        <v>0</v>
      </c>
      <c r="P194" s="3">
        <v>0</v>
      </c>
      <c r="Q194" s="3">
        <v>70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5" t="s">
        <v>64</v>
      </c>
      <c r="AD194" s="5" t="s">
        <v>484</v>
      </c>
      <c r="AE194" s="5" t="s">
        <v>7</v>
      </c>
      <c r="AF194" s="5" t="s">
        <v>7</v>
      </c>
      <c r="AG194" s="5" t="s">
        <v>7</v>
      </c>
      <c r="AH194" s="5" t="s">
        <v>7</v>
      </c>
      <c r="AI194" s="5" t="s">
        <v>7</v>
      </c>
      <c r="AJ194" s="5" t="s">
        <v>7</v>
      </c>
      <c r="AK194" s="5" t="s">
        <v>7</v>
      </c>
      <c r="AL194" s="5">
        <v>30</v>
      </c>
      <c r="AM194" s="5">
        <v>40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4" t="s">
        <v>49</v>
      </c>
      <c r="AW194" s="5">
        <v>0</v>
      </c>
      <c r="AX194" s="5">
        <v>0</v>
      </c>
    </row>
    <row r="195" spans="1:50" ht="15.75" customHeight="1" x14ac:dyDescent="0.2">
      <c r="A195" s="3">
        <f t="shared" si="10"/>
        <v>193</v>
      </c>
      <c r="B195" s="3">
        <v>855</v>
      </c>
      <c r="C195" s="3" t="s">
        <v>486</v>
      </c>
      <c r="D195" s="3" t="s">
        <v>7</v>
      </c>
      <c r="E195" s="3">
        <v>30</v>
      </c>
      <c r="F195" s="3">
        <v>0</v>
      </c>
      <c r="G195" s="3">
        <v>80</v>
      </c>
      <c r="H195" s="3">
        <v>0</v>
      </c>
      <c r="I195" s="3">
        <v>0</v>
      </c>
      <c r="J195" s="3">
        <v>0</v>
      </c>
      <c r="K195" s="3">
        <v>0</v>
      </c>
      <c r="L195" s="3">
        <v>60</v>
      </c>
      <c r="M195" s="3">
        <v>75</v>
      </c>
      <c r="N195" s="3">
        <v>0</v>
      </c>
      <c r="O195" s="3">
        <v>0</v>
      </c>
      <c r="P195" s="3">
        <v>0</v>
      </c>
      <c r="Q195" s="3">
        <v>70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5" t="s">
        <v>64</v>
      </c>
      <c r="AD195" s="5" t="s">
        <v>484</v>
      </c>
      <c r="AE195" s="5" t="s">
        <v>7</v>
      </c>
      <c r="AF195" s="5" t="s">
        <v>7</v>
      </c>
      <c r="AG195" s="5" t="s">
        <v>7</v>
      </c>
      <c r="AH195" s="5" t="s">
        <v>7</v>
      </c>
      <c r="AI195" s="5" t="s">
        <v>7</v>
      </c>
      <c r="AJ195" s="5" t="s">
        <v>7</v>
      </c>
      <c r="AK195" s="5" t="s">
        <v>7</v>
      </c>
      <c r="AL195" s="5">
        <v>30</v>
      </c>
      <c r="AM195" s="5">
        <v>40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4" t="s">
        <v>49</v>
      </c>
      <c r="AW195" s="5">
        <v>0</v>
      </c>
      <c r="AX195" s="5">
        <v>0</v>
      </c>
    </row>
    <row r="196" spans="1:50" s="14" customFormat="1" ht="15.75" customHeight="1" x14ac:dyDescent="0.2">
      <c r="A196" s="11">
        <f t="shared" si="0"/>
        <v>194</v>
      </c>
      <c r="B196" s="11">
        <v>999999</v>
      </c>
      <c r="C196" s="11" t="s">
        <v>330</v>
      </c>
      <c r="D196" s="11" t="s">
        <v>7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2" t="s">
        <v>7</v>
      </c>
      <c r="AD196" s="12" t="s">
        <v>7</v>
      </c>
      <c r="AE196" s="12" t="s">
        <v>7</v>
      </c>
      <c r="AF196" s="12" t="s">
        <v>7</v>
      </c>
      <c r="AG196" s="12" t="s">
        <v>7</v>
      </c>
      <c r="AH196" s="12" t="s">
        <v>7</v>
      </c>
      <c r="AI196" s="12" t="s">
        <v>7</v>
      </c>
      <c r="AJ196" s="12" t="s">
        <v>7</v>
      </c>
      <c r="AK196" s="12" t="s">
        <v>7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3" t="s">
        <v>310</v>
      </c>
      <c r="AW196" s="12">
        <v>0</v>
      </c>
      <c r="AX196" s="12">
        <v>0</v>
      </c>
    </row>
    <row r="197" spans="1:50" ht="15.75" customHeight="1" x14ac:dyDescent="0.2">
      <c r="A197" s="3">
        <f t="shared" si="0"/>
        <v>195</v>
      </c>
      <c r="B197" s="3">
        <v>870</v>
      </c>
      <c r="C197" s="3" t="s">
        <v>199</v>
      </c>
      <c r="D197" s="3" t="s">
        <v>7</v>
      </c>
      <c r="E197" s="3">
        <v>10</v>
      </c>
      <c r="F197" s="3">
        <v>0</v>
      </c>
      <c r="G197" s="3">
        <v>100</v>
      </c>
      <c r="H197" s="3">
        <v>0</v>
      </c>
      <c r="I197" s="3">
        <v>0</v>
      </c>
      <c r="J197" s="3">
        <v>0</v>
      </c>
      <c r="K197" s="3">
        <v>0</v>
      </c>
      <c r="L197" s="3">
        <v>30</v>
      </c>
      <c r="M197" s="3">
        <v>0</v>
      </c>
      <c r="N197" s="3">
        <v>0</v>
      </c>
      <c r="O197" s="3">
        <v>0</v>
      </c>
      <c r="P197" s="3">
        <v>0</v>
      </c>
      <c r="Q197" s="3">
        <v>70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5" t="s">
        <v>115</v>
      </c>
      <c r="AD197" s="5" t="s">
        <v>27</v>
      </c>
      <c r="AE197" s="5" t="s">
        <v>7</v>
      </c>
      <c r="AF197" s="5" t="s">
        <v>7</v>
      </c>
      <c r="AG197" s="5" t="s">
        <v>7</v>
      </c>
      <c r="AH197" s="5" t="s">
        <v>7</v>
      </c>
      <c r="AI197" s="5" t="s">
        <v>7</v>
      </c>
      <c r="AJ197" s="5" t="s">
        <v>7</v>
      </c>
      <c r="AK197" s="5" t="s">
        <v>7</v>
      </c>
      <c r="AL197" s="5">
        <v>10</v>
      </c>
      <c r="AM197" s="5">
        <v>20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4" t="s">
        <v>49</v>
      </c>
      <c r="AW197" s="5">
        <v>0</v>
      </c>
      <c r="AX197" s="5">
        <v>0</v>
      </c>
    </row>
    <row r="198" spans="1:50" ht="15.75" customHeight="1" x14ac:dyDescent="0.2">
      <c r="A198" s="3">
        <f t="shared" si="0"/>
        <v>196</v>
      </c>
      <c r="B198" s="3">
        <v>871</v>
      </c>
      <c r="C198" s="3" t="s">
        <v>200</v>
      </c>
      <c r="D198" s="3" t="s">
        <v>7</v>
      </c>
      <c r="E198" s="3">
        <v>10</v>
      </c>
      <c r="F198" s="3">
        <v>0</v>
      </c>
      <c r="G198" s="3">
        <v>100</v>
      </c>
      <c r="H198" s="3">
        <v>0</v>
      </c>
      <c r="I198" s="3">
        <v>0</v>
      </c>
      <c r="J198" s="3">
        <v>0</v>
      </c>
      <c r="K198" s="3">
        <v>0</v>
      </c>
      <c r="L198" s="3">
        <v>30</v>
      </c>
      <c r="M198" s="3">
        <v>0</v>
      </c>
      <c r="N198" s="3">
        <v>0</v>
      </c>
      <c r="O198" s="3">
        <v>0</v>
      </c>
      <c r="P198" s="3">
        <v>0</v>
      </c>
      <c r="Q198" s="3">
        <v>70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5" t="s">
        <v>115</v>
      </c>
      <c r="AD198" s="5" t="s">
        <v>47</v>
      </c>
      <c r="AE198" s="5" t="s">
        <v>467</v>
      </c>
      <c r="AF198" s="5" t="s">
        <v>7</v>
      </c>
      <c r="AG198" s="5" t="s">
        <v>7</v>
      </c>
      <c r="AH198" s="5" t="s">
        <v>7</v>
      </c>
      <c r="AI198" s="5" t="s">
        <v>7</v>
      </c>
      <c r="AJ198" s="5" t="s">
        <v>7</v>
      </c>
      <c r="AK198" s="5" t="s">
        <v>7</v>
      </c>
      <c r="AL198" s="5">
        <v>10</v>
      </c>
      <c r="AM198" s="5">
        <v>20</v>
      </c>
      <c r="AN198" s="5">
        <v>20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4" t="s">
        <v>49</v>
      </c>
      <c r="AW198" s="5">
        <v>0</v>
      </c>
      <c r="AX198" s="5">
        <v>0</v>
      </c>
    </row>
    <row r="199" spans="1:50" ht="15.75" customHeight="1" x14ac:dyDescent="0.2">
      <c r="A199" s="3">
        <f t="shared" si="0"/>
        <v>197</v>
      </c>
      <c r="B199" s="3">
        <v>872</v>
      </c>
      <c r="C199" s="3" t="s">
        <v>201</v>
      </c>
      <c r="D199" s="3" t="s">
        <v>7</v>
      </c>
      <c r="E199" s="3">
        <v>10</v>
      </c>
      <c r="F199" s="3">
        <v>0</v>
      </c>
      <c r="G199" s="3">
        <v>100</v>
      </c>
      <c r="H199" s="3">
        <v>0</v>
      </c>
      <c r="I199" s="3">
        <v>0</v>
      </c>
      <c r="J199" s="3">
        <v>0</v>
      </c>
      <c r="K199" s="3">
        <v>0</v>
      </c>
      <c r="L199" s="3">
        <v>30</v>
      </c>
      <c r="M199" s="3">
        <v>0</v>
      </c>
      <c r="N199" s="3">
        <v>0</v>
      </c>
      <c r="O199" s="3">
        <v>0</v>
      </c>
      <c r="P199" s="3">
        <v>0</v>
      </c>
      <c r="Q199" s="3">
        <v>70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5" t="s">
        <v>115</v>
      </c>
      <c r="AD199" s="5" t="s">
        <v>75</v>
      </c>
      <c r="AE199" s="5" t="s">
        <v>7</v>
      </c>
      <c r="AF199" s="5" t="s">
        <v>7</v>
      </c>
      <c r="AG199" s="5" t="s">
        <v>7</v>
      </c>
      <c r="AH199" s="5" t="s">
        <v>7</v>
      </c>
      <c r="AI199" s="5" t="s">
        <v>7</v>
      </c>
      <c r="AJ199" s="5" t="s">
        <v>7</v>
      </c>
      <c r="AK199" s="5" t="s">
        <v>7</v>
      </c>
      <c r="AL199" s="5">
        <v>10</v>
      </c>
      <c r="AM199" s="5">
        <v>20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4" t="s">
        <v>49</v>
      </c>
      <c r="AW199" s="5">
        <v>0</v>
      </c>
      <c r="AX199" s="5">
        <v>0</v>
      </c>
    </row>
    <row r="200" spans="1:50" ht="15.75" customHeight="1" x14ac:dyDescent="0.2">
      <c r="A200" s="3">
        <f t="shared" si="0"/>
        <v>198</v>
      </c>
      <c r="B200" s="3">
        <v>873</v>
      </c>
      <c r="C200" s="3" t="s">
        <v>202</v>
      </c>
      <c r="D200" s="3" t="s">
        <v>7</v>
      </c>
      <c r="E200" s="3">
        <v>10</v>
      </c>
      <c r="F200" s="3">
        <v>0</v>
      </c>
      <c r="G200" s="3">
        <v>100</v>
      </c>
      <c r="H200" s="3">
        <v>0</v>
      </c>
      <c r="I200" s="3">
        <v>0</v>
      </c>
      <c r="J200" s="3">
        <v>0</v>
      </c>
      <c r="K200" s="3">
        <v>0</v>
      </c>
      <c r="L200" s="3">
        <v>30</v>
      </c>
      <c r="M200" s="3">
        <v>0</v>
      </c>
      <c r="N200" s="3">
        <v>0</v>
      </c>
      <c r="O200" s="3">
        <v>0</v>
      </c>
      <c r="P200" s="3">
        <v>0</v>
      </c>
      <c r="Q200" s="3">
        <v>70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5" t="s">
        <v>115</v>
      </c>
      <c r="AD200" s="5" t="s">
        <v>212</v>
      </c>
      <c r="AE200" s="5" t="s">
        <v>7</v>
      </c>
      <c r="AF200" s="5" t="s">
        <v>7</v>
      </c>
      <c r="AG200" s="5" t="s">
        <v>7</v>
      </c>
      <c r="AH200" s="5" t="s">
        <v>7</v>
      </c>
      <c r="AI200" s="5" t="s">
        <v>7</v>
      </c>
      <c r="AJ200" s="5" t="s">
        <v>7</v>
      </c>
      <c r="AK200" s="5" t="s">
        <v>7</v>
      </c>
      <c r="AL200" s="5">
        <v>10</v>
      </c>
      <c r="AM200" s="5">
        <v>20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4" t="s">
        <v>49</v>
      </c>
      <c r="AW200" s="5">
        <v>0</v>
      </c>
      <c r="AX200" s="5">
        <v>0</v>
      </c>
    </row>
    <row r="201" spans="1:50" ht="15.75" customHeight="1" x14ac:dyDescent="0.2">
      <c r="A201" s="3">
        <f t="shared" si="0"/>
        <v>199</v>
      </c>
      <c r="B201" s="3">
        <v>874</v>
      </c>
      <c r="C201" s="3" t="s">
        <v>209</v>
      </c>
      <c r="D201" s="3" t="s">
        <v>7</v>
      </c>
      <c r="E201" s="3">
        <v>10</v>
      </c>
      <c r="F201" s="3">
        <v>0</v>
      </c>
      <c r="G201" s="3">
        <v>100</v>
      </c>
      <c r="H201" s="3">
        <v>0</v>
      </c>
      <c r="I201" s="3">
        <v>0</v>
      </c>
      <c r="J201" s="3">
        <v>0</v>
      </c>
      <c r="K201" s="3">
        <v>0</v>
      </c>
      <c r="L201" s="3">
        <v>30</v>
      </c>
      <c r="M201" s="3">
        <v>0</v>
      </c>
      <c r="N201" s="3">
        <v>0</v>
      </c>
      <c r="O201" s="3">
        <v>0</v>
      </c>
      <c r="P201" s="3">
        <v>0</v>
      </c>
      <c r="Q201" s="3">
        <v>70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5" t="s">
        <v>115</v>
      </c>
      <c r="AD201" s="5" t="s">
        <v>59</v>
      </c>
      <c r="AE201" s="5" t="s">
        <v>468</v>
      </c>
      <c r="AF201" s="5" t="s">
        <v>7</v>
      </c>
      <c r="AG201" s="5" t="s">
        <v>7</v>
      </c>
      <c r="AH201" s="5" t="s">
        <v>7</v>
      </c>
      <c r="AI201" s="5" t="s">
        <v>7</v>
      </c>
      <c r="AJ201" s="5" t="s">
        <v>7</v>
      </c>
      <c r="AK201" s="5" t="s">
        <v>7</v>
      </c>
      <c r="AL201" s="5">
        <v>10</v>
      </c>
      <c r="AM201" s="5">
        <v>20</v>
      </c>
      <c r="AN201" s="5">
        <v>20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4" t="s">
        <v>49</v>
      </c>
      <c r="AW201" s="5">
        <v>0</v>
      </c>
      <c r="AX201" s="5">
        <v>0</v>
      </c>
    </row>
    <row r="202" spans="1:50" ht="15.75" customHeight="1" x14ac:dyDescent="0.2">
      <c r="A202" s="3">
        <f t="shared" si="0"/>
        <v>200</v>
      </c>
      <c r="B202" s="3">
        <v>875</v>
      </c>
      <c r="C202" s="3" t="s">
        <v>210</v>
      </c>
      <c r="D202" s="3" t="s">
        <v>7</v>
      </c>
      <c r="E202" s="3">
        <v>10</v>
      </c>
      <c r="F202" s="3">
        <v>0</v>
      </c>
      <c r="G202" s="3">
        <v>100</v>
      </c>
      <c r="H202" s="3">
        <v>0</v>
      </c>
      <c r="I202" s="3">
        <v>0</v>
      </c>
      <c r="J202" s="3">
        <v>0</v>
      </c>
      <c r="K202" s="3">
        <v>0</v>
      </c>
      <c r="L202" s="3">
        <v>30</v>
      </c>
      <c r="M202" s="3">
        <v>0</v>
      </c>
      <c r="N202" s="3">
        <v>0</v>
      </c>
      <c r="O202" s="3">
        <v>0</v>
      </c>
      <c r="P202" s="3">
        <v>0</v>
      </c>
      <c r="Q202" s="3">
        <v>70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5" t="s">
        <v>115</v>
      </c>
      <c r="AD202" s="5" t="s">
        <v>121</v>
      </c>
      <c r="AE202" s="5" t="s">
        <v>469</v>
      </c>
      <c r="AF202" s="5" t="s">
        <v>7</v>
      </c>
      <c r="AG202" s="5" t="s">
        <v>7</v>
      </c>
      <c r="AH202" s="5" t="s">
        <v>7</v>
      </c>
      <c r="AI202" s="5" t="s">
        <v>7</v>
      </c>
      <c r="AJ202" s="5" t="s">
        <v>7</v>
      </c>
      <c r="AK202" s="5" t="s">
        <v>7</v>
      </c>
      <c r="AL202" s="5">
        <v>10</v>
      </c>
      <c r="AM202" s="5">
        <v>20</v>
      </c>
      <c r="AN202" s="5">
        <v>20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4" t="s">
        <v>49</v>
      </c>
      <c r="AW202" s="5">
        <v>0</v>
      </c>
      <c r="AX202" s="5">
        <v>0</v>
      </c>
    </row>
    <row r="203" spans="1:50" ht="15.75" customHeight="1" x14ac:dyDescent="0.2">
      <c r="A203" s="3">
        <f t="shared" si="0"/>
        <v>201</v>
      </c>
      <c r="B203" s="3">
        <v>876</v>
      </c>
      <c r="C203" s="3" t="s">
        <v>211</v>
      </c>
      <c r="D203" s="3" t="s">
        <v>7</v>
      </c>
      <c r="E203" s="3">
        <v>50</v>
      </c>
      <c r="F203" s="3">
        <v>0</v>
      </c>
      <c r="G203" s="3">
        <v>100</v>
      </c>
      <c r="H203" s="3">
        <v>0</v>
      </c>
      <c r="I203" s="3">
        <v>0</v>
      </c>
      <c r="J203" s="3">
        <v>0</v>
      </c>
      <c r="K203" s="3">
        <v>0</v>
      </c>
      <c r="L203" s="3">
        <v>30</v>
      </c>
      <c r="M203" s="3">
        <v>0</v>
      </c>
      <c r="N203" s="3">
        <v>0</v>
      </c>
      <c r="O203" s="3">
        <v>0</v>
      </c>
      <c r="P203" s="3">
        <v>0</v>
      </c>
      <c r="Q203" s="3">
        <v>70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5" t="s">
        <v>115</v>
      </c>
      <c r="AD203" s="5" t="s">
        <v>75</v>
      </c>
      <c r="AE203" s="5" t="s">
        <v>7</v>
      </c>
      <c r="AF203" s="5" t="s">
        <v>7</v>
      </c>
      <c r="AG203" s="5" t="s">
        <v>7</v>
      </c>
      <c r="AH203" s="5" t="s">
        <v>7</v>
      </c>
      <c r="AI203" s="5" t="s">
        <v>7</v>
      </c>
      <c r="AJ203" s="5" t="s">
        <v>7</v>
      </c>
      <c r="AK203" s="5" t="s">
        <v>7</v>
      </c>
      <c r="AL203" s="5">
        <v>20</v>
      </c>
      <c r="AM203" s="5">
        <v>20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4" t="s">
        <v>49</v>
      </c>
      <c r="AW203" s="5">
        <v>0</v>
      </c>
      <c r="AX203" s="5">
        <v>0</v>
      </c>
    </row>
    <row r="204" spans="1:50" ht="15.75" customHeight="1" x14ac:dyDescent="0.2">
      <c r="A204" s="3">
        <f t="shared" si="0"/>
        <v>202</v>
      </c>
      <c r="B204" s="3">
        <v>877</v>
      </c>
      <c r="C204" s="3" t="s">
        <v>261</v>
      </c>
      <c r="D204" s="3" t="s">
        <v>7</v>
      </c>
      <c r="E204" s="3">
        <v>10</v>
      </c>
      <c r="F204" s="3">
        <v>0</v>
      </c>
      <c r="G204" s="3">
        <v>100</v>
      </c>
      <c r="H204" s="3">
        <v>0</v>
      </c>
      <c r="I204" s="3">
        <v>0</v>
      </c>
      <c r="J204" s="3">
        <v>0</v>
      </c>
      <c r="K204" s="3">
        <v>0</v>
      </c>
      <c r="L204" s="3">
        <v>30</v>
      </c>
      <c r="M204" s="3">
        <v>0</v>
      </c>
      <c r="N204" s="3">
        <v>0</v>
      </c>
      <c r="O204" s="3">
        <v>0</v>
      </c>
      <c r="P204" s="3">
        <v>0</v>
      </c>
      <c r="Q204" s="3">
        <v>70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5" t="s">
        <v>115</v>
      </c>
      <c r="AD204" s="5" t="s">
        <v>75</v>
      </c>
      <c r="AE204" s="5" t="s">
        <v>7</v>
      </c>
      <c r="AF204" s="5" t="s">
        <v>7</v>
      </c>
      <c r="AG204" s="5" t="s">
        <v>7</v>
      </c>
      <c r="AH204" s="5" t="s">
        <v>7</v>
      </c>
      <c r="AI204" s="5" t="s">
        <v>7</v>
      </c>
      <c r="AJ204" s="5" t="s">
        <v>7</v>
      </c>
      <c r="AK204" s="5" t="s">
        <v>7</v>
      </c>
      <c r="AL204" s="5">
        <v>25</v>
      </c>
      <c r="AM204" s="5">
        <v>20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4" t="s">
        <v>49</v>
      </c>
      <c r="AW204" s="5">
        <v>0</v>
      </c>
      <c r="AX204" s="5">
        <v>0</v>
      </c>
    </row>
    <row r="205" spans="1:50" ht="15.75" customHeight="1" x14ac:dyDescent="0.2">
      <c r="A205" s="3">
        <f t="shared" ref="A205:A210" si="11">ROW()-2</f>
        <v>203</v>
      </c>
      <c r="B205" s="3">
        <v>878</v>
      </c>
      <c r="C205" s="3" t="s">
        <v>410</v>
      </c>
      <c r="D205" s="3" t="s">
        <v>7</v>
      </c>
      <c r="E205" s="3">
        <v>10</v>
      </c>
      <c r="F205" s="3">
        <v>0</v>
      </c>
      <c r="G205" s="3">
        <v>100</v>
      </c>
      <c r="H205" s="3">
        <v>0</v>
      </c>
      <c r="I205" s="3">
        <v>0</v>
      </c>
      <c r="J205" s="3">
        <v>0</v>
      </c>
      <c r="K205" s="3">
        <v>0</v>
      </c>
      <c r="L205" s="3">
        <v>30</v>
      </c>
      <c r="M205" s="3">
        <v>0</v>
      </c>
      <c r="N205" s="3">
        <v>0</v>
      </c>
      <c r="O205" s="3">
        <v>0</v>
      </c>
      <c r="P205" s="3">
        <v>0</v>
      </c>
      <c r="Q205" s="3">
        <v>70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5" t="s">
        <v>115</v>
      </c>
      <c r="AD205" s="5" t="s">
        <v>233</v>
      </c>
      <c r="AE205" s="5" t="s">
        <v>7</v>
      </c>
      <c r="AF205" s="5" t="s">
        <v>7</v>
      </c>
      <c r="AG205" s="5" t="s">
        <v>7</v>
      </c>
      <c r="AH205" s="5" t="s">
        <v>7</v>
      </c>
      <c r="AI205" s="5" t="s">
        <v>7</v>
      </c>
      <c r="AJ205" s="5" t="s">
        <v>7</v>
      </c>
      <c r="AK205" s="5" t="s">
        <v>7</v>
      </c>
      <c r="AL205" s="5">
        <v>25</v>
      </c>
      <c r="AM205" s="5">
        <v>20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4" t="s">
        <v>49</v>
      </c>
      <c r="AW205" s="5">
        <v>0</v>
      </c>
      <c r="AX205" s="5">
        <v>0</v>
      </c>
    </row>
    <row r="206" spans="1:50" ht="15.75" customHeight="1" x14ac:dyDescent="0.2">
      <c r="A206" s="3">
        <f t="shared" si="11"/>
        <v>204</v>
      </c>
      <c r="B206" s="3">
        <v>879</v>
      </c>
      <c r="C206" s="3" t="s">
        <v>461</v>
      </c>
      <c r="D206" s="3" t="s">
        <v>7</v>
      </c>
      <c r="E206" s="3">
        <v>10</v>
      </c>
      <c r="F206" s="3">
        <v>0</v>
      </c>
      <c r="G206" s="3">
        <v>100</v>
      </c>
      <c r="H206" s="3">
        <v>0</v>
      </c>
      <c r="I206" s="3">
        <v>0</v>
      </c>
      <c r="J206" s="3">
        <v>0</v>
      </c>
      <c r="K206" s="3">
        <v>0</v>
      </c>
      <c r="L206" s="3">
        <v>30</v>
      </c>
      <c r="M206" s="3">
        <v>0</v>
      </c>
      <c r="N206" s="3">
        <v>0</v>
      </c>
      <c r="O206" s="3">
        <v>0</v>
      </c>
      <c r="P206" s="3">
        <v>0</v>
      </c>
      <c r="Q206" s="3">
        <v>70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5" t="s">
        <v>115</v>
      </c>
      <c r="AD206" s="5" t="s">
        <v>63</v>
      </c>
      <c r="AE206" s="5" t="s">
        <v>7</v>
      </c>
      <c r="AF206" s="5" t="s">
        <v>7</v>
      </c>
      <c r="AG206" s="5" t="s">
        <v>7</v>
      </c>
      <c r="AH206" s="5" t="s">
        <v>7</v>
      </c>
      <c r="AI206" s="5" t="s">
        <v>7</v>
      </c>
      <c r="AJ206" s="5" t="s">
        <v>7</v>
      </c>
      <c r="AK206" s="5" t="s">
        <v>7</v>
      </c>
      <c r="AL206" s="5">
        <v>10</v>
      </c>
      <c r="AM206" s="5">
        <v>20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4" t="s">
        <v>49</v>
      </c>
      <c r="AW206" s="5">
        <v>0</v>
      </c>
      <c r="AX206" s="5">
        <v>0</v>
      </c>
    </row>
    <row r="207" spans="1:50" ht="15.75" customHeight="1" x14ac:dyDescent="0.2">
      <c r="A207" s="3">
        <f t="shared" si="11"/>
        <v>205</v>
      </c>
      <c r="B207" s="3">
        <v>880</v>
      </c>
      <c r="C207" s="3" t="s">
        <v>462</v>
      </c>
      <c r="D207" s="3" t="s">
        <v>7</v>
      </c>
      <c r="E207" s="3">
        <v>30</v>
      </c>
      <c r="F207" s="3">
        <v>0</v>
      </c>
      <c r="G207" s="3">
        <v>100</v>
      </c>
      <c r="H207" s="3">
        <v>0</v>
      </c>
      <c r="I207" s="3">
        <v>0</v>
      </c>
      <c r="J207" s="3">
        <v>0</v>
      </c>
      <c r="K207" s="3">
        <v>0</v>
      </c>
      <c r="L207" s="3">
        <v>30</v>
      </c>
      <c r="M207" s="3">
        <v>0</v>
      </c>
      <c r="N207" s="3">
        <v>0</v>
      </c>
      <c r="O207" s="3">
        <v>0</v>
      </c>
      <c r="P207" s="3">
        <v>0</v>
      </c>
      <c r="Q207" s="3">
        <v>70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5" t="s">
        <v>115</v>
      </c>
      <c r="AD207" s="5" t="s">
        <v>465</v>
      </c>
      <c r="AE207" s="5" t="s">
        <v>466</v>
      </c>
      <c r="AF207" s="5" t="s">
        <v>7</v>
      </c>
      <c r="AG207" s="5" t="s">
        <v>7</v>
      </c>
      <c r="AH207" s="5" t="s">
        <v>7</v>
      </c>
      <c r="AI207" s="5" t="s">
        <v>7</v>
      </c>
      <c r="AJ207" s="5" t="s">
        <v>7</v>
      </c>
      <c r="AK207" s="5" t="s">
        <v>7</v>
      </c>
      <c r="AL207" s="5">
        <v>10</v>
      </c>
      <c r="AM207" s="5">
        <v>20</v>
      </c>
      <c r="AN207" s="5">
        <v>30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4" t="s">
        <v>49</v>
      </c>
      <c r="AW207" s="5">
        <v>0</v>
      </c>
      <c r="AX207" s="5">
        <v>0</v>
      </c>
    </row>
    <row r="208" spans="1:50" ht="15.75" customHeight="1" x14ac:dyDescent="0.2">
      <c r="A208" s="3">
        <f t="shared" si="11"/>
        <v>206</v>
      </c>
      <c r="B208" s="3">
        <v>885</v>
      </c>
      <c r="C208" s="3" t="s">
        <v>411</v>
      </c>
      <c r="D208" s="3" t="s">
        <v>7</v>
      </c>
      <c r="E208" s="3">
        <v>30</v>
      </c>
      <c r="F208" s="3">
        <v>0</v>
      </c>
      <c r="G208" s="3">
        <v>100</v>
      </c>
      <c r="H208" s="3">
        <v>0</v>
      </c>
      <c r="I208" s="3">
        <v>0</v>
      </c>
      <c r="J208" s="3">
        <v>0</v>
      </c>
      <c r="K208" s="3">
        <v>0</v>
      </c>
      <c r="L208" s="3">
        <v>50</v>
      </c>
      <c r="M208" s="3">
        <v>0</v>
      </c>
      <c r="N208" s="3">
        <v>0</v>
      </c>
      <c r="O208" s="3">
        <v>0</v>
      </c>
      <c r="P208" s="3">
        <v>0</v>
      </c>
      <c r="Q208" s="3">
        <v>70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5" t="s">
        <v>115</v>
      </c>
      <c r="AD208" s="5" t="s">
        <v>7</v>
      </c>
      <c r="AE208" s="5" t="s">
        <v>7</v>
      </c>
      <c r="AF208" s="5" t="s">
        <v>7</v>
      </c>
      <c r="AG208" s="5" t="s">
        <v>7</v>
      </c>
      <c r="AH208" s="5" t="s">
        <v>7</v>
      </c>
      <c r="AI208" s="5" t="s">
        <v>7</v>
      </c>
      <c r="AJ208" s="5" t="s">
        <v>7</v>
      </c>
      <c r="AK208" s="5" t="s">
        <v>7</v>
      </c>
      <c r="AL208" s="5">
        <v>25</v>
      </c>
      <c r="AM208" s="5">
        <v>20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4" t="s">
        <v>49</v>
      </c>
      <c r="AW208" s="5">
        <v>0</v>
      </c>
      <c r="AX208" s="5">
        <v>0</v>
      </c>
    </row>
    <row r="209" spans="1:50" ht="15.75" customHeight="1" x14ac:dyDescent="0.2">
      <c r="A209" s="3">
        <f t="shared" si="11"/>
        <v>207</v>
      </c>
      <c r="B209" s="3">
        <v>890</v>
      </c>
      <c r="C209" s="3" t="s">
        <v>414</v>
      </c>
      <c r="D209" s="3" t="s">
        <v>7</v>
      </c>
      <c r="E209" s="3">
        <v>30</v>
      </c>
      <c r="F209" s="3">
        <v>0</v>
      </c>
      <c r="G209" s="3">
        <v>60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50</v>
      </c>
      <c r="N209" s="3">
        <v>0</v>
      </c>
      <c r="O209" s="3">
        <v>0</v>
      </c>
      <c r="P209" s="3">
        <v>0</v>
      </c>
      <c r="Q209" s="3">
        <v>70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5" t="s">
        <v>7</v>
      </c>
      <c r="AD209" s="5" t="s">
        <v>7</v>
      </c>
      <c r="AE209" s="5" t="s">
        <v>7</v>
      </c>
      <c r="AF209" s="5" t="s">
        <v>7</v>
      </c>
      <c r="AG209" s="5" t="s">
        <v>7</v>
      </c>
      <c r="AH209" s="5" t="s">
        <v>7</v>
      </c>
      <c r="AI209" s="5" t="s">
        <v>7</v>
      </c>
      <c r="AJ209" s="5" t="s">
        <v>7</v>
      </c>
      <c r="AK209" s="5" t="s">
        <v>7</v>
      </c>
      <c r="AL209" s="5">
        <v>25</v>
      </c>
      <c r="AM209" s="5">
        <v>20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4" t="s">
        <v>49</v>
      </c>
      <c r="AW209" s="5">
        <v>0</v>
      </c>
      <c r="AX209" s="5">
        <v>0</v>
      </c>
    </row>
    <row r="210" spans="1:50" ht="15.75" customHeight="1" x14ac:dyDescent="0.2">
      <c r="A210" s="3">
        <f t="shared" si="11"/>
        <v>208</v>
      </c>
      <c r="B210" s="3">
        <v>891</v>
      </c>
      <c r="C210" s="3" t="s">
        <v>417</v>
      </c>
      <c r="D210" s="3" t="s">
        <v>7</v>
      </c>
      <c r="E210" s="3">
        <v>30</v>
      </c>
      <c r="F210" s="3">
        <v>0</v>
      </c>
      <c r="G210" s="3">
        <v>100</v>
      </c>
      <c r="H210" s="3">
        <v>80</v>
      </c>
      <c r="I210" s="3">
        <v>20</v>
      </c>
      <c r="J210" s="3">
        <v>0</v>
      </c>
      <c r="K210" s="3">
        <v>0</v>
      </c>
      <c r="L210" s="3">
        <v>30</v>
      </c>
      <c r="M210" s="3">
        <v>0</v>
      </c>
      <c r="N210" s="3">
        <v>0</v>
      </c>
      <c r="O210" s="3">
        <v>0</v>
      </c>
      <c r="P210" s="3">
        <v>0</v>
      </c>
      <c r="Q210" s="3">
        <v>70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5" t="s">
        <v>233</v>
      </c>
      <c r="AD210" s="5" t="s">
        <v>229</v>
      </c>
      <c r="AE210" s="5" t="s">
        <v>463</v>
      </c>
      <c r="AF210" s="5" t="s">
        <v>259</v>
      </c>
      <c r="AG210" s="5" t="s">
        <v>7</v>
      </c>
      <c r="AH210" s="5" t="s">
        <v>7</v>
      </c>
      <c r="AI210" s="5" t="s">
        <v>7</v>
      </c>
      <c r="AJ210" s="5" t="s">
        <v>7</v>
      </c>
      <c r="AK210" s="5" t="s">
        <v>7</v>
      </c>
      <c r="AL210" s="5">
        <v>30</v>
      </c>
      <c r="AM210" s="5">
        <v>10</v>
      </c>
      <c r="AN210" s="5">
        <v>30</v>
      </c>
      <c r="AO210" s="5">
        <v>15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4" t="s">
        <v>49</v>
      </c>
      <c r="AW210" s="5">
        <v>0</v>
      </c>
      <c r="AX210" s="5">
        <v>0</v>
      </c>
    </row>
    <row r="211" spans="1:50" s="14" customFormat="1" ht="15.75" customHeight="1" x14ac:dyDescent="0.2">
      <c r="A211" s="11">
        <f t="shared" si="0"/>
        <v>209</v>
      </c>
      <c r="B211" s="11">
        <v>999999</v>
      </c>
      <c r="C211" s="11" t="s">
        <v>329</v>
      </c>
      <c r="D211" s="11" t="s">
        <v>7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2" t="s">
        <v>7</v>
      </c>
      <c r="AD211" s="12" t="s">
        <v>7</v>
      </c>
      <c r="AE211" s="12" t="s">
        <v>7</v>
      </c>
      <c r="AF211" s="12" t="s">
        <v>7</v>
      </c>
      <c r="AG211" s="12" t="s">
        <v>7</v>
      </c>
      <c r="AH211" s="12" t="s">
        <v>7</v>
      </c>
      <c r="AI211" s="12" t="s">
        <v>7</v>
      </c>
      <c r="AJ211" s="12" t="s">
        <v>7</v>
      </c>
      <c r="AK211" s="12" t="s">
        <v>7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3" t="s">
        <v>310</v>
      </c>
      <c r="AW211" s="12">
        <v>0</v>
      </c>
      <c r="AX211" s="12">
        <v>0</v>
      </c>
    </row>
    <row r="212" spans="1:50" ht="15.75" customHeight="1" x14ac:dyDescent="0.2">
      <c r="A212" s="3">
        <f t="shared" si="0"/>
        <v>210</v>
      </c>
      <c r="B212" s="3">
        <v>900</v>
      </c>
      <c r="C212" s="3" t="s">
        <v>203</v>
      </c>
      <c r="D212" s="3" t="s">
        <v>7</v>
      </c>
      <c r="E212" s="3">
        <v>0</v>
      </c>
      <c r="F212" s="3">
        <v>0</v>
      </c>
      <c r="G212" s="3">
        <v>55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40</v>
      </c>
      <c r="Q212" s="3">
        <v>55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5" t="s">
        <v>53</v>
      </c>
      <c r="AD212" s="5" t="s">
        <v>75</v>
      </c>
      <c r="AE212" s="5" t="s">
        <v>298</v>
      </c>
      <c r="AF212" s="5" t="s">
        <v>447</v>
      </c>
      <c r="AG212" s="5" t="s">
        <v>448</v>
      </c>
      <c r="AH212" s="5" t="s">
        <v>7</v>
      </c>
      <c r="AI212" s="5" t="s">
        <v>7</v>
      </c>
      <c r="AJ212" s="5" t="s">
        <v>7</v>
      </c>
      <c r="AK212" s="5" t="s">
        <v>7</v>
      </c>
      <c r="AL212" s="5">
        <v>-50</v>
      </c>
      <c r="AM212" s="5">
        <v>15</v>
      </c>
      <c r="AN212" s="5">
        <v>30</v>
      </c>
      <c r="AO212" s="5">
        <v>45</v>
      </c>
      <c r="AP212" s="5">
        <v>55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4" t="s">
        <v>214</v>
      </c>
      <c r="AW212" s="5">
        <v>0</v>
      </c>
      <c r="AX212" s="5">
        <v>0</v>
      </c>
    </row>
    <row r="213" spans="1:50" ht="15.75" customHeight="1" x14ac:dyDescent="0.2">
      <c r="A213" s="3">
        <f t="shared" si="0"/>
        <v>211</v>
      </c>
      <c r="B213" s="3">
        <v>901</v>
      </c>
      <c r="C213" s="3" t="s">
        <v>204</v>
      </c>
      <c r="D213" s="3" t="s">
        <v>7</v>
      </c>
      <c r="E213" s="3">
        <v>0</v>
      </c>
      <c r="F213" s="3">
        <v>0</v>
      </c>
      <c r="G213" s="3">
        <v>55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40</v>
      </c>
      <c r="Q213" s="3">
        <v>55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5" t="s">
        <v>53</v>
      </c>
      <c r="AD213" s="5" t="s">
        <v>75</v>
      </c>
      <c r="AE213" s="5" t="s">
        <v>298</v>
      </c>
      <c r="AF213" s="5" t="s">
        <v>447</v>
      </c>
      <c r="AG213" s="5" t="s">
        <v>448</v>
      </c>
      <c r="AH213" s="5" t="s">
        <v>7</v>
      </c>
      <c r="AI213" s="5" t="s">
        <v>7</v>
      </c>
      <c r="AJ213" s="5" t="s">
        <v>7</v>
      </c>
      <c r="AK213" s="5" t="s">
        <v>7</v>
      </c>
      <c r="AL213" s="5">
        <v>-50</v>
      </c>
      <c r="AM213" s="5">
        <v>15</v>
      </c>
      <c r="AN213" s="5">
        <v>30</v>
      </c>
      <c r="AO213" s="5">
        <v>45</v>
      </c>
      <c r="AP213" s="5">
        <v>55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4" t="s">
        <v>214</v>
      </c>
      <c r="AW213" s="5">
        <v>0</v>
      </c>
      <c r="AX213" s="5">
        <v>0</v>
      </c>
    </row>
    <row r="214" spans="1:50" ht="15.75" customHeight="1" x14ac:dyDescent="0.2">
      <c r="A214" s="3">
        <f t="shared" si="0"/>
        <v>212</v>
      </c>
      <c r="B214" s="3">
        <v>902</v>
      </c>
      <c r="C214" s="3" t="s">
        <v>205</v>
      </c>
      <c r="D214" s="3" t="s">
        <v>7</v>
      </c>
      <c r="E214" s="3">
        <v>0</v>
      </c>
      <c r="F214" s="3">
        <v>0</v>
      </c>
      <c r="G214" s="3">
        <v>55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35</v>
      </c>
      <c r="Q214" s="3">
        <v>70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5" t="s">
        <v>53</v>
      </c>
      <c r="AD214" s="5" t="s">
        <v>75</v>
      </c>
      <c r="AE214" s="5" t="s">
        <v>298</v>
      </c>
      <c r="AF214" s="5" t="s">
        <v>447</v>
      </c>
      <c r="AG214" s="5" t="s">
        <v>448</v>
      </c>
      <c r="AH214" s="5" t="s">
        <v>7</v>
      </c>
      <c r="AI214" s="5" t="s">
        <v>7</v>
      </c>
      <c r="AJ214" s="5" t="s">
        <v>7</v>
      </c>
      <c r="AK214" s="5" t="s">
        <v>7</v>
      </c>
      <c r="AL214" s="5">
        <v>-50</v>
      </c>
      <c r="AM214" s="5">
        <v>15</v>
      </c>
      <c r="AN214" s="5">
        <v>30</v>
      </c>
      <c r="AO214" s="5">
        <v>45</v>
      </c>
      <c r="AP214" s="5">
        <v>55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4" t="s">
        <v>214</v>
      </c>
      <c r="AW214" s="5">
        <v>0</v>
      </c>
      <c r="AX214" s="5">
        <v>0</v>
      </c>
    </row>
    <row r="215" spans="1:50" ht="15.75" customHeight="1" x14ac:dyDescent="0.2">
      <c r="A215" s="3">
        <f t="shared" si="0"/>
        <v>213</v>
      </c>
      <c r="B215" s="3">
        <v>903</v>
      </c>
      <c r="C215" s="3" t="s">
        <v>206</v>
      </c>
      <c r="D215" s="3" t="s">
        <v>7</v>
      </c>
      <c r="E215" s="3">
        <v>0</v>
      </c>
      <c r="F215" s="3">
        <v>0</v>
      </c>
      <c r="G215" s="3">
        <v>55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35</v>
      </c>
      <c r="Q215" s="3">
        <v>70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5" t="s">
        <v>53</v>
      </c>
      <c r="AD215" s="5" t="s">
        <v>75</v>
      </c>
      <c r="AE215" s="5" t="s">
        <v>298</v>
      </c>
      <c r="AF215" s="5" t="s">
        <v>447</v>
      </c>
      <c r="AG215" s="5" t="s">
        <v>448</v>
      </c>
      <c r="AH215" s="5" t="s">
        <v>7</v>
      </c>
      <c r="AI215" s="5" t="s">
        <v>7</v>
      </c>
      <c r="AJ215" s="5" t="s">
        <v>7</v>
      </c>
      <c r="AK215" s="5" t="s">
        <v>7</v>
      </c>
      <c r="AL215" s="5">
        <v>-50</v>
      </c>
      <c r="AM215" s="5">
        <v>15</v>
      </c>
      <c r="AN215" s="5">
        <v>30</v>
      </c>
      <c r="AO215" s="5">
        <v>45</v>
      </c>
      <c r="AP215" s="5">
        <v>55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4" t="s">
        <v>214</v>
      </c>
      <c r="AW215" s="5">
        <v>0</v>
      </c>
      <c r="AX215" s="5">
        <v>0</v>
      </c>
    </row>
    <row r="216" spans="1:50" ht="15.75" customHeight="1" x14ac:dyDescent="0.2">
      <c r="A216" s="3">
        <f t="shared" si="0"/>
        <v>214</v>
      </c>
      <c r="B216" s="3">
        <v>904</v>
      </c>
      <c r="C216" s="3" t="s">
        <v>207</v>
      </c>
      <c r="D216" s="3" t="s">
        <v>7</v>
      </c>
      <c r="E216" s="3">
        <v>0</v>
      </c>
      <c r="F216" s="3">
        <v>0</v>
      </c>
      <c r="G216" s="3">
        <v>55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35</v>
      </c>
      <c r="Q216" s="3">
        <v>70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5" t="s">
        <v>53</v>
      </c>
      <c r="AD216" s="5" t="s">
        <v>75</v>
      </c>
      <c r="AE216" s="5" t="s">
        <v>298</v>
      </c>
      <c r="AF216" s="5" t="s">
        <v>447</v>
      </c>
      <c r="AG216" s="5" t="s">
        <v>448</v>
      </c>
      <c r="AH216" s="5" t="s">
        <v>7</v>
      </c>
      <c r="AI216" s="5" t="s">
        <v>7</v>
      </c>
      <c r="AJ216" s="5" t="s">
        <v>7</v>
      </c>
      <c r="AK216" s="5" t="s">
        <v>7</v>
      </c>
      <c r="AL216" s="5">
        <v>-50</v>
      </c>
      <c r="AM216" s="5">
        <v>15</v>
      </c>
      <c r="AN216" s="5">
        <v>30</v>
      </c>
      <c r="AO216" s="5">
        <v>45</v>
      </c>
      <c r="AP216" s="5">
        <v>55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4" t="s">
        <v>214</v>
      </c>
      <c r="AW216" s="5">
        <v>0</v>
      </c>
      <c r="AX216" s="5">
        <v>0</v>
      </c>
    </row>
    <row r="217" spans="1:50" ht="15.75" customHeight="1" x14ac:dyDescent="0.2">
      <c r="A217" s="3">
        <f t="shared" si="0"/>
        <v>215</v>
      </c>
      <c r="B217" s="3">
        <v>905</v>
      </c>
      <c r="C217" s="3" t="s">
        <v>208</v>
      </c>
      <c r="D217" s="3" t="s">
        <v>7</v>
      </c>
      <c r="E217" s="3">
        <v>50</v>
      </c>
      <c r="F217" s="3">
        <v>0</v>
      </c>
      <c r="G217" s="3">
        <v>55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35</v>
      </c>
      <c r="Q217" s="3">
        <v>70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5" t="s">
        <v>53</v>
      </c>
      <c r="AD217" s="5" t="s">
        <v>75</v>
      </c>
      <c r="AE217" s="5" t="s">
        <v>298</v>
      </c>
      <c r="AF217" s="5" t="s">
        <v>447</v>
      </c>
      <c r="AG217" s="5" t="s">
        <v>448</v>
      </c>
      <c r="AH217" s="5" t="s">
        <v>7</v>
      </c>
      <c r="AI217" s="5" t="s">
        <v>7</v>
      </c>
      <c r="AJ217" s="5" t="s">
        <v>7</v>
      </c>
      <c r="AK217" s="5" t="s">
        <v>7</v>
      </c>
      <c r="AL217" s="5">
        <v>-50</v>
      </c>
      <c r="AM217" s="5">
        <v>15</v>
      </c>
      <c r="AN217" s="5">
        <v>30</v>
      </c>
      <c r="AO217" s="5">
        <v>45</v>
      </c>
      <c r="AP217" s="5">
        <v>55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4" t="s">
        <v>214</v>
      </c>
      <c r="AW217" s="5">
        <v>0</v>
      </c>
      <c r="AX217" s="5">
        <v>0</v>
      </c>
    </row>
    <row r="218" spans="1:50" ht="15.75" customHeight="1" x14ac:dyDescent="0.2">
      <c r="A218" s="3">
        <f t="shared" si="0"/>
        <v>216</v>
      </c>
      <c r="B218" s="3">
        <v>906</v>
      </c>
      <c r="C218" s="3" t="s">
        <v>215</v>
      </c>
      <c r="D218" s="3" t="s">
        <v>7</v>
      </c>
      <c r="E218" s="3">
        <v>0</v>
      </c>
      <c r="F218" s="3">
        <v>0</v>
      </c>
      <c r="G218" s="3">
        <v>55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40</v>
      </c>
      <c r="Q218" s="3">
        <v>55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5" t="s">
        <v>53</v>
      </c>
      <c r="AD218" s="5" t="s">
        <v>75</v>
      </c>
      <c r="AE218" s="5" t="s">
        <v>298</v>
      </c>
      <c r="AF218" s="5" t="s">
        <v>447</v>
      </c>
      <c r="AG218" s="5" t="s">
        <v>448</v>
      </c>
      <c r="AH218" s="5" t="s">
        <v>7</v>
      </c>
      <c r="AI218" s="5" t="s">
        <v>7</v>
      </c>
      <c r="AJ218" s="5" t="s">
        <v>7</v>
      </c>
      <c r="AK218" s="5" t="s">
        <v>7</v>
      </c>
      <c r="AL218" s="5">
        <v>-50</v>
      </c>
      <c r="AM218" s="5">
        <v>15</v>
      </c>
      <c r="AN218" s="5">
        <v>30</v>
      </c>
      <c r="AO218" s="5">
        <v>45</v>
      </c>
      <c r="AP218" s="5">
        <v>55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4" t="s">
        <v>214</v>
      </c>
      <c r="AW218" s="5">
        <v>0</v>
      </c>
      <c r="AX218" s="5">
        <v>0</v>
      </c>
    </row>
    <row r="219" spans="1:50" ht="15.75" customHeight="1" x14ac:dyDescent="0.2">
      <c r="A219" s="3">
        <f t="shared" si="0"/>
        <v>217</v>
      </c>
      <c r="B219" s="3">
        <v>907</v>
      </c>
      <c r="C219" s="3" t="s">
        <v>216</v>
      </c>
      <c r="D219" s="3" t="s">
        <v>7</v>
      </c>
      <c r="E219" s="3">
        <v>0</v>
      </c>
      <c r="F219" s="3">
        <v>0</v>
      </c>
      <c r="G219" s="3">
        <v>55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40</v>
      </c>
      <c r="Q219" s="3">
        <v>55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5" t="s">
        <v>53</v>
      </c>
      <c r="AD219" s="5" t="s">
        <v>75</v>
      </c>
      <c r="AE219" s="5" t="s">
        <v>298</v>
      </c>
      <c r="AF219" s="5" t="s">
        <v>447</v>
      </c>
      <c r="AG219" s="5" t="s">
        <v>448</v>
      </c>
      <c r="AH219" s="5" t="s">
        <v>7</v>
      </c>
      <c r="AI219" s="5" t="s">
        <v>7</v>
      </c>
      <c r="AJ219" s="5" t="s">
        <v>7</v>
      </c>
      <c r="AK219" s="5" t="s">
        <v>7</v>
      </c>
      <c r="AL219" s="5">
        <v>-50</v>
      </c>
      <c r="AM219" s="5">
        <v>15</v>
      </c>
      <c r="AN219" s="5">
        <v>30</v>
      </c>
      <c r="AO219" s="5">
        <v>45</v>
      </c>
      <c r="AP219" s="5">
        <v>55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4" t="s">
        <v>214</v>
      </c>
      <c r="AW219" s="5">
        <v>0</v>
      </c>
      <c r="AX219" s="5">
        <v>0</v>
      </c>
    </row>
    <row r="220" spans="1:50" ht="15.75" customHeight="1" x14ac:dyDescent="0.2">
      <c r="A220" s="3">
        <f t="shared" si="0"/>
        <v>218</v>
      </c>
      <c r="B220" s="3">
        <v>908</v>
      </c>
      <c r="C220" s="3" t="s">
        <v>217</v>
      </c>
      <c r="D220" s="3" t="s">
        <v>7</v>
      </c>
      <c r="E220" s="3">
        <v>0</v>
      </c>
      <c r="F220" s="3">
        <v>0</v>
      </c>
      <c r="G220" s="3">
        <v>55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40</v>
      </c>
      <c r="Q220" s="3">
        <v>55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5" t="s">
        <v>53</v>
      </c>
      <c r="AD220" s="5" t="s">
        <v>75</v>
      </c>
      <c r="AE220" s="5" t="s">
        <v>298</v>
      </c>
      <c r="AF220" s="5" t="s">
        <v>447</v>
      </c>
      <c r="AG220" s="5" t="s">
        <v>448</v>
      </c>
      <c r="AH220" s="5" t="s">
        <v>7</v>
      </c>
      <c r="AI220" s="5" t="s">
        <v>7</v>
      </c>
      <c r="AJ220" s="5" t="s">
        <v>7</v>
      </c>
      <c r="AK220" s="5" t="s">
        <v>7</v>
      </c>
      <c r="AL220" s="5">
        <v>-50</v>
      </c>
      <c r="AM220" s="5">
        <v>15</v>
      </c>
      <c r="AN220" s="5">
        <v>30</v>
      </c>
      <c r="AO220" s="5">
        <v>45</v>
      </c>
      <c r="AP220" s="5">
        <v>55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4" t="s">
        <v>214</v>
      </c>
      <c r="AW220" s="5">
        <v>0</v>
      </c>
      <c r="AX220" s="5">
        <v>0</v>
      </c>
    </row>
    <row r="221" spans="1:50" ht="15.75" customHeight="1" x14ac:dyDescent="0.2">
      <c r="A221" s="3">
        <f t="shared" si="0"/>
        <v>219</v>
      </c>
      <c r="B221" s="3">
        <v>909</v>
      </c>
      <c r="C221" s="3" t="s">
        <v>230</v>
      </c>
      <c r="D221" s="3" t="s">
        <v>7</v>
      </c>
      <c r="E221" s="3">
        <v>0</v>
      </c>
      <c r="F221" s="3">
        <v>0</v>
      </c>
      <c r="G221" s="3">
        <v>55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40</v>
      </c>
      <c r="Q221" s="3">
        <v>55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5" t="s">
        <v>53</v>
      </c>
      <c r="AD221" s="5" t="s">
        <v>75</v>
      </c>
      <c r="AE221" s="5" t="s">
        <v>298</v>
      </c>
      <c r="AF221" s="5" t="s">
        <v>447</v>
      </c>
      <c r="AG221" s="5" t="s">
        <v>448</v>
      </c>
      <c r="AH221" s="5" t="s">
        <v>7</v>
      </c>
      <c r="AI221" s="5" t="s">
        <v>7</v>
      </c>
      <c r="AJ221" s="5" t="s">
        <v>7</v>
      </c>
      <c r="AK221" s="5" t="s">
        <v>7</v>
      </c>
      <c r="AL221" s="5">
        <v>-50</v>
      </c>
      <c r="AM221" s="5">
        <v>15</v>
      </c>
      <c r="AN221" s="5">
        <v>30</v>
      </c>
      <c r="AO221" s="5">
        <v>45</v>
      </c>
      <c r="AP221" s="5">
        <v>55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4" t="s">
        <v>214</v>
      </c>
      <c r="AW221" s="5">
        <v>0</v>
      </c>
      <c r="AX221" s="5">
        <v>0</v>
      </c>
    </row>
    <row r="222" spans="1:50" ht="15.75" customHeight="1" x14ac:dyDescent="0.2">
      <c r="A222" s="3">
        <f t="shared" si="0"/>
        <v>220</v>
      </c>
      <c r="B222" s="3">
        <v>910</v>
      </c>
      <c r="C222" s="3" t="s">
        <v>231</v>
      </c>
      <c r="D222" s="3" t="s">
        <v>7</v>
      </c>
      <c r="E222" s="3">
        <v>0</v>
      </c>
      <c r="F222" s="3">
        <v>0</v>
      </c>
      <c r="G222" s="3">
        <v>55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40</v>
      </c>
      <c r="Q222" s="3">
        <v>55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5" t="s">
        <v>53</v>
      </c>
      <c r="AD222" s="5" t="s">
        <v>75</v>
      </c>
      <c r="AE222" s="5" t="s">
        <v>298</v>
      </c>
      <c r="AF222" s="5" t="s">
        <v>447</v>
      </c>
      <c r="AG222" s="5" t="s">
        <v>448</v>
      </c>
      <c r="AH222" s="5" t="s">
        <v>7</v>
      </c>
      <c r="AI222" s="5" t="s">
        <v>7</v>
      </c>
      <c r="AJ222" s="5" t="s">
        <v>7</v>
      </c>
      <c r="AK222" s="5" t="s">
        <v>7</v>
      </c>
      <c r="AL222" s="5">
        <v>-50</v>
      </c>
      <c r="AM222" s="5">
        <v>15</v>
      </c>
      <c r="AN222" s="5">
        <v>30</v>
      </c>
      <c r="AO222" s="5">
        <v>45</v>
      </c>
      <c r="AP222" s="5">
        <v>55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4" t="s">
        <v>214</v>
      </c>
      <c r="AW222" s="5">
        <v>0</v>
      </c>
      <c r="AX222" s="5">
        <v>0</v>
      </c>
    </row>
    <row r="223" spans="1:50" ht="15.75" customHeight="1" x14ac:dyDescent="0.2">
      <c r="A223" s="3">
        <f t="shared" si="0"/>
        <v>221</v>
      </c>
      <c r="B223" s="3">
        <v>911</v>
      </c>
      <c r="C223" s="3" t="s">
        <v>232</v>
      </c>
      <c r="D223" s="3" t="s">
        <v>7</v>
      </c>
      <c r="E223" s="3">
        <v>0</v>
      </c>
      <c r="F223" s="3">
        <v>0</v>
      </c>
      <c r="G223" s="3">
        <v>55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40</v>
      </c>
      <c r="Q223" s="3">
        <v>55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5" t="s">
        <v>53</v>
      </c>
      <c r="AD223" s="5" t="s">
        <v>75</v>
      </c>
      <c r="AE223" s="5" t="s">
        <v>298</v>
      </c>
      <c r="AF223" s="5" t="s">
        <v>447</v>
      </c>
      <c r="AG223" s="5" t="s">
        <v>448</v>
      </c>
      <c r="AH223" s="5" t="s">
        <v>122</v>
      </c>
      <c r="AI223" s="5" t="s">
        <v>7</v>
      </c>
      <c r="AJ223" s="5" t="s">
        <v>7</v>
      </c>
      <c r="AK223" s="5" t="s">
        <v>7</v>
      </c>
      <c r="AL223" s="5">
        <v>-50</v>
      </c>
      <c r="AM223" s="5">
        <v>15</v>
      </c>
      <c r="AN223" s="5">
        <v>30</v>
      </c>
      <c r="AO223" s="5">
        <v>45</v>
      </c>
      <c r="AP223" s="5">
        <v>55</v>
      </c>
      <c r="AQ223" s="5">
        <v>30</v>
      </c>
      <c r="AR223" s="5">
        <v>0</v>
      </c>
      <c r="AS223" s="5">
        <v>0</v>
      </c>
      <c r="AT223" s="5">
        <v>0</v>
      </c>
      <c r="AU223" s="5">
        <v>0</v>
      </c>
      <c r="AV223" s="4" t="s">
        <v>214</v>
      </c>
      <c r="AW223" s="5">
        <v>0</v>
      </c>
      <c r="AX223" s="5">
        <v>0</v>
      </c>
    </row>
    <row r="224" spans="1:50" ht="15.75" customHeight="1" x14ac:dyDescent="0.2">
      <c r="A224" s="3">
        <f t="shared" si="0"/>
        <v>222</v>
      </c>
      <c r="B224" s="3">
        <v>912</v>
      </c>
      <c r="C224" s="3" t="s">
        <v>269</v>
      </c>
      <c r="D224" s="3" t="s">
        <v>7</v>
      </c>
      <c r="E224" s="3">
        <v>0</v>
      </c>
      <c r="F224" s="3">
        <v>0</v>
      </c>
      <c r="G224" s="3">
        <v>30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35</v>
      </c>
      <c r="Q224" s="3">
        <v>55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5" t="s">
        <v>53</v>
      </c>
      <c r="AD224" s="5" t="s">
        <v>75</v>
      </c>
      <c r="AE224" s="5" t="s">
        <v>298</v>
      </c>
      <c r="AF224" s="5" t="s">
        <v>447</v>
      </c>
      <c r="AG224" s="5" t="s">
        <v>448</v>
      </c>
      <c r="AH224" s="5" t="s">
        <v>55</v>
      </c>
      <c r="AI224" s="5" t="s">
        <v>7</v>
      </c>
      <c r="AJ224" s="5" t="s">
        <v>7</v>
      </c>
      <c r="AK224" s="5" t="s">
        <v>7</v>
      </c>
      <c r="AL224" s="5">
        <v>-50</v>
      </c>
      <c r="AM224" s="5">
        <v>10</v>
      </c>
      <c r="AN224" s="5">
        <v>30</v>
      </c>
      <c r="AO224" s="5">
        <v>45</v>
      </c>
      <c r="AP224" s="5">
        <v>55</v>
      </c>
      <c r="AQ224" s="5">
        <v>15</v>
      </c>
      <c r="AR224" s="5">
        <v>0</v>
      </c>
      <c r="AS224" s="5">
        <v>0</v>
      </c>
      <c r="AT224" s="5">
        <v>0</v>
      </c>
      <c r="AU224" s="5">
        <v>0</v>
      </c>
      <c r="AV224" s="4" t="s">
        <v>214</v>
      </c>
      <c r="AW224" s="5">
        <v>0</v>
      </c>
      <c r="AX224" s="5">
        <v>0</v>
      </c>
    </row>
    <row r="225" spans="1:50" ht="15.75" customHeight="1" x14ac:dyDescent="0.2">
      <c r="A225" s="3">
        <f t="shared" si="0"/>
        <v>223</v>
      </c>
      <c r="B225" s="3">
        <v>913</v>
      </c>
      <c r="C225" s="3" t="s">
        <v>270</v>
      </c>
      <c r="D225" s="3" t="s">
        <v>7</v>
      </c>
      <c r="E225" s="3">
        <v>0</v>
      </c>
      <c r="F225" s="3">
        <v>0</v>
      </c>
      <c r="G225" s="3">
        <v>30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35</v>
      </c>
      <c r="Q225" s="3">
        <v>55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5" t="s">
        <v>53</v>
      </c>
      <c r="AD225" s="5" t="s">
        <v>7</v>
      </c>
      <c r="AE225" s="5" t="s">
        <v>298</v>
      </c>
      <c r="AF225" s="5" t="s">
        <v>447</v>
      </c>
      <c r="AG225" s="5" t="s">
        <v>448</v>
      </c>
      <c r="AH225" s="5" t="s">
        <v>47</v>
      </c>
      <c r="AI225" s="5" t="s">
        <v>7</v>
      </c>
      <c r="AJ225" s="5" t="s">
        <v>7</v>
      </c>
      <c r="AK225" s="5" t="s">
        <v>7</v>
      </c>
      <c r="AL225" s="5">
        <v>-50</v>
      </c>
      <c r="AM225" s="5">
        <v>0</v>
      </c>
      <c r="AN225" s="5">
        <v>30</v>
      </c>
      <c r="AO225" s="5">
        <v>45</v>
      </c>
      <c r="AP225" s="5">
        <v>55</v>
      </c>
      <c r="AQ225" s="5">
        <v>20</v>
      </c>
      <c r="AR225" s="5">
        <v>0</v>
      </c>
      <c r="AS225" s="5">
        <v>0</v>
      </c>
      <c r="AT225" s="5">
        <v>0</v>
      </c>
      <c r="AU225" s="5">
        <v>0</v>
      </c>
      <c r="AV225" s="4" t="s">
        <v>214</v>
      </c>
      <c r="AW225" s="5">
        <v>0</v>
      </c>
      <c r="AX225" s="5">
        <v>0</v>
      </c>
    </row>
    <row r="226" spans="1:50" ht="15.75" customHeight="1" x14ac:dyDescent="0.2">
      <c r="A226" s="3">
        <f t="shared" si="0"/>
        <v>224</v>
      </c>
      <c r="B226" s="3">
        <v>914</v>
      </c>
      <c r="C226" s="3" t="s">
        <v>272</v>
      </c>
      <c r="D226" s="3" t="s">
        <v>7</v>
      </c>
      <c r="E226" s="3">
        <v>0</v>
      </c>
      <c r="F226" s="3">
        <v>0</v>
      </c>
      <c r="G226" s="3">
        <v>55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40</v>
      </c>
      <c r="Q226" s="3">
        <v>55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5" t="s">
        <v>53</v>
      </c>
      <c r="AD226" s="5" t="s">
        <v>75</v>
      </c>
      <c r="AE226" s="5" t="s">
        <v>298</v>
      </c>
      <c r="AF226" s="5" t="s">
        <v>447</v>
      </c>
      <c r="AG226" s="5" t="s">
        <v>448</v>
      </c>
      <c r="AH226" s="5" t="s">
        <v>7</v>
      </c>
      <c r="AI226" s="5" t="s">
        <v>7</v>
      </c>
      <c r="AJ226" s="5" t="s">
        <v>7</v>
      </c>
      <c r="AK226" s="5" t="s">
        <v>7</v>
      </c>
      <c r="AL226" s="5">
        <v>-50</v>
      </c>
      <c r="AM226" s="5">
        <v>15</v>
      </c>
      <c r="AN226" s="5">
        <v>30</v>
      </c>
      <c r="AO226" s="5">
        <v>45</v>
      </c>
      <c r="AP226" s="5">
        <v>55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4" t="s">
        <v>214</v>
      </c>
      <c r="AW226" s="5">
        <v>0</v>
      </c>
      <c r="AX226" s="5">
        <v>0</v>
      </c>
    </row>
    <row r="227" spans="1:50" ht="15.75" customHeight="1" x14ac:dyDescent="0.2">
      <c r="A227" s="3">
        <f t="shared" ref="A227" si="12">ROW()-2</f>
        <v>225</v>
      </c>
      <c r="B227" s="3">
        <v>915</v>
      </c>
      <c r="C227" s="3" t="s">
        <v>471</v>
      </c>
      <c r="D227" s="3" t="s">
        <v>7</v>
      </c>
      <c r="E227" s="3">
        <v>-20</v>
      </c>
      <c r="F227" s="3">
        <v>0</v>
      </c>
      <c r="G227" s="3">
        <v>85</v>
      </c>
      <c r="H227" s="3">
        <v>0</v>
      </c>
      <c r="I227" s="3">
        <v>220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40</v>
      </c>
      <c r="Q227" s="3">
        <v>55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5" t="s">
        <v>53</v>
      </c>
      <c r="AD227" s="5" t="s">
        <v>75</v>
      </c>
      <c r="AE227" s="5" t="s">
        <v>298</v>
      </c>
      <c r="AF227" s="5" t="s">
        <v>447</v>
      </c>
      <c r="AG227" s="5" t="s">
        <v>448</v>
      </c>
      <c r="AH227" s="5" t="s">
        <v>7</v>
      </c>
      <c r="AI227" s="5" t="s">
        <v>7</v>
      </c>
      <c r="AJ227" s="5" t="s">
        <v>7</v>
      </c>
      <c r="AK227" s="5" t="s">
        <v>7</v>
      </c>
      <c r="AL227" s="5">
        <v>-50</v>
      </c>
      <c r="AM227" s="5">
        <v>15</v>
      </c>
      <c r="AN227" s="5">
        <v>30</v>
      </c>
      <c r="AO227" s="5">
        <v>45</v>
      </c>
      <c r="AP227" s="5">
        <v>55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4" t="s">
        <v>214</v>
      </c>
      <c r="AW227" s="5">
        <v>0</v>
      </c>
      <c r="AX227" s="5">
        <v>0</v>
      </c>
    </row>
    <row r="228" spans="1:50" s="14" customFormat="1" ht="15.75" customHeight="1" x14ac:dyDescent="0.2">
      <c r="A228" s="11">
        <f t="shared" si="0"/>
        <v>226</v>
      </c>
      <c r="B228" s="11">
        <v>999999</v>
      </c>
      <c r="C228" s="11" t="s">
        <v>334</v>
      </c>
      <c r="D228" s="11" t="s">
        <v>7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2" t="s">
        <v>7</v>
      </c>
      <c r="AD228" s="12" t="s">
        <v>7</v>
      </c>
      <c r="AE228" s="12" t="s">
        <v>7</v>
      </c>
      <c r="AF228" s="12" t="s">
        <v>7</v>
      </c>
      <c r="AG228" s="12" t="s">
        <v>7</v>
      </c>
      <c r="AH228" s="12" t="s">
        <v>7</v>
      </c>
      <c r="AI228" s="12" t="s">
        <v>7</v>
      </c>
      <c r="AJ228" s="12" t="s">
        <v>7</v>
      </c>
      <c r="AK228" s="12" t="s">
        <v>7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3" t="s">
        <v>310</v>
      </c>
      <c r="AW228" s="12">
        <v>0</v>
      </c>
      <c r="AX228" s="12">
        <v>0</v>
      </c>
    </row>
    <row r="229" spans="1:50" ht="15.75" customHeight="1" x14ac:dyDescent="0.2">
      <c r="A229" s="3">
        <f t="shared" si="0"/>
        <v>227</v>
      </c>
      <c r="B229" s="3">
        <v>950</v>
      </c>
      <c r="C229" s="3" t="s">
        <v>224</v>
      </c>
      <c r="D229" s="3" t="s">
        <v>7</v>
      </c>
      <c r="E229" s="3">
        <v>50</v>
      </c>
      <c r="F229" s="3">
        <v>0</v>
      </c>
      <c r="G229" s="3">
        <v>330</v>
      </c>
      <c r="H229" s="3">
        <v>40</v>
      </c>
      <c r="I229" s="3">
        <v>110</v>
      </c>
      <c r="J229" s="3">
        <v>0</v>
      </c>
      <c r="K229" s="3">
        <v>60</v>
      </c>
      <c r="L229" s="3">
        <v>90</v>
      </c>
      <c r="M229" s="3">
        <v>0</v>
      </c>
      <c r="N229" s="3">
        <v>0</v>
      </c>
      <c r="O229" s="3">
        <v>0</v>
      </c>
      <c r="P229" s="3">
        <v>0</v>
      </c>
      <c r="Q229" s="3">
        <v>110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5" t="s">
        <v>117</v>
      </c>
      <c r="AD229" s="5" t="s">
        <v>75</v>
      </c>
      <c r="AE229" s="5" t="s">
        <v>122</v>
      </c>
      <c r="AF229" s="5" t="s">
        <v>121</v>
      </c>
      <c r="AG229" s="5" t="s">
        <v>47</v>
      </c>
      <c r="AH229" s="5" t="s">
        <v>7</v>
      </c>
      <c r="AI229" s="5" t="s">
        <v>7</v>
      </c>
      <c r="AJ229" s="5" t="s">
        <v>7</v>
      </c>
      <c r="AK229" s="5" t="s">
        <v>7</v>
      </c>
      <c r="AL229" s="5">
        <v>10</v>
      </c>
      <c r="AM229" s="5">
        <v>30</v>
      </c>
      <c r="AN229" s="5">
        <v>30</v>
      </c>
      <c r="AO229" s="5">
        <v>10</v>
      </c>
      <c r="AP229" s="5">
        <v>10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4" t="s">
        <v>214</v>
      </c>
      <c r="AW229" s="5">
        <v>0</v>
      </c>
      <c r="AX229" s="5">
        <v>0</v>
      </c>
    </row>
    <row r="230" spans="1:50" ht="15.75" customHeight="1" x14ac:dyDescent="0.2">
      <c r="A230" s="3">
        <f t="shared" si="0"/>
        <v>228</v>
      </c>
      <c r="B230" s="3">
        <v>951</v>
      </c>
      <c r="C230" s="3" t="s">
        <v>225</v>
      </c>
      <c r="D230" s="3" t="s">
        <v>7</v>
      </c>
      <c r="E230" s="3">
        <v>50</v>
      </c>
      <c r="F230" s="3">
        <v>0</v>
      </c>
      <c r="G230" s="3">
        <v>330</v>
      </c>
      <c r="H230" s="3">
        <v>40</v>
      </c>
      <c r="I230" s="3">
        <v>110</v>
      </c>
      <c r="J230" s="3">
        <v>0</v>
      </c>
      <c r="K230" s="3">
        <v>60</v>
      </c>
      <c r="L230" s="3">
        <v>90</v>
      </c>
      <c r="M230" s="3">
        <v>0</v>
      </c>
      <c r="N230" s="3">
        <v>0</v>
      </c>
      <c r="O230" s="3">
        <v>0</v>
      </c>
      <c r="P230" s="3">
        <v>0</v>
      </c>
      <c r="Q230" s="3">
        <v>110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5" t="s">
        <v>162</v>
      </c>
      <c r="AD230" s="5" t="s">
        <v>75</v>
      </c>
      <c r="AE230" s="5" t="s">
        <v>122</v>
      </c>
      <c r="AF230" s="5" t="s">
        <v>121</v>
      </c>
      <c r="AG230" s="5" t="s">
        <v>47</v>
      </c>
      <c r="AH230" s="5" t="s">
        <v>7</v>
      </c>
      <c r="AI230" s="5" t="s">
        <v>7</v>
      </c>
      <c r="AJ230" s="5" t="s">
        <v>7</v>
      </c>
      <c r="AK230" s="5" t="s">
        <v>7</v>
      </c>
      <c r="AL230" s="5">
        <v>10</v>
      </c>
      <c r="AM230" s="5">
        <v>30</v>
      </c>
      <c r="AN230" s="5">
        <v>30</v>
      </c>
      <c r="AO230" s="5">
        <v>10</v>
      </c>
      <c r="AP230" s="5">
        <v>10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4" t="s">
        <v>214</v>
      </c>
      <c r="AW230" s="5">
        <v>0</v>
      </c>
      <c r="AX230" s="5">
        <v>0</v>
      </c>
    </row>
    <row r="231" spans="1:50" ht="15.75" customHeight="1" x14ac:dyDescent="0.2">
      <c r="A231" s="3">
        <f t="shared" ref="A231:A232" si="13">ROW()-2</f>
        <v>229</v>
      </c>
      <c r="B231" s="3">
        <v>952</v>
      </c>
      <c r="C231" s="3" t="s">
        <v>452</v>
      </c>
      <c r="D231" s="3" t="s">
        <v>7</v>
      </c>
      <c r="E231" s="3">
        <v>50</v>
      </c>
      <c r="F231" s="3">
        <v>0</v>
      </c>
      <c r="G231" s="3">
        <v>370</v>
      </c>
      <c r="H231" s="3">
        <v>300</v>
      </c>
      <c r="I231" s="3">
        <v>70</v>
      </c>
      <c r="J231" s="3">
        <v>0</v>
      </c>
      <c r="K231" s="3">
        <v>60</v>
      </c>
      <c r="L231" s="3">
        <v>90</v>
      </c>
      <c r="M231" s="3">
        <v>0</v>
      </c>
      <c r="N231" s="3">
        <v>0</v>
      </c>
      <c r="O231" s="3">
        <v>0</v>
      </c>
      <c r="P231" s="3">
        <v>0</v>
      </c>
      <c r="Q231" s="3">
        <v>110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5" t="s">
        <v>55</v>
      </c>
      <c r="AD231" s="5" t="s">
        <v>75</v>
      </c>
      <c r="AE231" s="5" t="s">
        <v>122</v>
      </c>
      <c r="AF231" s="5" t="s">
        <v>121</v>
      </c>
      <c r="AG231" s="5" t="s">
        <v>47</v>
      </c>
      <c r="AH231" s="5" t="s">
        <v>7</v>
      </c>
      <c r="AI231" s="5" t="s">
        <v>7</v>
      </c>
      <c r="AJ231" s="5" t="s">
        <v>7</v>
      </c>
      <c r="AK231" s="5" t="s">
        <v>7</v>
      </c>
      <c r="AL231" s="5">
        <v>10</v>
      </c>
      <c r="AM231" s="5">
        <v>30</v>
      </c>
      <c r="AN231" s="5">
        <v>30</v>
      </c>
      <c r="AO231" s="5">
        <v>10</v>
      </c>
      <c r="AP231" s="5">
        <v>10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4" t="s">
        <v>214</v>
      </c>
      <c r="AW231" s="5">
        <v>0</v>
      </c>
      <c r="AX231" s="5">
        <v>0</v>
      </c>
    </row>
    <row r="232" spans="1:50" s="14" customFormat="1" ht="15.75" customHeight="1" x14ac:dyDescent="0.2">
      <c r="A232" s="11">
        <f t="shared" si="13"/>
        <v>230</v>
      </c>
      <c r="B232" s="11">
        <v>999999</v>
      </c>
      <c r="C232" s="11" t="s">
        <v>490</v>
      </c>
      <c r="D232" s="11" t="s">
        <v>7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2" t="s">
        <v>7</v>
      </c>
      <c r="AD232" s="12" t="s">
        <v>7</v>
      </c>
      <c r="AE232" s="12" t="s">
        <v>7</v>
      </c>
      <c r="AF232" s="12" t="s">
        <v>7</v>
      </c>
      <c r="AG232" s="12" t="s">
        <v>7</v>
      </c>
      <c r="AH232" s="12" t="s">
        <v>7</v>
      </c>
      <c r="AI232" s="12" t="s">
        <v>7</v>
      </c>
      <c r="AJ232" s="12" t="s">
        <v>7</v>
      </c>
      <c r="AK232" s="12" t="s">
        <v>7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3" t="s">
        <v>310</v>
      </c>
      <c r="AW232" s="12">
        <v>0</v>
      </c>
      <c r="AX232" s="12">
        <v>0</v>
      </c>
    </row>
    <row r="233" spans="1:50" ht="15.75" customHeight="1" x14ac:dyDescent="0.2">
      <c r="A233" s="3">
        <f t="shared" si="0"/>
        <v>231</v>
      </c>
      <c r="B233" s="3">
        <v>1000</v>
      </c>
      <c r="C233" s="3" t="s">
        <v>264</v>
      </c>
      <c r="D233" s="3" t="s">
        <v>7</v>
      </c>
      <c r="E233" s="3">
        <v>0</v>
      </c>
      <c r="F233" s="3">
        <v>0</v>
      </c>
      <c r="G233" s="3">
        <v>54</v>
      </c>
      <c r="H233" s="3">
        <v>0</v>
      </c>
      <c r="I233" s="3">
        <v>0</v>
      </c>
      <c r="J233" s="3">
        <v>70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50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5" t="s">
        <v>34</v>
      </c>
      <c r="AD233" s="5" t="s">
        <v>36</v>
      </c>
      <c r="AE233" s="5" t="s">
        <v>135</v>
      </c>
      <c r="AF233" s="5" t="s">
        <v>35</v>
      </c>
      <c r="AG233" s="5" t="s">
        <v>44</v>
      </c>
      <c r="AH233" s="5" t="s">
        <v>80</v>
      </c>
      <c r="AI233" s="5" t="s">
        <v>7</v>
      </c>
      <c r="AJ233" s="5" t="s">
        <v>7</v>
      </c>
      <c r="AK233" s="5" t="s">
        <v>7</v>
      </c>
      <c r="AL233" s="5">
        <v>5</v>
      </c>
      <c r="AM233" s="5">
        <v>10</v>
      </c>
      <c r="AN233" s="5">
        <v>12</v>
      </c>
      <c r="AO233" s="5">
        <v>20</v>
      </c>
      <c r="AP233" s="5">
        <v>5</v>
      </c>
      <c r="AQ233" s="5">
        <v>10</v>
      </c>
      <c r="AR233" s="5">
        <v>0</v>
      </c>
      <c r="AS233" s="5">
        <v>0</v>
      </c>
      <c r="AT233" s="5">
        <v>0</v>
      </c>
      <c r="AU233" s="5">
        <v>0</v>
      </c>
      <c r="AV233" s="4" t="s">
        <v>266</v>
      </c>
      <c r="AW233" s="5">
        <v>0</v>
      </c>
      <c r="AX233" s="5">
        <v>0</v>
      </c>
    </row>
    <row r="234" spans="1:50" ht="15.75" customHeight="1" x14ac:dyDescent="0.2">
      <c r="A234" s="3">
        <f t="shared" si="0"/>
        <v>232</v>
      </c>
      <c r="B234" s="3">
        <v>1001</v>
      </c>
      <c r="C234" s="3" t="s">
        <v>265</v>
      </c>
      <c r="D234" s="3" t="s">
        <v>7</v>
      </c>
      <c r="E234" s="3">
        <v>0</v>
      </c>
      <c r="F234" s="3">
        <v>0</v>
      </c>
      <c r="G234" s="3">
        <v>54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120</v>
      </c>
      <c r="N234" s="3">
        <v>0</v>
      </c>
      <c r="O234" s="3">
        <v>0</v>
      </c>
      <c r="P234" s="3">
        <v>0</v>
      </c>
      <c r="Q234" s="3">
        <v>50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5" t="s">
        <v>34</v>
      </c>
      <c r="AD234" s="5" t="s">
        <v>36</v>
      </c>
      <c r="AE234" s="5" t="s">
        <v>135</v>
      </c>
      <c r="AF234" s="5" t="s">
        <v>35</v>
      </c>
      <c r="AG234" s="5" t="s">
        <v>44</v>
      </c>
      <c r="AH234" s="5" t="s">
        <v>80</v>
      </c>
      <c r="AI234" s="5" t="s">
        <v>7</v>
      </c>
      <c r="AJ234" s="5" t="s">
        <v>7</v>
      </c>
      <c r="AK234" s="5" t="s">
        <v>7</v>
      </c>
      <c r="AL234" s="5">
        <v>5</v>
      </c>
      <c r="AM234" s="5">
        <v>10</v>
      </c>
      <c r="AN234" s="5">
        <v>12</v>
      </c>
      <c r="AO234" s="5">
        <v>20</v>
      </c>
      <c r="AP234" s="5">
        <v>5</v>
      </c>
      <c r="AQ234" s="5">
        <v>10</v>
      </c>
      <c r="AR234" s="5">
        <v>0</v>
      </c>
      <c r="AS234" s="5">
        <v>0</v>
      </c>
      <c r="AT234" s="5">
        <v>0</v>
      </c>
      <c r="AU234" s="5">
        <v>0</v>
      </c>
      <c r="AV234" s="4" t="s">
        <v>267</v>
      </c>
      <c r="AW234" s="5">
        <v>0</v>
      </c>
      <c r="AX234" s="5">
        <v>0</v>
      </c>
    </row>
    <row r="235" spans="1:50" s="14" customFormat="1" ht="15.75" customHeight="1" x14ac:dyDescent="0.2">
      <c r="A235" s="11">
        <f t="shared" si="0"/>
        <v>233</v>
      </c>
      <c r="B235" s="11">
        <v>999999</v>
      </c>
      <c r="C235" s="11" t="s">
        <v>370</v>
      </c>
      <c r="D235" s="11" t="s">
        <v>7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2" t="s">
        <v>7</v>
      </c>
      <c r="AD235" s="12" t="s">
        <v>7</v>
      </c>
      <c r="AE235" s="12" t="s">
        <v>7</v>
      </c>
      <c r="AF235" s="12" t="s">
        <v>7</v>
      </c>
      <c r="AG235" s="12" t="s">
        <v>7</v>
      </c>
      <c r="AH235" s="12" t="s">
        <v>7</v>
      </c>
      <c r="AI235" s="12" t="s">
        <v>7</v>
      </c>
      <c r="AJ235" s="12" t="s">
        <v>7</v>
      </c>
      <c r="AK235" s="12" t="s">
        <v>7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3" t="s">
        <v>310</v>
      </c>
      <c r="AW235" s="12">
        <v>0</v>
      </c>
      <c r="AX235" s="12">
        <v>0</v>
      </c>
    </row>
    <row r="236" spans="1:50" ht="15.75" customHeight="1" x14ac:dyDescent="0.2">
      <c r="A236" s="3">
        <f t="shared" si="0"/>
        <v>234</v>
      </c>
      <c r="B236" s="3">
        <v>1200</v>
      </c>
      <c r="C236" s="3" t="s">
        <v>296</v>
      </c>
      <c r="D236" s="3" t="s">
        <v>7</v>
      </c>
      <c r="E236" s="3">
        <v>0</v>
      </c>
      <c r="F236" s="3">
        <v>0</v>
      </c>
      <c r="G236" s="3">
        <v>40</v>
      </c>
      <c r="H236" s="3">
        <v>0</v>
      </c>
      <c r="I236" s="3">
        <v>0</v>
      </c>
      <c r="J236" s="3">
        <v>20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60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5" t="s">
        <v>7</v>
      </c>
      <c r="AD236" s="5" t="s">
        <v>7</v>
      </c>
      <c r="AE236" s="5" t="s">
        <v>7</v>
      </c>
      <c r="AF236" s="5" t="s">
        <v>7</v>
      </c>
      <c r="AG236" s="5" t="s">
        <v>7</v>
      </c>
      <c r="AH236" s="5" t="s">
        <v>7</v>
      </c>
      <c r="AI236" s="5" t="s">
        <v>7</v>
      </c>
      <c r="AJ236" s="5" t="s">
        <v>7</v>
      </c>
      <c r="AK236" s="5" t="s">
        <v>7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4" t="s">
        <v>297</v>
      </c>
      <c r="AW236" s="5">
        <v>0</v>
      </c>
      <c r="AX236" s="5">
        <v>0</v>
      </c>
    </row>
    <row r="237" spans="1:50" ht="15.75" customHeight="1" x14ac:dyDescent="0.2">
      <c r="A237" s="3">
        <f t="shared" si="0"/>
        <v>235</v>
      </c>
      <c r="B237" s="3">
        <v>1201</v>
      </c>
      <c r="C237" s="3" t="s">
        <v>371</v>
      </c>
      <c r="D237" s="3" t="s">
        <v>7</v>
      </c>
      <c r="E237" s="3">
        <v>0</v>
      </c>
      <c r="F237" s="3">
        <v>0</v>
      </c>
      <c r="G237" s="3">
        <v>15</v>
      </c>
      <c r="H237" s="3">
        <v>0</v>
      </c>
      <c r="I237" s="3">
        <v>0</v>
      </c>
      <c r="J237" s="3">
        <v>60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60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5" t="s">
        <v>475</v>
      </c>
      <c r="AD237" s="5" t="s">
        <v>7</v>
      </c>
      <c r="AE237" s="5" t="s">
        <v>7</v>
      </c>
      <c r="AF237" s="5" t="s">
        <v>7</v>
      </c>
      <c r="AG237" s="5" t="s">
        <v>7</v>
      </c>
      <c r="AH237" s="5" t="s">
        <v>7</v>
      </c>
      <c r="AI237" s="5" t="s">
        <v>7</v>
      </c>
      <c r="AJ237" s="5" t="s">
        <v>7</v>
      </c>
      <c r="AK237" s="5" t="s">
        <v>7</v>
      </c>
      <c r="AL237" s="5">
        <v>30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4" t="s">
        <v>297</v>
      </c>
      <c r="AW237" s="5">
        <v>0</v>
      </c>
      <c r="AX237" s="5">
        <v>0</v>
      </c>
    </row>
    <row r="238" spans="1:50" ht="15.75" customHeight="1" x14ac:dyDescent="0.2">
      <c r="A238" s="3">
        <f t="shared" si="0"/>
        <v>236</v>
      </c>
      <c r="B238" s="3">
        <v>1202</v>
      </c>
      <c r="C238" s="3" t="s">
        <v>372</v>
      </c>
      <c r="D238" s="3" t="s">
        <v>7</v>
      </c>
      <c r="E238" s="3">
        <v>0</v>
      </c>
      <c r="F238" s="3">
        <v>0</v>
      </c>
      <c r="G238" s="3">
        <v>35</v>
      </c>
      <c r="H238" s="3">
        <v>0</v>
      </c>
      <c r="I238" s="3">
        <v>0</v>
      </c>
      <c r="J238" s="3">
        <v>60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60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5" t="s">
        <v>475</v>
      </c>
      <c r="AD238" s="5" t="s">
        <v>7</v>
      </c>
      <c r="AE238" s="5" t="s">
        <v>7</v>
      </c>
      <c r="AF238" s="5" t="s">
        <v>7</v>
      </c>
      <c r="AG238" s="5" t="s">
        <v>7</v>
      </c>
      <c r="AH238" s="5" t="s">
        <v>7</v>
      </c>
      <c r="AI238" s="5" t="s">
        <v>7</v>
      </c>
      <c r="AJ238" s="5" t="s">
        <v>7</v>
      </c>
      <c r="AK238" s="5" t="s">
        <v>7</v>
      </c>
      <c r="AL238" s="5">
        <v>30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4" t="s">
        <v>297</v>
      </c>
      <c r="AW238" s="5">
        <v>0</v>
      </c>
      <c r="AX238" s="5">
        <v>0</v>
      </c>
    </row>
    <row r="239" spans="1:50" ht="15.75" customHeight="1" x14ac:dyDescent="0.2">
      <c r="A239" s="3">
        <f t="shared" si="0"/>
        <v>237</v>
      </c>
      <c r="B239" s="3">
        <v>1203</v>
      </c>
      <c r="C239" s="3" t="s">
        <v>373</v>
      </c>
      <c r="D239" s="3" t="s">
        <v>7</v>
      </c>
      <c r="E239" s="3">
        <v>0</v>
      </c>
      <c r="F239" s="3">
        <v>0</v>
      </c>
      <c r="G239" s="3">
        <v>50</v>
      </c>
      <c r="H239" s="3">
        <v>0</v>
      </c>
      <c r="I239" s="3">
        <v>0</v>
      </c>
      <c r="J239" s="3">
        <v>60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60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5" t="s">
        <v>7</v>
      </c>
      <c r="AD239" s="5" t="s">
        <v>7</v>
      </c>
      <c r="AE239" s="5" t="s">
        <v>7</v>
      </c>
      <c r="AF239" s="5" t="s">
        <v>7</v>
      </c>
      <c r="AG239" s="5" t="s">
        <v>7</v>
      </c>
      <c r="AH239" s="5" t="s">
        <v>7</v>
      </c>
      <c r="AI239" s="5" t="s">
        <v>7</v>
      </c>
      <c r="AJ239" s="5" t="s">
        <v>7</v>
      </c>
      <c r="AK239" s="5" t="s">
        <v>7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4" t="s">
        <v>297</v>
      </c>
      <c r="AW239" s="5">
        <v>0</v>
      </c>
      <c r="AX239" s="5">
        <v>0</v>
      </c>
    </row>
    <row r="240" spans="1:50" ht="15.75" customHeight="1" x14ac:dyDescent="0.2">
      <c r="A240" s="3">
        <f t="shared" si="0"/>
        <v>238</v>
      </c>
      <c r="B240" s="3">
        <v>1204</v>
      </c>
      <c r="C240" s="3" t="s">
        <v>374</v>
      </c>
      <c r="D240" s="3" t="s">
        <v>7</v>
      </c>
      <c r="E240" s="3">
        <v>0</v>
      </c>
      <c r="F240" s="3">
        <v>0</v>
      </c>
      <c r="G240" s="3">
        <v>22</v>
      </c>
      <c r="H240" s="3">
        <v>0</v>
      </c>
      <c r="I240" s="3">
        <v>0</v>
      </c>
      <c r="J240" s="3">
        <v>60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60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5" t="s">
        <v>475</v>
      </c>
      <c r="AD240" s="5" t="s">
        <v>7</v>
      </c>
      <c r="AE240" s="5" t="s">
        <v>7</v>
      </c>
      <c r="AF240" s="5" t="s">
        <v>7</v>
      </c>
      <c r="AG240" s="5" t="s">
        <v>7</v>
      </c>
      <c r="AH240" s="5" t="s">
        <v>7</v>
      </c>
      <c r="AI240" s="5" t="s">
        <v>7</v>
      </c>
      <c r="AJ240" s="5" t="s">
        <v>7</v>
      </c>
      <c r="AK240" s="5" t="s">
        <v>7</v>
      </c>
      <c r="AL240" s="5">
        <v>30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4" t="s">
        <v>297</v>
      </c>
      <c r="AW240" s="5">
        <v>0</v>
      </c>
      <c r="AX240" s="5">
        <v>0</v>
      </c>
    </row>
    <row r="241" spans="1:50" ht="15.75" customHeight="1" x14ac:dyDescent="0.2">
      <c r="A241" s="3">
        <f t="shared" si="0"/>
        <v>239</v>
      </c>
      <c r="B241" s="3">
        <v>1205</v>
      </c>
      <c r="C241" s="3" t="s">
        <v>375</v>
      </c>
      <c r="D241" s="3" t="s">
        <v>7</v>
      </c>
      <c r="E241" s="3">
        <v>0</v>
      </c>
      <c r="F241" s="3">
        <v>0</v>
      </c>
      <c r="G241" s="3">
        <v>35</v>
      </c>
      <c r="H241" s="3">
        <v>0</v>
      </c>
      <c r="I241" s="3">
        <v>0</v>
      </c>
      <c r="J241" s="3">
        <v>60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60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5" t="s">
        <v>475</v>
      </c>
      <c r="AD241" s="5" t="s">
        <v>7</v>
      </c>
      <c r="AE241" s="5" t="s">
        <v>7</v>
      </c>
      <c r="AF241" s="5" t="s">
        <v>7</v>
      </c>
      <c r="AG241" s="5" t="s">
        <v>7</v>
      </c>
      <c r="AH241" s="5" t="s">
        <v>7</v>
      </c>
      <c r="AI241" s="5" t="s">
        <v>7</v>
      </c>
      <c r="AJ241" s="5" t="s">
        <v>7</v>
      </c>
      <c r="AK241" s="5" t="s">
        <v>7</v>
      </c>
      <c r="AL241" s="5">
        <v>30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4" t="s">
        <v>297</v>
      </c>
      <c r="AW241" s="5">
        <v>0</v>
      </c>
      <c r="AX241" s="5">
        <v>0</v>
      </c>
    </row>
    <row r="242" spans="1:50" ht="15.75" customHeight="1" x14ac:dyDescent="0.2">
      <c r="A242" s="3">
        <f t="shared" si="0"/>
        <v>240</v>
      </c>
      <c r="B242" s="3">
        <v>1206</v>
      </c>
      <c r="C242" s="3" t="s">
        <v>376</v>
      </c>
      <c r="D242" s="3" t="s">
        <v>7</v>
      </c>
      <c r="E242" s="3">
        <v>50</v>
      </c>
      <c r="F242" s="3">
        <v>0</v>
      </c>
      <c r="G242" s="3">
        <v>60</v>
      </c>
      <c r="H242" s="3">
        <v>0</v>
      </c>
      <c r="I242" s="3">
        <v>0</v>
      </c>
      <c r="J242" s="3">
        <v>60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60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5" t="s">
        <v>475</v>
      </c>
      <c r="AD242" s="5" t="s">
        <v>7</v>
      </c>
      <c r="AE242" s="5" t="s">
        <v>7</v>
      </c>
      <c r="AF242" s="5" t="s">
        <v>7</v>
      </c>
      <c r="AG242" s="5" t="s">
        <v>7</v>
      </c>
      <c r="AH242" s="5" t="s">
        <v>7</v>
      </c>
      <c r="AI242" s="5" t="s">
        <v>7</v>
      </c>
      <c r="AJ242" s="5" t="s">
        <v>7</v>
      </c>
      <c r="AK242" s="5" t="s">
        <v>7</v>
      </c>
      <c r="AL242" s="5">
        <v>30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4" t="s">
        <v>297</v>
      </c>
      <c r="AW242" s="5">
        <v>0</v>
      </c>
      <c r="AX242" s="5">
        <v>0</v>
      </c>
    </row>
    <row r="243" spans="1:50" ht="15.75" customHeight="1" x14ac:dyDescent="0.2">
      <c r="A243" s="3">
        <f t="shared" si="0"/>
        <v>241</v>
      </c>
      <c r="B243" s="3">
        <v>1250</v>
      </c>
      <c r="C243" s="3" t="s">
        <v>226</v>
      </c>
      <c r="D243" s="3" t="s">
        <v>7</v>
      </c>
      <c r="E243" s="3">
        <v>50</v>
      </c>
      <c r="F243" s="3">
        <v>0</v>
      </c>
      <c r="G243" s="3">
        <v>35</v>
      </c>
      <c r="H243" s="3">
        <v>20</v>
      </c>
      <c r="I243" s="3">
        <v>30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60</v>
      </c>
      <c r="R243" s="3">
        <v>70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5" t="s">
        <v>75</v>
      </c>
      <c r="AD243" s="5" t="s">
        <v>229</v>
      </c>
      <c r="AE243" s="5" t="s">
        <v>115</v>
      </c>
      <c r="AF243" s="5" t="s">
        <v>7</v>
      </c>
      <c r="AG243" s="5" t="s">
        <v>7</v>
      </c>
      <c r="AH243" s="5" t="s">
        <v>7</v>
      </c>
      <c r="AI243" s="5" t="s">
        <v>7</v>
      </c>
      <c r="AJ243" s="5" t="s">
        <v>7</v>
      </c>
      <c r="AK243" s="5" t="s">
        <v>7</v>
      </c>
      <c r="AL243" s="5">
        <v>50</v>
      </c>
      <c r="AM243" s="5">
        <v>100</v>
      </c>
      <c r="AN243" s="5">
        <v>30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4" t="s">
        <v>98</v>
      </c>
      <c r="AW243" s="5">
        <v>0</v>
      </c>
      <c r="AX243" s="5">
        <v>0</v>
      </c>
    </row>
    <row r="244" spans="1:50" s="14" customFormat="1" ht="15.75" customHeight="1" x14ac:dyDescent="0.2">
      <c r="A244" s="11">
        <f t="shared" si="0"/>
        <v>242</v>
      </c>
      <c r="B244" s="11">
        <v>999999</v>
      </c>
      <c r="C244" s="11" t="s">
        <v>311</v>
      </c>
      <c r="D244" s="11" t="s">
        <v>7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2" t="s">
        <v>7</v>
      </c>
      <c r="AD244" s="12" t="s">
        <v>7</v>
      </c>
      <c r="AE244" s="12" t="s">
        <v>7</v>
      </c>
      <c r="AF244" s="12" t="s">
        <v>7</v>
      </c>
      <c r="AG244" s="12" t="s">
        <v>7</v>
      </c>
      <c r="AH244" s="12" t="s">
        <v>7</v>
      </c>
      <c r="AI244" s="12" t="s">
        <v>7</v>
      </c>
      <c r="AJ244" s="12" t="s">
        <v>7</v>
      </c>
      <c r="AK244" s="12" t="s">
        <v>7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3" t="s">
        <v>310</v>
      </c>
      <c r="AW244" s="12">
        <v>0</v>
      </c>
      <c r="AX244" s="12">
        <v>0</v>
      </c>
    </row>
    <row r="245" spans="1:50" ht="15.75" customHeight="1" x14ac:dyDescent="0.2">
      <c r="A245" s="3">
        <f t="shared" si="0"/>
        <v>243</v>
      </c>
      <c r="B245" s="3">
        <v>1300</v>
      </c>
      <c r="C245" s="3" t="s">
        <v>299</v>
      </c>
      <c r="D245" s="3" t="s">
        <v>7</v>
      </c>
      <c r="E245" s="3">
        <v>20</v>
      </c>
      <c r="F245" s="3">
        <v>0</v>
      </c>
      <c r="G245" s="3">
        <v>32</v>
      </c>
      <c r="H245" s="3">
        <v>0</v>
      </c>
      <c r="I245" s="3">
        <v>50</v>
      </c>
      <c r="J245" s="3">
        <v>50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60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5" t="s">
        <v>7</v>
      </c>
      <c r="AD245" s="5" t="s">
        <v>7</v>
      </c>
      <c r="AE245" s="5" t="s">
        <v>7</v>
      </c>
      <c r="AF245" s="5" t="s">
        <v>7</v>
      </c>
      <c r="AG245" s="5" t="s">
        <v>7</v>
      </c>
      <c r="AH245" s="5" t="s">
        <v>7</v>
      </c>
      <c r="AI245" s="5" t="s">
        <v>7</v>
      </c>
      <c r="AJ245" s="5" t="s">
        <v>7</v>
      </c>
      <c r="AK245" s="5" t="s">
        <v>7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4" t="s">
        <v>71</v>
      </c>
      <c r="AW245" s="5">
        <v>0</v>
      </c>
      <c r="AX245" s="5">
        <v>0</v>
      </c>
    </row>
    <row r="246" spans="1:50" ht="15.75" customHeight="1" x14ac:dyDescent="0.2">
      <c r="A246" s="3">
        <f t="shared" si="0"/>
        <v>244</v>
      </c>
      <c r="B246" s="3">
        <v>1301</v>
      </c>
      <c r="C246" s="3" t="s">
        <v>300</v>
      </c>
      <c r="D246" s="3" t="s">
        <v>7</v>
      </c>
      <c r="E246" s="3">
        <v>20</v>
      </c>
      <c r="F246" s="3">
        <v>0</v>
      </c>
      <c r="G246" s="3">
        <v>48</v>
      </c>
      <c r="H246" s="3">
        <v>0</v>
      </c>
      <c r="I246" s="3">
        <v>30</v>
      </c>
      <c r="J246" s="3">
        <v>50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60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5" t="s">
        <v>29</v>
      </c>
      <c r="AD246" s="5" t="s">
        <v>115</v>
      </c>
      <c r="AE246" s="5" t="s">
        <v>7</v>
      </c>
      <c r="AF246" s="5" t="s">
        <v>7</v>
      </c>
      <c r="AG246" s="5" t="s">
        <v>7</v>
      </c>
      <c r="AH246" s="5" t="s">
        <v>7</v>
      </c>
      <c r="AI246" s="5" t="s">
        <v>7</v>
      </c>
      <c r="AJ246" s="5" t="s">
        <v>7</v>
      </c>
      <c r="AK246" s="5" t="s">
        <v>7</v>
      </c>
      <c r="AL246" s="5">
        <v>0</v>
      </c>
      <c r="AM246" s="5">
        <v>-50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0</v>
      </c>
      <c r="AT246" s="5">
        <v>0</v>
      </c>
      <c r="AU246" s="5">
        <v>0</v>
      </c>
      <c r="AV246" s="4" t="s">
        <v>67</v>
      </c>
      <c r="AW246" s="5">
        <v>0</v>
      </c>
      <c r="AX246" s="5">
        <v>0</v>
      </c>
    </row>
    <row r="247" spans="1:50" ht="15.75" customHeight="1" x14ac:dyDescent="0.2">
      <c r="A247" s="3">
        <f t="shared" si="0"/>
        <v>245</v>
      </c>
      <c r="B247" s="3">
        <v>1302</v>
      </c>
      <c r="C247" s="3" t="s">
        <v>301</v>
      </c>
      <c r="D247" s="3" t="s">
        <v>7</v>
      </c>
      <c r="E247" s="3">
        <v>30</v>
      </c>
      <c r="F247" s="3">
        <v>0</v>
      </c>
      <c r="G247" s="3">
        <v>32</v>
      </c>
      <c r="H247" s="3">
        <v>0</v>
      </c>
      <c r="I247" s="3">
        <v>30</v>
      </c>
      <c r="J247" s="3">
        <v>50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60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5" t="s">
        <v>47</v>
      </c>
      <c r="AD247" s="5" t="s">
        <v>55</v>
      </c>
      <c r="AE247" s="5" t="s">
        <v>27</v>
      </c>
      <c r="AF247" s="5" t="s">
        <v>34</v>
      </c>
      <c r="AG247" s="5" t="s">
        <v>115</v>
      </c>
      <c r="AH247" s="5" t="s">
        <v>7</v>
      </c>
      <c r="AI247" s="5" t="s">
        <v>7</v>
      </c>
      <c r="AJ247" s="5" t="s">
        <v>7</v>
      </c>
      <c r="AK247" s="5" t="s">
        <v>7</v>
      </c>
      <c r="AL247" s="5">
        <v>10</v>
      </c>
      <c r="AM247" s="5">
        <v>10</v>
      </c>
      <c r="AN247" s="5">
        <v>10</v>
      </c>
      <c r="AO247" s="5">
        <v>5</v>
      </c>
      <c r="AP247" s="5">
        <v>-50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4" t="s">
        <v>70</v>
      </c>
      <c r="AW247" s="5">
        <v>0</v>
      </c>
      <c r="AX247" s="5">
        <v>0</v>
      </c>
    </row>
    <row r="248" spans="1:50" ht="15.75" customHeight="1" x14ac:dyDescent="0.2">
      <c r="A248" s="3">
        <f t="shared" si="0"/>
        <v>246</v>
      </c>
      <c r="B248" s="3">
        <v>1303</v>
      </c>
      <c r="C248" s="3" t="s">
        <v>302</v>
      </c>
      <c r="D248" s="3" t="s">
        <v>7</v>
      </c>
      <c r="E248" s="3">
        <v>20</v>
      </c>
      <c r="F248" s="3">
        <v>0</v>
      </c>
      <c r="G248" s="3">
        <v>80</v>
      </c>
      <c r="H248" s="3">
        <v>0</v>
      </c>
      <c r="I248" s="3">
        <v>0</v>
      </c>
      <c r="J248" s="3">
        <v>50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60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5" t="s">
        <v>55</v>
      </c>
      <c r="AD248" s="5" t="s">
        <v>7</v>
      </c>
      <c r="AE248" s="5" t="s">
        <v>7</v>
      </c>
      <c r="AF248" s="5" t="s">
        <v>7</v>
      </c>
      <c r="AG248" s="5" t="s">
        <v>7</v>
      </c>
      <c r="AH248" s="5" t="s">
        <v>7</v>
      </c>
      <c r="AI248" s="5" t="s">
        <v>7</v>
      </c>
      <c r="AJ248" s="5" t="s">
        <v>7</v>
      </c>
      <c r="AK248" s="5" t="s">
        <v>7</v>
      </c>
      <c r="AL248" s="5">
        <v>10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0</v>
      </c>
      <c r="AT248" s="5">
        <v>0</v>
      </c>
      <c r="AU248" s="5">
        <v>0</v>
      </c>
      <c r="AV248" s="4" t="s">
        <v>105</v>
      </c>
      <c r="AW248" s="5">
        <v>0</v>
      </c>
      <c r="AX248" s="5">
        <v>0</v>
      </c>
    </row>
    <row r="249" spans="1:50" ht="15.75" customHeight="1" x14ac:dyDescent="0.2">
      <c r="A249" s="3">
        <f t="shared" si="0"/>
        <v>247</v>
      </c>
      <c r="B249" s="3">
        <v>1304</v>
      </c>
      <c r="C249" s="3" t="s">
        <v>303</v>
      </c>
      <c r="D249" s="3" t="s">
        <v>7</v>
      </c>
      <c r="E249" s="3">
        <v>20</v>
      </c>
      <c r="F249" s="3">
        <v>0</v>
      </c>
      <c r="G249" s="3">
        <v>60</v>
      </c>
      <c r="H249" s="3">
        <v>0</v>
      </c>
      <c r="I249" s="3">
        <v>50</v>
      </c>
      <c r="J249" s="3">
        <v>50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60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5" t="s">
        <v>7</v>
      </c>
      <c r="AD249" s="5" t="s">
        <v>7</v>
      </c>
      <c r="AE249" s="5" t="s">
        <v>7</v>
      </c>
      <c r="AF249" s="5" t="s">
        <v>7</v>
      </c>
      <c r="AG249" s="5" t="s">
        <v>7</v>
      </c>
      <c r="AH249" s="5" t="s">
        <v>7</v>
      </c>
      <c r="AI249" s="5" t="s">
        <v>7</v>
      </c>
      <c r="AJ249" s="5" t="s">
        <v>7</v>
      </c>
      <c r="AK249" s="5" t="s">
        <v>7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4" t="s">
        <v>105</v>
      </c>
      <c r="AW249" s="5">
        <v>0</v>
      </c>
      <c r="AX249" s="5">
        <v>0</v>
      </c>
    </row>
    <row r="250" spans="1:50" ht="15.75" customHeight="1" x14ac:dyDescent="0.2">
      <c r="A250" s="3">
        <f t="shared" si="0"/>
        <v>248</v>
      </c>
      <c r="B250" s="3">
        <v>1310</v>
      </c>
      <c r="C250" s="3" t="s">
        <v>304</v>
      </c>
      <c r="D250" s="3" t="s">
        <v>7</v>
      </c>
      <c r="E250" s="3">
        <v>20</v>
      </c>
      <c r="F250" s="3">
        <v>0</v>
      </c>
      <c r="G250" s="3">
        <v>32</v>
      </c>
      <c r="H250" s="3">
        <v>0</v>
      </c>
      <c r="I250" s="3">
        <v>0</v>
      </c>
      <c r="J250" s="3">
        <v>50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60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5" t="s">
        <v>115</v>
      </c>
      <c r="AD250" s="5" t="s">
        <v>7</v>
      </c>
      <c r="AE250" s="5" t="s">
        <v>7</v>
      </c>
      <c r="AF250" s="5" t="s">
        <v>7</v>
      </c>
      <c r="AG250" s="5" t="s">
        <v>7</v>
      </c>
      <c r="AH250" s="5" t="s">
        <v>7</v>
      </c>
      <c r="AI250" s="5" t="s">
        <v>7</v>
      </c>
      <c r="AJ250" s="5" t="s">
        <v>7</v>
      </c>
      <c r="AK250" s="5" t="s">
        <v>7</v>
      </c>
      <c r="AL250" s="5">
        <v>-50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0</v>
      </c>
      <c r="AT250" s="5">
        <v>0</v>
      </c>
      <c r="AU250" s="5">
        <v>0</v>
      </c>
      <c r="AV250" s="4" t="s">
        <v>83</v>
      </c>
      <c r="AW250" s="5">
        <v>0</v>
      </c>
      <c r="AX250" s="5">
        <v>0</v>
      </c>
    </row>
    <row r="251" spans="1:50" ht="15.75" customHeight="1" x14ac:dyDescent="0.2">
      <c r="A251" s="3">
        <f t="shared" si="0"/>
        <v>249</v>
      </c>
      <c r="B251" s="3">
        <v>1311</v>
      </c>
      <c r="C251" s="3" t="s">
        <v>305</v>
      </c>
      <c r="D251" s="3" t="s">
        <v>7</v>
      </c>
      <c r="E251" s="3">
        <v>20</v>
      </c>
      <c r="F251" s="3">
        <v>0</v>
      </c>
      <c r="G251" s="3">
        <v>70</v>
      </c>
      <c r="H251" s="3">
        <v>0</v>
      </c>
      <c r="I251" s="3">
        <v>0</v>
      </c>
      <c r="J251" s="3">
        <v>50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60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5" t="s">
        <v>7</v>
      </c>
      <c r="AD251" s="5" t="s">
        <v>7</v>
      </c>
      <c r="AE251" s="5" t="s">
        <v>7</v>
      </c>
      <c r="AF251" s="5" t="s">
        <v>7</v>
      </c>
      <c r="AG251" s="5" t="s">
        <v>7</v>
      </c>
      <c r="AH251" s="5" t="s">
        <v>7</v>
      </c>
      <c r="AI251" s="5" t="s">
        <v>7</v>
      </c>
      <c r="AJ251" s="5" t="s">
        <v>7</v>
      </c>
      <c r="AK251" s="5" t="s">
        <v>7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4" t="s">
        <v>105</v>
      </c>
      <c r="AW251" s="5">
        <v>0</v>
      </c>
      <c r="AX251" s="5">
        <v>0</v>
      </c>
    </row>
    <row r="252" spans="1:50" ht="15.75" customHeight="1" x14ac:dyDescent="0.2">
      <c r="A252" s="3">
        <f t="shared" si="0"/>
        <v>250</v>
      </c>
      <c r="B252" s="3">
        <v>1312</v>
      </c>
      <c r="C252" s="3" t="s">
        <v>306</v>
      </c>
      <c r="D252" s="3" t="s">
        <v>7</v>
      </c>
      <c r="E252" s="3">
        <v>20</v>
      </c>
      <c r="F252" s="3">
        <v>0</v>
      </c>
      <c r="G252" s="3">
        <v>70</v>
      </c>
      <c r="H252" s="3">
        <v>0</v>
      </c>
      <c r="I252" s="3">
        <v>0</v>
      </c>
      <c r="J252" s="3">
        <v>50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60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5" t="s">
        <v>7</v>
      </c>
      <c r="AD252" s="5" t="s">
        <v>7</v>
      </c>
      <c r="AE252" s="5" t="s">
        <v>7</v>
      </c>
      <c r="AF252" s="5" t="s">
        <v>7</v>
      </c>
      <c r="AG252" s="5" t="s">
        <v>7</v>
      </c>
      <c r="AH252" s="5" t="s">
        <v>7</v>
      </c>
      <c r="AI252" s="5" t="s">
        <v>7</v>
      </c>
      <c r="AJ252" s="5" t="s">
        <v>7</v>
      </c>
      <c r="AK252" s="5" t="s">
        <v>7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4" t="s">
        <v>105</v>
      </c>
      <c r="AW252" s="5">
        <v>0</v>
      </c>
      <c r="AX252" s="5">
        <v>0</v>
      </c>
    </row>
    <row r="253" spans="1:50" ht="15.75" customHeight="1" x14ac:dyDescent="0.2">
      <c r="A253" s="3">
        <f t="shared" si="0"/>
        <v>251</v>
      </c>
      <c r="B253" s="3">
        <v>1313</v>
      </c>
      <c r="C253" s="3" t="s">
        <v>307</v>
      </c>
      <c r="D253" s="3" t="s">
        <v>7</v>
      </c>
      <c r="E253" s="3">
        <v>20</v>
      </c>
      <c r="F253" s="3">
        <v>0</v>
      </c>
      <c r="G253" s="3">
        <v>70</v>
      </c>
      <c r="H253" s="3">
        <v>0</v>
      </c>
      <c r="I253" s="3">
        <v>0</v>
      </c>
      <c r="J253" s="3">
        <v>50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60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5" t="s">
        <v>7</v>
      </c>
      <c r="AD253" s="5" t="s">
        <v>7</v>
      </c>
      <c r="AE253" s="5" t="s">
        <v>7</v>
      </c>
      <c r="AF253" s="5" t="s">
        <v>7</v>
      </c>
      <c r="AG253" s="5" t="s">
        <v>7</v>
      </c>
      <c r="AH253" s="5" t="s">
        <v>7</v>
      </c>
      <c r="AI253" s="5" t="s">
        <v>7</v>
      </c>
      <c r="AJ253" s="5" t="s">
        <v>7</v>
      </c>
      <c r="AK253" s="5" t="s">
        <v>7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4" t="s">
        <v>105</v>
      </c>
      <c r="AW253" s="5">
        <v>0</v>
      </c>
      <c r="AX253" s="5">
        <v>0</v>
      </c>
    </row>
    <row r="254" spans="1:50" ht="15.75" customHeight="1" x14ac:dyDescent="0.2">
      <c r="A254" s="3">
        <f t="shared" si="0"/>
        <v>252</v>
      </c>
      <c r="B254" s="3">
        <v>1314</v>
      </c>
      <c r="C254" s="3" t="s">
        <v>308</v>
      </c>
      <c r="D254" s="3" t="s">
        <v>7</v>
      </c>
      <c r="E254" s="3">
        <v>20</v>
      </c>
      <c r="F254" s="3">
        <v>0</v>
      </c>
      <c r="G254" s="3">
        <v>54</v>
      </c>
      <c r="H254" s="3">
        <v>0</v>
      </c>
      <c r="I254" s="3">
        <v>0</v>
      </c>
      <c r="J254" s="3">
        <v>50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60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5" t="s">
        <v>34</v>
      </c>
      <c r="AD254" s="5" t="s">
        <v>36</v>
      </c>
      <c r="AE254" s="5" t="s">
        <v>135</v>
      </c>
      <c r="AF254" s="5" t="s">
        <v>35</v>
      </c>
      <c r="AG254" s="5" t="s">
        <v>44</v>
      </c>
      <c r="AH254" s="5" t="s">
        <v>80</v>
      </c>
      <c r="AI254" s="5" t="s">
        <v>7</v>
      </c>
      <c r="AJ254" s="5" t="s">
        <v>7</v>
      </c>
      <c r="AK254" s="5" t="s">
        <v>7</v>
      </c>
      <c r="AL254" s="5">
        <v>5</v>
      </c>
      <c r="AM254" s="5">
        <v>10</v>
      </c>
      <c r="AN254" s="5">
        <v>12</v>
      </c>
      <c r="AO254" s="5">
        <v>20</v>
      </c>
      <c r="AP254" s="5">
        <v>5</v>
      </c>
      <c r="AQ254" s="5">
        <v>10</v>
      </c>
      <c r="AR254" s="5">
        <v>0</v>
      </c>
      <c r="AS254" s="5">
        <v>0</v>
      </c>
      <c r="AT254" s="5">
        <v>0</v>
      </c>
      <c r="AU254" s="5">
        <v>0</v>
      </c>
      <c r="AV254" s="4" t="s">
        <v>266</v>
      </c>
      <c r="AW254" s="5">
        <v>0</v>
      </c>
      <c r="AX254" s="5">
        <v>0</v>
      </c>
    </row>
    <row r="255" spans="1:50" ht="15.75" customHeight="1" x14ac:dyDescent="0.2">
      <c r="A255" s="3">
        <f t="shared" si="0"/>
        <v>253</v>
      </c>
      <c r="B255" s="3">
        <v>1315</v>
      </c>
      <c r="C255" s="3" t="s">
        <v>309</v>
      </c>
      <c r="D255" s="3" t="s">
        <v>7</v>
      </c>
      <c r="E255" s="3">
        <v>20</v>
      </c>
      <c r="F255" s="3">
        <v>0</v>
      </c>
      <c r="G255" s="3">
        <v>54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100</v>
      </c>
      <c r="N255" s="3">
        <v>0</v>
      </c>
      <c r="O255" s="3">
        <v>0</v>
      </c>
      <c r="P255" s="3">
        <v>0</v>
      </c>
      <c r="Q255" s="3">
        <v>60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5" t="s">
        <v>34</v>
      </c>
      <c r="AD255" s="5" t="s">
        <v>36</v>
      </c>
      <c r="AE255" s="5" t="s">
        <v>135</v>
      </c>
      <c r="AF255" s="5" t="s">
        <v>35</v>
      </c>
      <c r="AG255" s="5" t="s">
        <v>44</v>
      </c>
      <c r="AH255" s="5" t="s">
        <v>80</v>
      </c>
      <c r="AI255" s="5" t="s">
        <v>7</v>
      </c>
      <c r="AJ255" s="5" t="s">
        <v>7</v>
      </c>
      <c r="AK255" s="5" t="s">
        <v>7</v>
      </c>
      <c r="AL255" s="5">
        <v>5</v>
      </c>
      <c r="AM255" s="5">
        <v>10</v>
      </c>
      <c r="AN255" s="5">
        <v>12</v>
      </c>
      <c r="AO255" s="5">
        <v>20</v>
      </c>
      <c r="AP255" s="5">
        <v>5</v>
      </c>
      <c r="AQ255" s="5">
        <v>10</v>
      </c>
      <c r="AR255" s="5">
        <v>0</v>
      </c>
      <c r="AS255" s="5">
        <v>0</v>
      </c>
      <c r="AT255" s="5">
        <v>0</v>
      </c>
      <c r="AU255" s="5">
        <v>0</v>
      </c>
      <c r="AV255" s="4" t="s">
        <v>267</v>
      </c>
      <c r="AW255" s="5">
        <v>0</v>
      </c>
      <c r="AX255" s="5">
        <v>0</v>
      </c>
    </row>
    <row r="256" spans="1:50" s="14" customFormat="1" ht="15.75" customHeight="1" x14ac:dyDescent="0.2">
      <c r="A256" s="11">
        <f t="shared" ref="A256" si="14">ROW()-2</f>
        <v>254</v>
      </c>
      <c r="B256" s="11">
        <v>999999</v>
      </c>
      <c r="C256" s="11" t="s">
        <v>454</v>
      </c>
      <c r="D256" s="11" t="s">
        <v>7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2" t="s">
        <v>7</v>
      </c>
      <c r="AD256" s="12" t="s">
        <v>7</v>
      </c>
      <c r="AE256" s="12" t="s">
        <v>7</v>
      </c>
      <c r="AF256" s="12" t="s">
        <v>7</v>
      </c>
      <c r="AG256" s="12" t="s">
        <v>7</v>
      </c>
      <c r="AH256" s="12" t="s">
        <v>7</v>
      </c>
      <c r="AI256" s="12" t="s">
        <v>7</v>
      </c>
      <c r="AJ256" s="12" t="s">
        <v>7</v>
      </c>
      <c r="AK256" s="12" t="s">
        <v>7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3" t="s">
        <v>310</v>
      </c>
      <c r="AW256" s="12">
        <v>0</v>
      </c>
      <c r="AX256" s="12">
        <v>0</v>
      </c>
    </row>
    <row r="257" spans="1:50" ht="15.75" customHeight="1" x14ac:dyDescent="0.2">
      <c r="A257" s="3">
        <f t="shared" si="0"/>
        <v>255</v>
      </c>
      <c r="B257" s="3">
        <v>1320</v>
      </c>
      <c r="C257" s="3" t="s">
        <v>313</v>
      </c>
      <c r="D257" s="3" t="s">
        <v>7</v>
      </c>
      <c r="E257" s="3">
        <v>20</v>
      </c>
      <c r="F257" s="3">
        <v>0</v>
      </c>
      <c r="G257" s="3">
        <v>54</v>
      </c>
      <c r="H257" s="3">
        <v>20</v>
      </c>
      <c r="I257" s="3">
        <v>30</v>
      </c>
      <c r="J257" s="3">
        <v>40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80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5" t="s">
        <v>27</v>
      </c>
      <c r="AD257" s="5" t="s">
        <v>7</v>
      </c>
      <c r="AE257" s="5" t="s">
        <v>7</v>
      </c>
      <c r="AF257" s="5" t="s">
        <v>7</v>
      </c>
      <c r="AG257" s="5" t="s">
        <v>7</v>
      </c>
      <c r="AH257" s="5" t="s">
        <v>7</v>
      </c>
      <c r="AI257" s="5" t="s">
        <v>7</v>
      </c>
      <c r="AJ257" s="5" t="s">
        <v>7</v>
      </c>
      <c r="AK257" s="5" t="s">
        <v>7</v>
      </c>
      <c r="AL257" s="5">
        <v>10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4" t="s">
        <v>78</v>
      </c>
      <c r="AW257" s="5">
        <v>0</v>
      </c>
      <c r="AX257" s="5">
        <v>0</v>
      </c>
    </row>
    <row r="258" spans="1:50" ht="15.75" customHeight="1" x14ac:dyDescent="0.2">
      <c r="A258" s="3">
        <f t="shared" si="0"/>
        <v>256</v>
      </c>
      <c r="B258" s="3">
        <v>1321</v>
      </c>
      <c r="C258" s="3" t="s">
        <v>314</v>
      </c>
      <c r="D258" s="3" t="s">
        <v>7</v>
      </c>
      <c r="E258" s="3">
        <v>20</v>
      </c>
      <c r="F258" s="3">
        <v>0</v>
      </c>
      <c r="G258" s="3">
        <v>54</v>
      </c>
      <c r="H258" s="3">
        <v>0</v>
      </c>
      <c r="I258" s="3">
        <v>30</v>
      </c>
      <c r="J258" s="3">
        <v>40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80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5" t="s">
        <v>7</v>
      </c>
      <c r="AD258" s="5" t="s">
        <v>7</v>
      </c>
      <c r="AE258" s="5" t="s">
        <v>7</v>
      </c>
      <c r="AF258" s="5" t="s">
        <v>7</v>
      </c>
      <c r="AG258" s="5" t="s">
        <v>7</v>
      </c>
      <c r="AH258" s="5" t="s">
        <v>7</v>
      </c>
      <c r="AI258" s="5" t="s">
        <v>7</v>
      </c>
      <c r="AJ258" s="5" t="s">
        <v>7</v>
      </c>
      <c r="AK258" s="5" t="s">
        <v>7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4" t="s">
        <v>25</v>
      </c>
      <c r="AW258" s="5">
        <v>0</v>
      </c>
      <c r="AX258" s="5">
        <v>0</v>
      </c>
    </row>
    <row r="259" spans="1:50" ht="15.75" customHeight="1" x14ac:dyDescent="0.2">
      <c r="A259" s="3">
        <f t="shared" si="0"/>
        <v>257</v>
      </c>
      <c r="B259" s="3">
        <v>1322</v>
      </c>
      <c r="C259" s="3" t="s">
        <v>315</v>
      </c>
      <c r="D259" s="3" t="s">
        <v>7</v>
      </c>
      <c r="E259" s="3">
        <v>20</v>
      </c>
      <c r="F259" s="3">
        <v>0</v>
      </c>
      <c r="G259" s="3">
        <v>54</v>
      </c>
      <c r="H259" s="3">
        <v>0</v>
      </c>
      <c r="I259" s="3">
        <v>30</v>
      </c>
      <c r="J259" s="3">
        <v>40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80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5" t="s">
        <v>7</v>
      </c>
      <c r="AD259" s="5" t="s">
        <v>7</v>
      </c>
      <c r="AE259" s="5" t="s">
        <v>7</v>
      </c>
      <c r="AF259" s="5" t="s">
        <v>7</v>
      </c>
      <c r="AG259" s="5" t="s">
        <v>7</v>
      </c>
      <c r="AH259" s="5" t="s">
        <v>7</v>
      </c>
      <c r="AI259" s="5" t="s">
        <v>7</v>
      </c>
      <c r="AJ259" s="5" t="s">
        <v>7</v>
      </c>
      <c r="AK259" s="5" t="s">
        <v>7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4" t="s">
        <v>25</v>
      </c>
      <c r="AW259" s="5">
        <v>0</v>
      </c>
      <c r="AX259" s="5">
        <v>0</v>
      </c>
    </row>
    <row r="260" spans="1:50" s="14" customFormat="1" ht="15.75" customHeight="1" x14ac:dyDescent="0.2">
      <c r="A260" s="11">
        <f t="shared" ref="A260" si="15">ROW()-2</f>
        <v>258</v>
      </c>
      <c r="B260" s="11">
        <v>999999</v>
      </c>
      <c r="C260" s="11" t="s">
        <v>455</v>
      </c>
      <c r="D260" s="11" t="s">
        <v>7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2" t="s">
        <v>7</v>
      </c>
      <c r="AD260" s="12" t="s">
        <v>7</v>
      </c>
      <c r="AE260" s="12" t="s">
        <v>7</v>
      </c>
      <c r="AF260" s="12" t="s">
        <v>7</v>
      </c>
      <c r="AG260" s="12" t="s">
        <v>7</v>
      </c>
      <c r="AH260" s="12" t="s">
        <v>7</v>
      </c>
      <c r="AI260" s="12" t="s">
        <v>7</v>
      </c>
      <c r="AJ260" s="12" t="s">
        <v>7</v>
      </c>
      <c r="AK260" s="12" t="s">
        <v>7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3" t="s">
        <v>310</v>
      </c>
      <c r="AW260" s="12">
        <v>0</v>
      </c>
      <c r="AX260" s="12">
        <v>0</v>
      </c>
    </row>
    <row r="261" spans="1:50" ht="15.75" customHeight="1" x14ac:dyDescent="0.2">
      <c r="A261" s="3">
        <f t="shared" si="0"/>
        <v>259</v>
      </c>
      <c r="B261" s="3">
        <v>1330</v>
      </c>
      <c r="C261" s="3" t="s">
        <v>316</v>
      </c>
      <c r="D261" s="3" t="s">
        <v>7</v>
      </c>
      <c r="E261" s="3">
        <v>20</v>
      </c>
      <c r="F261" s="3">
        <v>0</v>
      </c>
      <c r="G261" s="3">
        <v>55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70</v>
      </c>
      <c r="Q261" s="3">
        <v>80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5" t="s">
        <v>53</v>
      </c>
      <c r="AD261" s="5" t="s">
        <v>75</v>
      </c>
      <c r="AE261" s="5" t="s">
        <v>298</v>
      </c>
      <c r="AF261" s="5" t="s">
        <v>447</v>
      </c>
      <c r="AG261" s="5" t="s">
        <v>448</v>
      </c>
      <c r="AH261" s="5" t="s">
        <v>7</v>
      </c>
      <c r="AI261" s="5" t="s">
        <v>7</v>
      </c>
      <c r="AJ261" s="5" t="s">
        <v>7</v>
      </c>
      <c r="AK261" s="5" t="s">
        <v>7</v>
      </c>
      <c r="AL261" s="5">
        <v>-50</v>
      </c>
      <c r="AM261" s="5">
        <v>15</v>
      </c>
      <c r="AN261" s="5">
        <v>30</v>
      </c>
      <c r="AO261" s="5">
        <v>45</v>
      </c>
      <c r="AP261" s="5">
        <v>55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4" t="s">
        <v>214</v>
      </c>
      <c r="AW261" s="5">
        <v>0</v>
      </c>
      <c r="AX261" s="5">
        <v>0</v>
      </c>
    </row>
    <row r="262" spans="1:50" ht="15.75" customHeight="1" x14ac:dyDescent="0.2">
      <c r="A262" s="3">
        <f t="shared" si="0"/>
        <v>260</v>
      </c>
      <c r="B262" s="3">
        <v>1331</v>
      </c>
      <c r="C262" s="3" t="s">
        <v>317</v>
      </c>
      <c r="D262" s="3" t="s">
        <v>7</v>
      </c>
      <c r="E262" s="3">
        <v>20</v>
      </c>
      <c r="F262" s="3">
        <v>0</v>
      </c>
      <c r="G262" s="3">
        <v>55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70</v>
      </c>
      <c r="Q262" s="3">
        <v>80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5" t="s">
        <v>53</v>
      </c>
      <c r="AD262" s="5" t="s">
        <v>75</v>
      </c>
      <c r="AE262" s="5" t="s">
        <v>298</v>
      </c>
      <c r="AF262" s="5" t="s">
        <v>447</v>
      </c>
      <c r="AG262" s="5" t="s">
        <v>448</v>
      </c>
      <c r="AH262" s="5" t="s">
        <v>7</v>
      </c>
      <c r="AI262" s="5" t="s">
        <v>7</v>
      </c>
      <c r="AJ262" s="5" t="s">
        <v>7</v>
      </c>
      <c r="AK262" s="5" t="s">
        <v>7</v>
      </c>
      <c r="AL262" s="5">
        <v>-50</v>
      </c>
      <c r="AM262" s="5">
        <v>15</v>
      </c>
      <c r="AN262" s="5">
        <v>30</v>
      </c>
      <c r="AO262" s="5">
        <v>45</v>
      </c>
      <c r="AP262" s="5">
        <v>55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4" t="s">
        <v>214</v>
      </c>
      <c r="AW262" s="5">
        <v>0</v>
      </c>
      <c r="AX262" s="5">
        <v>0</v>
      </c>
    </row>
    <row r="263" spans="1:50" ht="15.75" customHeight="1" x14ac:dyDescent="0.2">
      <c r="A263" s="3">
        <f t="shared" si="0"/>
        <v>261</v>
      </c>
      <c r="B263" s="3">
        <v>1332</v>
      </c>
      <c r="C263" s="3" t="s">
        <v>318</v>
      </c>
      <c r="D263" s="3" t="s">
        <v>7</v>
      </c>
      <c r="E263" s="3">
        <v>20</v>
      </c>
      <c r="F263" s="3">
        <v>0</v>
      </c>
      <c r="G263" s="3">
        <v>55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70</v>
      </c>
      <c r="Q263" s="3">
        <v>80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5" t="s">
        <v>53</v>
      </c>
      <c r="AD263" s="5" t="s">
        <v>75</v>
      </c>
      <c r="AE263" s="5" t="s">
        <v>298</v>
      </c>
      <c r="AF263" s="5" t="s">
        <v>447</v>
      </c>
      <c r="AG263" s="5" t="s">
        <v>448</v>
      </c>
      <c r="AH263" s="5" t="s">
        <v>7</v>
      </c>
      <c r="AI263" s="5" t="s">
        <v>7</v>
      </c>
      <c r="AJ263" s="5" t="s">
        <v>7</v>
      </c>
      <c r="AK263" s="5" t="s">
        <v>7</v>
      </c>
      <c r="AL263" s="5">
        <v>-50</v>
      </c>
      <c r="AM263" s="5">
        <v>15</v>
      </c>
      <c r="AN263" s="5">
        <v>30</v>
      </c>
      <c r="AO263" s="5">
        <v>45</v>
      </c>
      <c r="AP263" s="5">
        <v>55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4" t="s">
        <v>214</v>
      </c>
      <c r="AW263" s="5">
        <v>0</v>
      </c>
      <c r="AX263" s="5">
        <v>0</v>
      </c>
    </row>
    <row r="264" spans="1:50" ht="15.75" customHeight="1" x14ac:dyDescent="0.2">
      <c r="A264" s="3">
        <f t="shared" si="0"/>
        <v>262</v>
      </c>
      <c r="B264" s="3">
        <v>1333</v>
      </c>
      <c r="C264" s="3" t="s">
        <v>319</v>
      </c>
      <c r="D264" s="3" t="s">
        <v>7</v>
      </c>
      <c r="E264" s="3">
        <v>20</v>
      </c>
      <c r="F264" s="3">
        <v>0</v>
      </c>
      <c r="G264" s="3">
        <v>55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70</v>
      </c>
      <c r="Q264" s="3">
        <v>80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5" t="s">
        <v>53</v>
      </c>
      <c r="AD264" s="5" t="s">
        <v>75</v>
      </c>
      <c r="AE264" s="5" t="s">
        <v>298</v>
      </c>
      <c r="AF264" s="5" t="s">
        <v>447</v>
      </c>
      <c r="AG264" s="5" t="s">
        <v>448</v>
      </c>
      <c r="AH264" s="5" t="s">
        <v>7</v>
      </c>
      <c r="AI264" s="5" t="s">
        <v>7</v>
      </c>
      <c r="AJ264" s="5" t="s">
        <v>7</v>
      </c>
      <c r="AK264" s="5" t="s">
        <v>7</v>
      </c>
      <c r="AL264" s="5">
        <v>-50</v>
      </c>
      <c r="AM264" s="5">
        <v>15</v>
      </c>
      <c r="AN264" s="5">
        <v>30</v>
      </c>
      <c r="AO264" s="5">
        <v>45</v>
      </c>
      <c r="AP264" s="5">
        <v>55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4" t="s">
        <v>214</v>
      </c>
      <c r="AW264" s="5">
        <v>0</v>
      </c>
      <c r="AX264" s="5">
        <v>0</v>
      </c>
    </row>
    <row r="265" spans="1:50" ht="15.75" customHeight="1" x14ac:dyDescent="0.2">
      <c r="A265" s="3">
        <f t="shared" si="0"/>
        <v>263</v>
      </c>
      <c r="B265" s="3">
        <v>1334</v>
      </c>
      <c r="C265" s="3" t="s">
        <v>320</v>
      </c>
      <c r="D265" s="3" t="s">
        <v>7</v>
      </c>
      <c r="E265" s="3">
        <v>20</v>
      </c>
      <c r="F265" s="3">
        <v>0</v>
      </c>
      <c r="G265" s="3">
        <v>55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70</v>
      </c>
      <c r="Q265" s="3">
        <v>80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5" t="s">
        <v>53</v>
      </c>
      <c r="AD265" s="5" t="s">
        <v>75</v>
      </c>
      <c r="AE265" s="5" t="s">
        <v>298</v>
      </c>
      <c r="AF265" s="5" t="s">
        <v>447</v>
      </c>
      <c r="AG265" s="5" t="s">
        <v>448</v>
      </c>
      <c r="AH265" s="5" t="s">
        <v>122</v>
      </c>
      <c r="AI265" s="5" t="s">
        <v>7</v>
      </c>
      <c r="AJ265" s="5" t="s">
        <v>7</v>
      </c>
      <c r="AK265" s="5" t="s">
        <v>7</v>
      </c>
      <c r="AL265" s="5">
        <v>-50</v>
      </c>
      <c r="AM265" s="5">
        <v>15</v>
      </c>
      <c r="AN265" s="5">
        <v>30</v>
      </c>
      <c r="AO265" s="5">
        <v>45</v>
      </c>
      <c r="AP265" s="5">
        <v>55</v>
      </c>
      <c r="AQ265" s="5">
        <v>30</v>
      </c>
      <c r="AR265" s="5">
        <v>0</v>
      </c>
      <c r="AS265" s="5">
        <v>0</v>
      </c>
      <c r="AT265" s="5">
        <v>0</v>
      </c>
      <c r="AU265" s="5">
        <v>0</v>
      </c>
      <c r="AV265" s="4" t="s">
        <v>214</v>
      </c>
      <c r="AW265" s="5">
        <v>0</v>
      </c>
      <c r="AX265" s="5">
        <v>0</v>
      </c>
    </row>
    <row r="266" spans="1:50" ht="15.75" customHeight="1" x14ac:dyDescent="0.2">
      <c r="A266" s="3">
        <f t="shared" si="0"/>
        <v>264</v>
      </c>
      <c r="B266" s="3">
        <v>1335</v>
      </c>
      <c r="C266" s="3" t="s">
        <v>321</v>
      </c>
      <c r="D266" s="3" t="s">
        <v>7</v>
      </c>
      <c r="E266" s="3">
        <v>20</v>
      </c>
      <c r="F266" s="3">
        <v>0</v>
      </c>
      <c r="G266" s="3">
        <v>55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70</v>
      </c>
      <c r="Q266" s="3">
        <v>80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5" t="s">
        <v>53</v>
      </c>
      <c r="AD266" s="5" t="s">
        <v>75</v>
      </c>
      <c r="AE266" s="5" t="s">
        <v>298</v>
      </c>
      <c r="AF266" s="5" t="s">
        <v>447</v>
      </c>
      <c r="AG266" s="5" t="s">
        <v>448</v>
      </c>
      <c r="AH266" s="5" t="s">
        <v>7</v>
      </c>
      <c r="AI266" s="5" t="s">
        <v>7</v>
      </c>
      <c r="AJ266" s="5" t="s">
        <v>7</v>
      </c>
      <c r="AK266" s="5" t="s">
        <v>7</v>
      </c>
      <c r="AL266" s="5">
        <v>-50</v>
      </c>
      <c r="AM266" s="5">
        <v>15</v>
      </c>
      <c r="AN266" s="5">
        <v>30</v>
      </c>
      <c r="AO266" s="5">
        <v>45</v>
      </c>
      <c r="AP266" s="5">
        <v>55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4" t="s">
        <v>214</v>
      </c>
      <c r="AW266" s="5">
        <v>0</v>
      </c>
      <c r="AX266" s="5">
        <v>0</v>
      </c>
    </row>
    <row r="267" spans="1:50" s="14" customFormat="1" ht="15.75" customHeight="1" x14ac:dyDescent="0.2">
      <c r="A267" s="11">
        <f t="shared" ref="A267" si="16">ROW()-2</f>
        <v>265</v>
      </c>
      <c r="B267" s="11">
        <v>999999</v>
      </c>
      <c r="C267" s="11" t="s">
        <v>449</v>
      </c>
      <c r="D267" s="11" t="s">
        <v>7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2" t="s">
        <v>7</v>
      </c>
      <c r="AD267" s="12" t="s">
        <v>7</v>
      </c>
      <c r="AE267" s="12" t="s">
        <v>7</v>
      </c>
      <c r="AF267" s="12" t="s">
        <v>7</v>
      </c>
      <c r="AG267" s="12" t="s">
        <v>7</v>
      </c>
      <c r="AH267" s="12" t="s">
        <v>7</v>
      </c>
      <c r="AI267" s="12" t="s">
        <v>7</v>
      </c>
      <c r="AJ267" s="12" t="s">
        <v>7</v>
      </c>
      <c r="AK267" s="12" t="s">
        <v>7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3" t="s">
        <v>310</v>
      </c>
      <c r="AW267" s="12">
        <v>0</v>
      </c>
      <c r="AX267" s="12">
        <v>0</v>
      </c>
    </row>
    <row r="268" spans="1:50" ht="15.75" customHeight="1" x14ac:dyDescent="0.2">
      <c r="A268" s="3">
        <f t="shared" ref="A268" si="17">ROW()-2</f>
        <v>266</v>
      </c>
      <c r="B268" s="3">
        <v>1400</v>
      </c>
      <c r="C268" s="3" t="s">
        <v>450</v>
      </c>
      <c r="D268" s="3" t="s">
        <v>7</v>
      </c>
      <c r="E268" s="3">
        <v>60</v>
      </c>
      <c r="F268" s="3">
        <v>0</v>
      </c>
      <c r="G268" s="3">
        <v>32</v>
      </c>
      <c r="H268" s="3">
        <v>0</v>
      </c>
      <c r="I268" s="3">
        <v>0</v>
      </c>
      <c r="J268" s="3">
        <v>45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50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5" t="s">
        <v>7</v>
      </c>
      <c r="AD268" s="5" t="s">
        <v>7</v>
      </c>
      <c r="AE268" s="5" t="s">
        <v>7</v>
      </c>
      <c r="AF268" s="5" t="s">
        <v>7</v>
      </c>
      <c r="AG268" s="5" t="s">
        <v>7</v>
      </c>
      <c r="AH268" s="5" t="s">
        <v>7</v>
      </c>
      <c r="AI268" s="5" t="s">
        <v>7</v>
      </c>
      <c r="AJ268" s="5" t="s">
        <v>7</v>
      </c>
      <c r="AK268" s="5" t="s">
        <v>7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4" t="s">
        <v>451</v>
      </c>
      <c r="AW268" s="5">
        <v>0</v>
      </c>
      <c r="AX268" s="5">
        <v>0</v>
      </c>
    </row>
    <row r="269" spans="1:50" s="14" customFormat="1" ht="15.75" customHeight="1" x14ac:dyDescent="0.2">
      <c r="A269" s="11">
        <f t="shared" si="0"/>
        <v>267</v>
      </c>
      <c r="B269" s="11">
        <v>999999</v>
      </c>
      <c r="C269" s="11" t="s">
        <v>348</v>
      </c>
      <c r="D269" s="11" t="s">
        <v>7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2" t="s">
        <v>7</v>
      </c>
      <c r="AD269" s="12" t="s">
        <v>7</v>
      </c>
      <c r="AE269" s="12" t="s">
        <v>7</v>
      </c>
      <c r="AF269" s="12" t="s">
        <v>7</v>
      </c>
      <c r="AG269" s="12" t="s">
        <v>7</v>
      </c>
      <c r="AH269" s="12" t="s">
        <v>7</v>
      </c>
      <c r="AI269" s="12" t="s">
        <v>7</v>
      </c>
      <c r="AJ269" s="12" t="s">
        <v>7</v>
      </c>
      <c r="AK269" s="12" t="s">
        <v>7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3" t="s">
        <v>310</v>
      </c>
      <c r="AW269" s="12">
        <v>0</v>
      </c>
      <c r="AX269" s="12">
        <v>0</v>
      </c>
    </row>
    <row r="270" spans="1:50" ht="15.75" customHeight="1" x14ac:dyDescent="0.2">
      <c r="A270" s="3">
        <f t="shared" si="0"/>
        <v>268</v>
      </c>
      <c r="B270" s="3">
        <v>1500</v>
      </c>
      <c r="C270" s="3" t="s">
        <v>349</v>
      </c>
      <c r="D270" s="3" t="s">
        <v>7</v>
      </c>
      <c r="E270" s="3">
        <v>-200</v>
      </c>
      <c r="F270" s="3">
        <v>0</v>
      </c>
      <c r="G270" s="3">
        <v>32</v>
      </c>
      <c r="H270" s="3">
        <v>0</v>
      </c>
      <c r="I270" s="3">
        <v>0</v>
      </c>
      <c r="J270" s="3">
        <v>80</v>
      </c>
      <c r="K270" s="3">
        <v>0</v>
      </c>
      <c r="L270" s="3">
        <v>0</v>
      </c>
      <c r="M270" s="3">
        <v>80</v>
      </c>
      <c r="N270" s="3">
        <v>0</v>
      </c>
      <c r="O270" s="3">
        <v>0</v>
      </c>
      <c r="P270" s="3">
        <v>0</v>
      </c>
      <c r="Q270" s="3">
        <v>50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30</v>
      </c>
      <c r="AA270" s="3">
        <v>5</v>
      </c>
      <c r="AB270" s="3">
        <v>0</v>
      </c>
      <c r="AC270" s="5" t="s">
        <v>7</v>
      </c>
      <c r="AD270" s="5" t="s">
        <v>7</v>
      </c>
      <c r="AE270" s="5" t="s">
        <v>7</v>
      </c>
      <c r="AF270" s="5" t="s">
        <v>7</v>
      </c>
      <c r="AG270" s="5" t="s">
        <v>7</v>
      </c>
      <c r="AH270" s="5" t="s">
        <v>7</v>
      </c>
      <c r="AI270" s="5" t="s">
        <v>7</v>
      </c>
      <c r="AJ270" s="5" t="s">
        <v>7</v>
      </c>
      <c r="AK270" s="5" t="s">
        <v>7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4" t="s">
        <v>350</v>
      </c>
      <c r="AW270" s="5">
        <v>0</v>
      </c>
      <c r="AX270" s="5">
        <v>0</v>
      </c>
    </row>
    <row r="271" spans="1:50" ht="15.75" customHeight="1" x14ac:dyDescent="0.2">
      <c r="A271" s="3">
        <f t="shared" si="0"/>
        <v>269</v>
      </c>
      <c r="B271" s="3">
        <v>1501</v>
      </c>
      <c r="C271" s="3" t="s">
        <v>351</v>
      </c>
      <c r="D271" s="3" t="s">
        <v>7</v>
      </c>
      <c r="E271" s="3">
        <v>-200</v>
      </c>
      <c r="F271" s="3">
        <v>0</v>
      </c>
      <c r="G271" s="3">
        <v>100</v>
      </c>
      <c r="H271" s="3">
        <v>0</v>
      </c>
      <c r="I271" s="3">
        <v>30</v>
      </c>
      <c r="J271" s="3">
        <v>0</v>
      </c>
      <c r="K271" s="3">
        <v>85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80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30</v>
      </c>
      <c r="AA271" s="3">
        <v>5</v>
      </c>
      <c r="AB271" s="3">
        <v>0</v>
      </c>
      <c r="AC271" s="5" t="s">
        <v>45</v>
      </c>
      <c r="AD271" s="5" t="s">
        <v>115</v>
      </c>
      <c r="AE271" s="5" t="s">
        <v>117</v>
      </c>
      <c r="AF271" s="5" t="s">
        <v>7</v>
      </c>
      <c r="AG271" s="5" t="s">
        <v>7</v>
      </c>
      <c r="AH271" s="5" t="s">
        <v>7</v>
      </c>
      <c r="AI271" s="5" t="s">
        <v>7</v>
      </c>
      <c r="AJ271" s="5" t="s">
        <v>7</v>
      </c>
      <c r="AK271" s="5" t="s">
        <v>7</v>
      </c>
      <c r="AL271" s="5">
        <v>10</v>
      </c>
      <c r="AM271" s="5">
        <v>10</v>
      </c>
      <c r="AN271" s="5">
        <v>30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4" t="s">
        <v>119</v>
      </c>
      <c r="AW271" s="5">
        <v>0</v>
      </c>
      <c r="AX271" s="5">
        <v>0</v>
      </c>
    </row>
    <row r="272" spans="1:50" ht="15.75" customHeight="1" x14ac:dyDescent="0.2">
      <c r="A272" s="3">
        <f t="shared" ref="A272:A276" si="18">ROW()-2</f>
        <v>270</v>
      </c>
      <c r="B272" s="3">
        <v>1502</v>
      </c>
      <c r="C272" s="3" t="s">
        <v>412</v>
      </c>
      <c r="D272" s="3" t="s">
        <v>7</v>
      </c>
      <c r="E272" s="3">
        <v>-200</v>
      </c>
      <c r="F272" s="3">
        <v>0</v>
      </c>
      <c r="G272" s="3">
        <v>10</v>
      </c>
      <c r="H272" s="3">
        <v>0</v>
      </c>
      <c r="I272" s="3">
        <v>0</v>
      </c>
      <c r="J272" s="3">
        <v>0</v>
      </c>
      <c r="K272" s="3">
        <v>0</v>
      </c>
      <c r="L272" s="3">
        <v>60</v>
      </c>
      <c r="M272" s="3">
        <v>0</v>
      </c>
      <c r="N272" s="3">
        <v>0</v>
      </c>
      <c r="O272" s="3">
        <v>0</v>
      </c>
      <c r="P272" s="3">
        <v>0</v>
      </c>
      <c r="Q272" s="3">
        <v>50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30</v>
      </c>
      <c r="AA272" s="3">
        <v>5</v>
      </c>
      <c r="AB272" s="3">
        <v>0</v>
      </c>
      <c r="AC272" s="5" t="s">
        <v>7</v>
      </c>
      <c r="AD272" s="5" t="s">
        <v>7</v>
      </c>
      <c r="AE272" s="5" t="s">
        <v>7</v>
      </c>
      <c r="AF272" s="5" t="s">
        <v>7</v>
      </c>
      <c r="AG272" s="5" t="s">
        <v>7</v>
      </c>
      <c r="AH272" s="5" t="s">
        <v>7</v>
      </c>
      <c r="AI272" s="5" t="s">
        <v>7</v>
      </c>
      <c r="AJ272" s="5" t="s">
        <v>7</v>
      </c>
      <c r="AK272" s="5" t="s">
        <v>7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4" t="s">
        <v>350</v>
      </c>
      <c r="AW272" s="5">
        <v>0</v>
      </c>
      <c r="AX272" s="5">
        <v>0</v>
      </c>
    </row>
    <row r="273" spans="1:50" s="14" customFormat="1" ht="15.75" customHeight="1" x14ac:dyDescent="0.2">
      <c r="A273" s="11">
        <f t="shared" si="18"/>
        <v>271</v>
      </c>
      <c r="B273" s="11">
        <v>999999</v>
      </c>
      <c r="C273" s="11" t="s">
        <v>443</v>
      </c>
      <c r="D273" s="11" t="s">
        <v>7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2" t="s">
        <v>7</v>
      </c>
      <c r="AD273" s="12" t="s">
        <v>7</v>
      </c>
      <c r="AE273" s="12" t="s">
        <v>7</v>
      </c>
      <c r="AF273" s="12" t="s">
        <v>7</v>
      </c>
      <c r="AG273" s="12" t="s">
        <v>7</v>
      </c>
      <c r="AH273" s="12" t="s">
        <v>7</v>
      </c>
      <c r="AI273" s="12" t="s">
        <v>7</v>
      </c>
      <c r="AJ273" s="12" t="s">
        <v>7</v>
      </c>
      <c r="AK273" s="12" t="s">
        <v>7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3" t="s">
        <v>310</v>
      </c>
      <c r="AW273" s="12">
        <v>0</v>
      </c>
      <c r="AX273" s="12">
        <v>0</v>
      </c>
    </row>
    <row r="274" spans="1:50" ht="15.75" customHeight="1" x14ac:dyDescent="0.2">
      <c r="A274" s="3">
        <f t="shared" si="18"/>
        <v>272</v>
      </c>
      <c r="B274" s="3">
        <v>1600</v>
      </c>
      <c r="C274" s="3" t="s">
        <v>444</v>
      </c>
      <c r="D274" s="3" t="s">
        <v>7</v>
      </c>
      <c r="E274" s="3">
        <v>30</v>
      </c>
      <c r="F274" s="3">
        <v>0</v>
      </c>
      <c r="G274" s="3">
        <v>100</v>
      </c>
      <c r="H274" s="3">
        <v>0</v>
      </c>
      <c r="I274" s="3">
        <v>0</v>
      </c>
      <c r="J274" s="3">
        <v>0</v>
      </c>
      <c r="K274" s="3">
        <v>0</v>
      </c>
      <c r="L274" s="3">
        <v>100</v>
      </c>
      <c r="M274" s="3">
        <v>0</v>
      </c>
      <c r="N274" s="3">
        <v>0</v>
      </c>
      <c r="O274" s="3">
        <v>0</v>
      </c>
      <c r="P274" s="3">
        <v>0</v>
      </c>
      <c r="Q274" s="3">
        <v>80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25</v>
      </c>
      <c r="AA274" s="3">
        <v>0</v>
      </c>
      <c r="AB274" s="3">
        <v>0</v>
      </c>
      <c r="AC274" s="5" t="s">
        <v>7</v>
      </c>
      <c r="AD274" s="5" t="s">
        <v>7</v>
      </c>
      <c r="AE274" s="5" t="s">
        <v>7</v>
      </c>
      <c r="AF274" s="5" t="s">
        <v>7</v>
      </c>
      <c r="AG274" s="5" t="s">
        <v>7</v>
      </c>
      <c r="AH274" s="5" t="s">
        <v>7</v>
      </c>
      <c r="AI274" s="5" t="s">
        <v>7</v>
      </c>
      <c r="AJ274" s="5" t="s">
        <v>7</v>
      </c>
      <c r="AK274" s="5" t="s">
        <v>7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4" t="s">
        <v>416</v>
      </c>
      <c r="AW274" s="5">
        <v>0</v>
      </c>
      <c r="AX274" s="5">
        <v>0</v>
      </c>
    </row>
    <row r="275" spans="1:50" ht="15.75" customHeight="1" x14ac:dyDescent="0.2">
      <c r="A275" s="3">
        <f t="shared" si="18"/>
        <v>273</v>
      </c>
      <c r="B275" s="3">
        <v>1601</v>
      </c>
      <c r="C275" s="3" t="s">
        <v>413</v>
      </c>
      <c r="D275" s="3" t="s">
        <v>7</v>
      </c>
      <c r="E275" s="3">
        <v>30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30</v>
      </c>
      <c r="M275" s="3">
        <v>0</v>
      </c>
      <c r="N275" s="3">
        <v>0</v>
      </c>
      <c r="O275" s="3">
        <v>0</v>
      </c>
      <c r="P275" s="3">
        <v>0</v>
      </c>
      <c r="Q275" s="3">
        <v>80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25</v>
      </c>
      <c r="AA275" s="3">
        <v>5</v>
      </c>
      <c r="AB275" s="3">
        <v>0</v>
      </c>
      <c r="AC275" s="5" t="s">
        <v>7</v>
      </c>
      <c r="AD275" s="5" t="s">
        <v>7</v>
      </c>
      <c r="AE275" s="5" t="s">
        <v>7</v>
      </c>
      <c r="AF275" s="5" t="s">
        <v>7</v>
      </c>
      <c r="AG275" s="5" t="s">
        <v>7</v>
      </c>
      <c r="AH275" s="5" t="s">
        <v>7</v>
      </c>
      <c r="AI275" s="5" t="s">
        <v>7</v>
      </c>
      <c r="AJ275" s="5" t="s">
        <v>7</v>
      </c>
      <c r="AK275" s="5" t="s">
        <v>7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4" t="s">
        <v>416</v>
      </c>
      <c r="AW275" s="5">
        <v>0</v>
      </c>
      <c r="AX275" s="5">
        <v>0</v>
      </c>
    </row>
    <row r="276" spans="1:50" ht="15.75" customHeight="1" x14ac:dyDescent="0.2">
      <c r="A276" s="3">
        <f t="shared" si="18"/>
        <v>274</v>
      </c>
      <c r="B276" s="3">
        <v>1602</v>
      </c>
      <c r="C276" s="3" t="s">
        <v>415</v>
      </c>
      <c r="D276" s="3" t="s">
        <v>7</v>
      </c>
      <c r="E276" s="3">
        <v>30</v>
      </c>
      <c r="F276" s="3">
        <v>0</v>
      </c>
      <c r="G276" s="3">
        <v>100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100</v>
      </c>
      <c r="N276" s="3">
        <v>0</v>
      </c>
      <c r="O276" s="3">
        <v>0</v>
      </c>
      <c r="P276" s="3">
        <v>0</v>
      </c>
      <c r="Q276" s="3">
        <v>80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25</v>
      </c>
      <c r="AA276" s="3">
        <v>5</v>
      </c>
      <c r="AB276" s="3">
        <v>0</v>
      </c>
      <c r="AC276" s="5" t="s">
        <v>7</v>
      </c>
      <c r="AD276" s="5" t="s">
        <v>7</v>
      </c>
      <c r="AE276" s="5" t="s">
        <v>7</v>
      </c>
      <c r="AF276" s="5" t="s">
        <v>7</v>
      </c>
      <c r="AG276" s="5" t="s">
        <v>7</v>
      </c>
      <c r="AH276" s="5" t="s">
        <v>7</v>
      </c>
      <c r="AI276" s="5" t="s">
        <v>7</v>
      </c>
      <c r="AJ276" s="5" t="s">
        <v>7</v>
      </c>
      <c r="AK276" s="5" t="s">
        <v>7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4" t="s">
        <v>416</v>
      </c>
      <c r="AW276" s="5">
        <v>0</v>
      </c>
      <c r="AX276" s="5">
        <v>0</v>
      </c>
    </row>
    <row r="277" spans="1:50" s="14" customFormat="1" ht="15.75" customHeight="1" x14ac:dyDescent="0.2">
      <c r="A277" s="11">
        <f t="shared" ref="A277" si="19">ROW()-2</f>
        <v>275</v>
      </c>
      <c r="B277" s="11">
        <v>999999</v>
      </c>
      <c r="C277" s="11" t="s">
        <v>394</v>
      </c>
      <c r="D277" s="11" t="s">
        <v>7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2" t="s">
        <v>7</v>
      </c>
      <c r="AD277" s="12" t="s">
        <v>7</v>
      </c>
      <c r="AE277" s="12" t="s">
        <v>7</v>
      </c>
      <c r="AF277" s="12" t="s">
        <v>7</v>
      </c>
      <c r="AG277" s="12" t="s">
        <v>7</v>
      </c>
      <c r="AH277" s="12" t="s">
        <v>7</v>
      </c>
      <c r="AI277" s="12" t="s">
        <v>7</v>
      </c>
      <c r="AJ277" s="12" t="s">
        <v>7</v>
      </c>
      <c r="AK277" s="12" t="s">
        <v>7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3" t="s">
        <v>310</v>
      </c>
      <c r="AW277" s="12">
        <v>0</v>
      </c>
      <c r="AX277" s="12">
        <v>0</v>
      </c>
    </row>
    <row r="278" spans="1:50" ht="15.75" customHeight="1" x14ac:dyDescent="0.2">
      <c r="A278" s="3">
        <f t="shared" ref="A278:A314" si="20">ROW()-2</f>
        <v>276</v>
      </c>
      <c r="B278" s="3">
        <v>1700</v>
      </c>
      <c r="C278" s="3" t="s">
        <v>393</v>
      </c>
      <c r="D278" s="3" t="s">
        <v>7</v>
      </c>
      <c r="E278" s="3">
        <v>20</v>
      </c>
      <c r="F278" s="3">
        <v>0</v>
      </c>
      <c r="G278" s="3">
        <v>80</v>
      </c>
      <c r="H278" s="3">
        <v>220</v>
      </c>
      <c r="I278" s="3">
        <v>0</v>
      </c>
      <c r="J278" s="3">
        <v>0</v>
      </c>
      <c r="K278" s="3">
        <v>0</v>
      </c>
      <c r="L278" s="3">
        <v>100</v>
      </c>
      <c r="M278" s="3">
        <v>0</v>
      </c>
      <c r="N278" s="3">
        <v>0</v>
      </c>
      <c r="O278" s="3">
        <v>0</v>
      </c>
      <c r="P278" s="3">
        <v>0</v>
      </c>
      <c r="Q278" s="3">
        <v>80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5" t="s">
        <v>115</v>
      </c>
      <c r="AD278" s="5" t="s">
        <v>7</v>
      </c>
      <c r="AE278" s="5" t="s">
        <v>7</v>
      </c>
      <c r="AF278" s="5" t="s">
        <v>7</v>
      </c>
      <c r="AG278" s="5" t="s">
        <v>7</v>
      </c>
      <c r="AH278" s="5" t="s">
        <v>7</v>
      </c>
      <c r="AI278" s="5" t="s">
        <v>7</v>
      </c>
      <c r="AJ278" s="5" t="s">
        <v>7</v>
      </c>
      <c r="AK278" s="5" t="s">
        <v>7</v>
      </c>
      <c r="AL278" s="5">
        <v>20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4" t="s">
        <v>392</v>
      </c>
      <c r="AW278" s="5">
        <v>0</v>
      </c>
      <c r="AX278" s="5">
        <v>0</v>
      </c>
    </row>
    <row r="279" spans="1:50" ht="15.75" customHeight="1" x14ac:dyDescent="0.2">
      <c r="A279" s="3">
        <f t="shared" si="20"/>
        <v>277</v>
      </c>
      <c r="B279" s="3">
        <v>1701</v>
      </c>
      <c r="C279" s="3" t="s">
        <v>399</v>
      </c>
      <c r="D279" s="3" t="s">
        <v>7</v>
      </c>
      <c r="E279" s="3">
        <v>20</v>
      </c>
      <c r="F279" s="3">
        <v>0</v>
      </c>
      <c r="G279" s="3">
        <v>80</v>
      </c>
      <c r="H279" s="3">
        <v>230</v>
      </c>
      <c r="I279" s="3">
        <v>0</v>
      </c>
      <c r="J279" s="3">
        <v>0</v>
      </c>
      <c r="K279" s="3">
        <v>0</v>
      </c>
      <c r="L279" s="3">
        <v>100</v>
      </c>
      <c r="M279" s="3">
        <v>0</v>
      </c>
      <c r="N279" s="3">
        <v>0</v>
      </c>
      <c r="O279" s="3">
        <v>0</v>
      </c>
      <c r="P279" s="3">
        <v>0</v>
      </c>
      <c r="Q279" s="3">
        <v>80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5" t="s">
        <v>115</v>
      </c>
      <c r="AD279" s="5" t="s">
        <v>7</v>
      </c>
      <c r="AE279" s="5" t="s">
        <v>7</v>
      </c>
      <c r="AF279" s="5" t="s">
        <v>7</v>
      </c>
      <c r="AG279" s="5" t="s">
        <v>7</v>
      </c>
      <c r="AH279" s="5" t="s">
        <v>7</v>
      </c>
      <c r="AI279" s="5" t="s">
        <v>7</v>
      </c>
      <c r="AJ279" s="5" t="s">
        <v>7</v>
      </c>
      <c r="AK279" s="5" t="s">
        <v>7</v>
      </c>
      <c r="AL279" s="5">
        <v>20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4" t="s">
        <v>392</v>
      </c>
      <c r="AW279" s="5">
        <v>0</v>
      </c>
      <c r="AX279" s="5">
        <v>0</v>
      </c>
    </row>
    <row r="280" spans="1:50" ht="15.75" customHeight="1" x14ac:dyDescent="0.2">
      <c r="A280" s="3">
        <f t="shared" si="20"/>
        <v>278</v>
      </c>
      <c r="B280" s="3">
        <v>1702</v>
      </c>
      <c r="C280" s="3" t="s">
        <v>400</v>
      </c>
      <c r="D280" s="3" t="s">
        <v>7</v>
      </c>
      <c r="E280" s="3">
        <v>20</v>
      </c>
      <c r="F280" s="3">
        <v>0</v>
      </c>
      <c r="G280" s="3">
        <v>80</v>
      </c>
      <c r="H280" s="3">
        <v>180</v>
      </c>
      <c r="I280" s="3">
        <v>0</v>
      </c>
      <c r="J280" s="3">
        <v>0</v>
      </c>
      <c r="K280" s="3">
        <v>0</v>
      </c>
      <c r="L280" s="3">
        <v>100</v>
      </c>
      <c r="M280" s="3">
        <v>0</v>
      </c>
      <c r="N280" s="3">
        <v>0</v>
      </c>
      <c r="O280" s="3">
        <v>0</v>
      </c>
      <c r="P280" s="3">
        <v>0</v>
      </c>
      <c r="Q280" s="3">
        <v>80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5" t="s">
        <v>115</v>
      </c>
      <c r="AD280" s="5" t="s">
        <v>7</v>
      </c>
      <c r="AE280" s="5" t="s">
        <v>7</v>
      </c>
      <c r="AF280" s="5" t="s">
        <v>7</v>
      </c>
      <c r="AG280" s="5" t="s">
        <v>7</v>
      </c>
      <c r="AH280" s="5" t="s">
        <v>7</v>
      </c>
      <c r="AI280" s="5" t="s">
        <v>7</v>
      </c>
      <c r="AJ280" s="5" t="s">
        <v>7</v>
      </c>
      <c r="AK280" s="5" t="s">
        <v>7</v>
      </c>
      <c r="AL280" s="5">
        <v>20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4" t="s">
        <v>392</v>
      </c>
      <c r="AW280" s="5">
        <v>0</v>
      </c>
      <c r="AX280" s="5">
        <v>0</v>
      </c>
    </row>
    <row r="281" spans="1:50" ht="15.75" customHeight="1" x14ac:dyDescent="0.2">
      <c r="A281" s="3">
        <f t="shared" si="20"/>
        <v>279</v>
      </c>
      <c r="B281" s="3">
        <v>1703</v>
      </c>
      <c r="C281" s="3" t="s">
        <v>460</v>
      </c>
      <c r="D281" s="3" t="s">
        <v>7</v>
      </c>
      <c r="E281" s="3">
        <v>20</v>
      </c>
      <c r="F281" s="3">
        <v>0</v>
      </c>
      <c r="G281" s="3">
        <v>80</v>
      </c>
      <c r="H281" s="3">
        <v>150</v>
      </c>
      <c r="I281" s="3">
        <v>0</v>
      </c>
      <c r="J281" s="3">
        <v>0</v>
      </c>
      <c r="K281" s="3">
        <v>0</v>
      </c>
      <c r="L281" s="3">
        <v>100</v>
      </c>
      <c r="M281" s="3">
        <v>0</v>
      </c>
      <c r="N281" s="3">
        <v>0</v>
      </c>
      <c r="O281" s="3">
        <v>0</v>
      </c>
      <c r="P281" s="3">
        <v>0</v>
      </c>
      <c r="Q281" s="3">
        <v>80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5" t="s">
        <v>115</v>
      </c>
      <c r="AD281" s="5" t="s">
        <v>7</v>
      </c>
      <c r="AE281" s="5" t="s">
        <v>7</v>
      </c>
      <c r="AF281" s="5" t="s">
        <v>7</v>
      </c>
      <c r="AG281" s="5" t="s">
        <v>7</v>
      </c>
      <c r="AH281" s="5" t="s">
        <v>7</v>
      </c>
      <c r="AI281" s="5" t="s">
        <v>7</v>
      </c>
      <c r="AJ281" s="5" t="s">
        <v>7</v>
      </c>
      <c r="AK281" s="5" t="s">
        <v>7</v>
      </c>
      <c r="AL281" s="5">
        <v>20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4" t="s">
        <v>392</v>
      </c>
      <c r="AW281" s="5">
        <v>0</v>
      </c>
      <c r="AX281" s="5">
        <v>0</v>
      </c>
    </row>
    <row r="282" spans="1:50" ht="15.75" customHeight="1" x14ac:dyDescent="0.2">
      <c r="A282" s="3">
        <f t="shared" si="20"/>
        <v>280</v>
      </c>
      <c r="B282" s="3">
        <v>1704</v>
      </c>
      <c r="C282" s="3" t="s">
        <v>459</v>
      </c>
      <c r="D282" s="3" t="s">
        <v>7</v>
      </c>
      <c r="E282" s="3">
        <v>20</v>
      </c>
      <c r="F282" s="3">
        <v>0</v>
      </c>
      <c r="G282" s="3">
        <v>80</v>
      </c>
      <c r="H282" s="3">
        <v>150</v>
      </c>
      <c r="I282" s="3">
        <v>0</v>
      </c>
      <c r="J282" s="3">
        <v>0</v>
      </c>
      <c r="K282" s="3">
        <v>0</v>
      </c>
      <c r="L282" s="3">
        <v>100</v>
      </c>
      <c r="M282" s="3">
        <v>0</v>
      </c>
      <c r="N282" s="3">
        <v>0</v>
      </c>
      <c r="O282" s="3">
        <v>0</v>
      </c>
      <c r="P282" s="3">
        <v>0</v>
      </c>
      <c r="Q282" s="3">
        <v>80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5" t="s">
        <v>115</v>
      </c>
      <c r="AD282" s="5" t="s">
        <v>7</v>
      </c>
      <c r="AE282" s="5" t="s">
        <v>7</v>
      </c>
      <c r="AF282" s="5" t="s">
        <v>7</v>
      </c>
      <c r="AG282" s="5" t="s">
        <v>7</v>
      </c>
      <c r="AH282" s="5" t="s">
        <v>7</v>
      </c>
      <c r="AI282" s="5" t="s">
        <v>7</v>
      </c>
      <c r="AJ282" s="5" t="s">
        <v>7</v>
      </c>
      <c r="AK282" s="5" t="s">
        <v>7</v>
      </c>
      <c r="AL282" s="5">
        <v>20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4" t="s">
        <v>392</v>
      </c>
      <c r="AW282" s="5">
        <v>0</v>
      </c>
      <c r="AX282" s="5">
        <v>0</v>
      </c>
    </row>
    <row r="283" spans="1:50" ht="15.75" customHeight="1" x14ac:dyDescent="0.2">
      <c r="A283" s="3">
        <f t="shared" si="20"/>
        <v>281</v>
      </c>
      <c r="B283" s="3">
        <v>1705</v>
      </c>
      <c r="C283" s="3" t="s">
        <v>401</v>
      </c>
      <c r="D283" s="3" t="s">
        <v>7</v>
      </c>
      <c r="E283" s="3">
        <v>20</v>
      </c>
      <c r="F283" s="3">
        <v>0</v>
      </c>
      <c r="G283" s="3">
        <v>80</v>
      </c>
      <c r="H283" s="3">
        <v>230</v>
      </c>
      <c r="I283" s="3">
        <v>0</v>
      </c>
      <c r="J283" s="3">
        <v>0</v>
      </c>
      <c r="K283" s="3">
        <v>0</v>
      </c>
      <c r="L283" s="3">
        <v>100</v>
      </c>
      <c r="M283" s="3">
        <v>0</v>
      </c>
      <c r="N283" s="3">
        <v>0</v>
      </c>
      <c r="O283" s="3">
        <v>0</v>
      </c>
      <c r="P283" s="3">
        <v>0</v>
      </c>
      <c r="Q283" s="3">
        <v>80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5" t="s">
        <v>115</v>
      </c>
      <c r="AD283" s="5" t="s">
        <v>7</v>
      </c>
      <c r="AE283" s="5" t="s">
        <v>7</v>
      </c>
      <c r="AF283" s="5" t="s">
        <v>7</v>
      </c>
      <c r="AG283" s="5" t="s">
        <v>7</v>
      </c>
      <c r="AH283" s="5" t="s">
        <v>7</v>
      </c>
      <c r="AI283" s="5" t="s">
        <v>7</v>
      </c>
      <c r="AJ283" s="5" t="s">
        <v>7</v>
      </c>
      <c r="AK283" s="5" t="s">
        <v>7</v>
      </c>
      <c r="AL283" s="5">
        <v>20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4" t="s">
        <v>392</v>
      </c>
      <c r="AW283" s="5">
        <v>0</v>
      </c>
      <c r="AX283" s="5">
        <v>0</v>
      </c>
    </row>
    <row r="284" spans="1:50" ht="15.75" customHeight="1" x14ac:dyDescent="0.2">
      <c r="A284" s="3">
        <f t="shared" si="20"/>
        <v>282</v>
      </c>
      <c r="B284" s="3">
        <v>1710</v>
      </c>
      <c r="C284" s="3" t="s">
        <v>7</v>
      </c>
      <c r="D284" s="3" t="s">
        <v>395</v>
      </c>
      <c r="E284" s="3">
        <v>20</v>
      </c>
      <c r="F284" s="3">
        <v>0</v>
      </c>
      <c r="G284" s="3">
        <v>80</v>
      </c>
      <c r="H284" s="3">
        <v>220</v>
      </c>
      <c r="I284" s="3">
        <v>0</v>
      </c>
      <c r="J284" s="3">
        <v>0</v>
      </c>
      <c r="K284" s="3">
        <v>0</v>
      </c>
      <c r="L284" s="3">
        <v>100</v>
      </c>
      <c r="M284" s="3">
        <v>0</v>
      </c>
      <c r="N284" s="3">
        <v>0</v>
      </c>
      <c r="O284" s="3">
        <v>0</v>
      </c>
      <c r="P284" s="3">
        <v>0</v>
      </c>
      <c r="Q284" s="3">
        <v>80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25</v>
      </c>
      <c r="AA284" s="3">
        <v>0</v>
      </c>
      <c r="AB284" s="3">
        <v>0</v>
      </c>
      <c r="AC284" s="5" t="s">
        <v>115</v>
      </c>
      <c r="AD284" s="5" t="s">
        <v>7</v>
      </c>
      <c r="AE284" s="5" t="s">
        <v>7</v>
      </c>
      <c r="AF284" s="5" t="s">
        <v>7</v>
      </c>
      <c r="AG284" s="5" t="s">
        <v>7</v>
      </c>
      <c r="AH284" s="5" t="s">
        <v>7</v>
      </c>
      <c r="AI284" s="5" t="s">
        <v>7</v>
      </c>
      <c r="AJ284" s="5" t="s">
        <v>7</v>
      </c>
      <c r="AK284" s="5" t="s">
        <v>7</v>
      </c>
      <c r="AL284" s="5">
        <v>20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4" t="s">
        <v>392</v>
      </c>
      <c r="AW284" s="5">
        <v>0</v>
      </c>
      <c r="AX284" s="5">
        <v>0</v>
      </c>
    </row>
    <row r="285" spans="1:50" ht="15.75" customHeight="1" x14ac:dyDescent="0.2">
      <c r="A285" s="3">
        <f t="shared" si="20"/>
        <v>283</v>
      </c>
      <c r="B285" s="3">
        <v>1711</v>
      </c>
      <c r="C285" s="3" t="s">
        <v>7</v>
      </c>
      <c r="D285" s="3" t="s">
        <v>396</v>
      </c>
      <c r="E285" s="3">
        <v>20</v>
      </c>
      <c r="F285" s="3">
        <v>0</v>
      </c>
      <c r="G285" s="3">
        <v>80</v>
      </c>
      <c r="H285" s="3">
        <v>220</v>
      </c>
      <c r="I285" s="3">
        <v>0</v>
      </c>
      <c r="J285" s="3">
        <v>0</v>
      </c>
      <c r="K285" s="3">
        <v>0</v>
      </c>
      <c r="L285" s="3">
        <v>100</v>
      </c>
      <c r="M285" s="3">
        <v>0</v>
      </c>
      <c r="N285" s="3">
        <v>0</v>
      </c>
      <c r="O285" s="3">
        <v>0</v>
      </c>
      <c r="P285" s="3">
        <v>0</v>
      </c>
      <c r="Q285" s="3">
        <v>80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5" t="s">
        <v>115</v>
      </c>
      <c r="AD285" s="5" t="s">
        <v>7</v>
      </c>
      <c r="AE285" s="5" t="s">
        <v>7</v>
      </c>
      <c r="AF285" s="5" t="s">
        <v>7</v>
      </c>
      <c r="AG285" s="5" t="s">
        <v>7</v>
      </c>
      <c r="AH285" s="5" t="s">
        <v>7</v>
      </c>
      <c r="AI285" s="5" t="s">
        <v>7</v>
      </c>
      <c r="AJ285" s="5" t="s">
        <v>7</v>
      </c>
      <c r="AK285" s="5" t="s">
        <v>7</v>
      </c>
      <c r="AL285" s="5">
        <v>20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4" t="s">
        <v>392</v>
      </c>
      <c r="AW285" s="5">
        <v>0</v>
      </c>
      <c r="AX285" s="5">
        <v>0</v>
      </c>
    </row>
    <row r="286" spans="1:50" ht="15.75" customHeight="1" x14ac:dyDescent="0.2">
      <c r="A286" s="3">
        <f t="shared" si="20"/>
        <v>284</v>
      </c>
      <c r="B286" s="3">
        <v>1712</v>
      </c>
      <c r="C286" s="3" t="s">
        <v>7</v>
      </c>
      <c r="D286" s="3" t="s">
        <v>397</v>
      </c>
      <c r="E286" s="3">
        <v>20</v>
      </c>
      <c r="F286" s="3">
        <v>0</v>
      </c>
      <c r="G286" s="3">
        <v>130</v>
      </c>
      <c r="H286" s="3">
        <v>150</v>
      </c>
      <c r="I286" s="3">
        <v>0</v>
      </c>
      <c r="J286" s="3">
        <v>0</v>
      </c>
      <c r="K286" s="3">
        <v>0</v>
      </c>
      <c r="L286" s="3">
        <v>100</v>
      </c>
      <c r="M286" s="3">
        <v>0</v>
      </c>
      <c r="N286" s="3">
        <v>0</v>
      </c>
      <c r="O286" s="3">
        <v>0</v>
      </c>
      <c r="P286" s="3">
        <v>0</v>
      </c>
      <c r="Q286" s="3">
        <v>80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5" t="s">
        <v>115</v>
      </c>
      <c r="AD286" s="5" t="s">
        <v>7</v>
      </c>
      <c r="AE286" s="5" t="s">
        <v>7</v>
      </c>
      <c r="AF286" s="5" t="s">
        <v>7</v>
      </c>
      <c r="AG286" s="5" t="s">
        <v>7</v>
      </c>
      <c r="AH286" s="5" t="s">
        <v>7</v>
      </c>
      <c r="AI286" s="5" t="s">
        <v>7</v>
      </c>
      <c r="AJ286" s="5" t="s">
        <v>7</v>
      </c>
      <c r="AK286" s="5" t="s">
        <v>7</v>
      </c>
      <c r="AL286" s="5">
        <v>20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4" t="s">
        <v>392</v>
      </c>
      <c r="AW286" s="5">
        <v>0</v>
      </c>
      <c r="AX286" s="5">
        <v>0</v>
      </c>
    </row>
    <row r="287" spans="1:50" ht="15.75" customHeight="1" x14ac:dyDescent="0.2">
      <c r="A287" s="3">
        <f t="shared" si="20"/>
        <v>285</v>
      </c>
      <c r="B287" s="3">
        <v>1713</v>
      </c>
      <c r="C287" s="3" t="s">
        <v>7</v>
      </c>
      <c r="D287" s="3" t="s">
        <v>398</v>
      </c>
      <c r="E287" s="3">
        <v>20</v>
      </c>
      <c r="F287" s="3">
        <v>0</v>
      </c>
      <c r="G287" s="3">
        <v>80</v>
      </c>
      <c r="H287" s="3">
        <v>220</v>
      </c>
      <c r="I287" s="3">
        <v>0</v>
      </c>
      <c r="J287" s="3">
        <v>0</v>
      </c>
      <c r="K287" s="3">
        <v>0</v>
      </c>
      <c r="L287" s="3">
        <v>100</v>
      </c>
      <c r="M287" s="3">
        <v>0</v>
      </c>
      <c r="N287" s="3">
        <v>0</v>
      </c>
      <c r="O287" s="3">
        <v>0</v>
      </c>
      <c r="P287" s="3">
        <v>0</v>
      </c>
      <c r="Q287" s="3">
        <v>80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25</v>
      </c>
      <c r="AA287" s="3">
        <v>0</v>
      </c>
      <c r="AB287" s="3">
        <v>0</v>
      </c>
      <c r="AC287" s="5" t="s">
        <v>115</v>
      </c>
      <c r="AD287" s="5" t="s">
        <v>7</v>
      </c>
      <c r="AE287" s="5" t="s">
        <v>7</v>
      </c>
      <c r="AF287" s="5" t="s">
        <v>7</v>
      </c>
      <c r="AG287" s="5" t="s">
        <v>7</v>
      </c>
      <c r="AH287" s="5" t="s">
        <v>7</v>
      </c>
      <c r="AI287" s="5" t="s">
        <v>7</v>
      </c>
      <c r="AJ287" s="5" t="s">
        <v>7</v>
      </c>
      <c r="AK287" s="5" t="s">
        <v>7</v>
      </c>
      <c r="AL287" s="5">
        <v>20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4" t="s">
        <v>392</v>
      </c>
      <c r="AW287" s="5">
        <v>0</v>
      </c>
      <c r="AX287" s="5">
        <v>0</v>
      </c>
    </row>
    <row r="288" spans="1:50" ht="15.75" customHeight="1" x14ac:dyDescent="0.2">
      <c r="A288" s="3">
        <f t="shared" si="20"/>
        <v>286</v>
      </c>
      <c r="B288" s="3">
        <v>1720</v>
      </c>
      <c r="C288" s="3" t="s">
        <v>402</v>
      </c>
      <c r="D288" s="3" t="s">
        <v>7</v>
      </c>
      <c r="E288" s="3">
        <v>100</v>
      </c>
      <c r="F288" s="3">
        <v>0</v>
      </c>
      <c r="G288" s="3">
        <v>80</v>
      </c>
      <c r="H288" s="3">
        <v>150</v>
      </c>
      <c r="I288" s="3">
        <v>0</v>
      </c>
      <c r="J288" s="3">
        <v>0</v>
      </c>
      <c r="K288" s="3">
        <v>0</v>
      </c>
      <c r="L288" s="3">
        <v>100</v>
      </c>
      <c r="M288" s="3">
        <v>0</v>
      </c>
      <c r="N288" s="3">
        <v>0</v>
      </c>
      <c r="O288" s="3">
        <v>0</v>
      </c>
      <c r="P288" s="3">
        <v>0</v>
      </c>
      <c r="Q288" s="3">
        <v>80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5" t="s">
        <v>7</v>
      </c>
      <c r="AD288" s="5" t="s">
        <v>7</v>
      </c>
      <c r="AE288" s="5" t="s">
        <v>7</v>
      </c>
      <c r="AF288" s="5" t="s">
        <v>7</v>
      </c>
      <c r="AG288" s="5" t="s">
        <v>7</v>
      </c>
      <c r="AH288" s="5" t="s">
        <v>7</v>
      </c>
      <c r="AI288" s="5" t="s">
        <v>7</v>
      </c>
      <c r="AJ288" s="5" t="s">
        <v>7</v>
      </c>
      <c r="AK288" s="5" t="s">
        <v>7</v>
      </c>
      <c r="AL288" s="5">
        <v>20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4" t="s">
        <v>392</v>
      </c>
      <c r="AW288" s="5">
        <v>0</v>
      </c>
      <c r="AX288" s="5">
        <v>0</v>
      </c>
    </row>
    <row r="289" spans="1:50" ht="15.75" customHeight="1" x14ac:dyDescent="0.2">
      <c r="A289" s="3">
        <f t="shared" si="20"/>
        <v>287</v>
      </c>
      <c r="B289" s="3">
        <v>1730</v>
      </c>
      <c r="C289" s="3" t="s">
        <v>403</v>
      </c>
      <c r="D289" s="3" t="s">
        <v>7</v>
      </c>
      <c r="E289" s="3">
        <v>20</v>
      </c>
      <c r="F289" s="3">
        <v>0</v>
      </c>
      <c r="G289" s="3">
        <v>120</v>
      </c>
      <c r="H289" s="3">
        <v>90</v>
      </c>
      <c r="I289" s="3">
        <v>0</v>
      </c>
      <c r="J289" s="3">
        <v>0</v>
      </c>
      <c r="K289" s="3">
        <v>0</v>
      </c>
      <c r="L289" s="3">
        <v>130</v>
      </c>
      <c r="M289" s="3">
        <v>0</v>
      </c>
      <c r="N289" s="3">
        <v>0</v>
      </c>
      <c r="O289" s="3">
        <v>0</v>
      </c>
      <c r="P289" s="3">
        <v>0</v>
      </c>
      <c r="Q289" s="3">
        <v>80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5" t="s">
        <v>7</v>
      </c>
      <c r="AD289" s="5" t="s">
        <v>7</v>
      </c>
      <c r="AE289" s="5" t="s">
        <v>7</v>
      </c>
      <c r="AF289" s="5" t="s">
        <v>7</v>
      </c>
      <c r="AG289" s="5" t="s">
        <v>7</v>
      </c>
      <c r="AH289" s="5" t="s">
        <v>7</v>
      </c>
      <c r="AI289" s="5" t="s">
        <v>7</v>
      </c>
      <c r="AJ289" s="5" t="s">
        <v>7</v>
      </c>
      <c r="AK289" s="5" t="s">
        <v>7</v>
      </c>
      <c r="AL289" s="5">
        <v>20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4" t="s">
        <v>392</v>
      </c>
      <c r="AW289" s="5">
        <v>0</v>
      </c>
      <c r="AX289" s="5">
        <v>0</v>
      </c>
    </row>
    <row r="290" spans="1:50" ht="15.75" customHeight="1" x14ac:dyDescent="0.2">
      <c r="A290" s="3">
        <f t="shared" si="20"/>
        <v>288</v>
      </c>
      <c r="B290" s="3">
        <v>1731</v>
      </c>
      <c r="C290" s="3" t="s">
        <v>404</v>
      </c>
      <c r="D290" s="3" t="s">
        <v>7</v>
      </c>
      <c r="E290" s="3">
        <v>20</v>
      </c>
      <c r="F290" s="3">
        <v>0</v>
      </c>
      <c r="G290" s="3">
        <v>120</v>
      </c>
      <c r="H290" s="3">
        <v>90</v>
      </c>
      <c r="I290" s="3">
        <v>0</v>
      </c>
      <c r="J290" s="3">
        <v>0</v>
      </c>
      <c r="K290" s="3">
        <v>0</v>
      </c>
      <c r="L290" s="3">
        <v>130</v>
      </c>
      <c r="M290" s="3">
        <v>0</v>
      </c>
      <c r="N290" s="3">
        <v>0</v>
      </c>
      <c r="O290" s="3">
        <v>0</v>
      </c>
      <c r="P290" s="3">
        <v>0</v>
      </c>
      <c r="Q290" s="3">
        <v>80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5" t="s">
        <v>7</v>
      </c>
      <c r="AD290" s="5" t="s">
        <v>7</v>
      </c>
      <c r="AE290" s="5" t="s">
        <v>7</v>
      </c>
      <c r="AF290" s="5" t="s">
        <v>7</v>
      </c>
      <c r="AG290" s="5" t="s">
        <v>7</v>
      </c>
      <c r="AH290" s="5" t="s">
        <v>7</v>
      </c>
      <c r="AI290" s="5" t="s">
        <v>7</v>
      </c>
      <c r="AJ290" s="5" t="s">
        <v>7</v>
      </c>
      <c r="AK290" s="5" t="s">
        <v>7</v>
      </c>
      <c r="AL290" s="5">
        <v>20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4" t="s">
        <v>392</v>
      </c>
      <c r="AW290" s="5">
        <v>0</v>
      </c>
      <c r="AX290" s="5">
        <v>0</v>
      </c>
    </row>
    <row r="291" spans="1:50" ht="15.75" customHeight="1" x14ac:dyDescent="0.2">
      <c r="A291" s="3">
        <f t="shared" si="20"/>
        <v>289</v>
      </c>
      <c r="B291" s="3">
        <v>1740</v>
      </c>
      <c r="C291" s="3" t="s">
        <v>457</v>
      </c>
      <c r="D291" s="3" t="s">
        <v>7</v>
      </c>
      <c r="E291" s="3">
        <v>20</v>
      </c>
      <c r="F291" s="3">
        <v>0</v>
      </c>
      <c r="G291" s="3">
        <v>80</v>
      </c>
      <c r="H291" s="3">
        <v>120</v>
      </c>
      <c r="I291" s="3">
        <v>0</v>
      </c>
      <c r="J291" s="3">
        <v>0</v>
      </c>
      <c r="K291" s="3">
        <v>0</v>
      </c>
      <c r="L291" s="3">
        <v>130</v>
      </c>
      <c r="M291" s="3">
        <v>0</v>
      </c>
      <c r="N291" s="3">
        <v>0</v>
      </c>
      <c r="O291" s="3">
        <v>0</v>
      </c>
      <c r="P291" s="3">
        <v>0</v>
      </c>
      <c r="Q291" s="3">
        <v>80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5" t="s">
        <v>115</v>
      </c>
      <c r="AD291" s="5" t="s">
        <v>7</v>
      </c>
      <c r="AE291" s="5" t="s">
        <v>7</v>
      </c>
      <c r="AF291" s="5" t="s">
        <v>7</v>
      </c>
      <c r="AG291" s="5" t="s">
        <v>7</v>
      </c>
      <c r="AH291" s="5" t="s">
        <v>7</v>
      </c>
      <c r="AI291" s="5" t="s">
        <v>7</v>
      </c>
      <c r="AJ291" s="5" t="s">
        <v>7</v>
      </c>
      <c r="AK291" s="5" t="s">
        <v>7</v>
      </c>
      <c r="AL291" s="5">
        <v>20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4" t="s">
        <v>392</v>
      </c>
      <c r="AW291" s="5">
        <v>0</v>
      </c>
      <c r="AX291" s="5">
        <v>0</v>
      </c>
    </row>
    <row r="292" spans="1:50" ht="15.75" customHeight="1" x14ac:dyDescent="0.2">
      <c r="A292" s="3">
        <f t="shared" si="20"/>
        <v>290</v>
      </c>
      <c r="B292" s="3">
        <v>1741</v>
      </c>
      <c r="C292" s="3" t="s">
        <v>458</v>
      </c>
      <c r="D292" s="3" t="s">
        <v>7</v>
      </c>
      <c r="E292" s="3">
        <v>20</v>
      </c>
      <c r="F292" s="3">
        <v>0</v>
      </c>
      <c r="G292" s="3">
        <v>80</v>
      </c>
      <c r="H292" s="3">
        <v>120</v>
      </c>
      <c r="I292" s="3">
        <v>0</v>
      </c>
      <c r="J292" s="3">
        <v>0</v>
      </c>
      <c r="K292" s="3">
        <v>0</v>
      </c>
      <c r="L292" s="3">
        <v>130</v>
      </c>
      <c r="M292" s="3">
        <v>0</v>
      </c>
      <c r="N292" s="3">
        <v>0</v>
      </c>
      <c r="O292" s="3">
        <v>0</v>
      </c>
      <c r="P292" s="3">
        <v>0</v>
      </c>
      <c r="Q292" s="3">
        <v>80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5" t="s">
        <v>115</v>
      </c>
      <c r="AD292" s="5" t="s">
        <v>7</v>
      </c>
      <c r="AE292" s="5" t="s">
        <v>7</v>
      </c>
      <c r="AF292" s="5" t="s">
        <v>7</v>
      </c>
      <c r="AG292" s="5" t="s">
        <v>7</v>
      </c>
      <c r="AH292" s="5" t="s">
        <v>7</v>
      </c>
      <c r="AI292" s="5" t="s">
        <v>7</v>
      </c>
      <c r="AJ292" s="5" t="s">
        <v>7</v>
      </c>
      <c r="AK292" s="5" t="s">
        <v>7</v>
      </c>
      <c r="AL292" s="5">
        <v>20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4" t="s">
        <v>392</v>
      </c>
      <c r="AW292" s="5">
        <v>0</v>
      </c>
      <c r="AX292" s="5">
        <v>0</v>
      </c>
    </row>
    <row r="293" spans="1:50" s="14" customFormat="1" ht="15.75" customHeight="1" x14ac:dyDescent="0.2">
      <c r="A293" s="11">
        <f t="shared" si="20"/>
        <v>291</v>
      </c>
      <c r="B293" s="11">
        <v>999999</v>
      </c>
      <c r="C293" s="11" t="s">
        <v>418</v>
      </c>
      <c r="D293" s="11" t="s">
        <v>7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2" t="s">
        <v>7</v>
      </c>
      <c r="AD293" s="12" t="s">
        <v>7</v>
      </c>
      <c r="AE293" s="12" t="s">
        <v>7</v>
      </c>
      <c r="AF293" s="12" t="s">
        <v>7</v>
      </c>
      <c r="AG293" s="12" t="s">
        <v>7</v>
      </c>
      <c r="AH293" s="12" t="s">
        <v>7</v>
      </c>
      <c r="AI293" s="12" t="s">
        <v>7</v>
      </c>
      <c r="AJ293" s="12" t="s">
        <v>7</v>
      </c>
      <c r="AK293" s="12" t="s">
        <v>7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3" t="s">
        <v>310</v>
      </c>
      <c r="AW293" s="12">
        <v>0</v>
      </c>
      <c r="AX293" s="12">
        <v>0</v>
      </c>
    </row>
    <row r="294" spans="1:50" ht="15.75" customHeight="1" x14ac:dyDescent="0.2">
      <c r="A294" s="3">
        <f t="shared" si="20"/>
        <v>292</v>
      </c>
      <c r="B294" s="3">
        <v>1800</v>
      </c>
      <c r="C294" s="3" t="s">
        <v>419</v>
      </c>
      <c r="D294" s="3" t="s">
        <v>7</v>
      </c>
      <c r="E294" s="3">
        <v>0</v>
      </c>
      <c r="F294" s="3">
        <v>0</v>
      </c>
      <c r="G294" s="3">
        <v>55</v>
      </c>
      <c r="H294" s="3">
        <v>0</v>
      </c>
      <c r="I294" s="3">
        <v>30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50</v>
      </c>
      <c r="Q294" s="3">
        <v>55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5" t="s">
        <v>53</v>
      </c>
      <c r="AD294" s="5" t="s">
        <v>75</v>
      </c>
      <c r="AE294" s="5" t="s">
        <v>298</v>
      </c>
      <c r="AF294" s="5" t="s">
        <v>447</v>
      </c>
      <c r="AG294" s="5" t="s">
        <v>448</v>
      </c>
      <c r="AH294" s="5" t="s">
        <v>446</v>
      </c>
      <c r="AI294" s="5" t="s">
        <v>7</v>
      </c>
      <c r="AJ294" s="5" t="s">
        <v>7</v>
      </c>
      <c r="AK294" s="5" t="s">
        <v>7</v>
      </c>
      <c r="AL294" s="5">
        <v>-50</v>
      </c>
      <c r="AM294" s="5">
        <v>30</v>
      </c>
      <c r="AN294" s="5">
        <v>40</v>
      </c>
      <c r="AO294" s="5">
        <v>50</v>
      </c>
      <c r="AP294" s="5">
        <v>65</v>
      </c>
      <c r="AQ294" s="5">
        <v>20</v>
      </c>
      <c r="AR294" s="5">
        <v>0</v>
      </c>
      <c r="AS294" s="5">
        <v>0</v>
      </c>
      <c r="AT294" s="5">
        <v>0</v>
      </c>
      <c r="AU294" s="5">
        <v>0</v>
      </c>
      <c r="AV294" s="4" t="s">
        <v>214</v>
      </c>
      <c r="AW294" s="5">
        <v>0</v>
      </c>
      <c r="AX294" s="5">
        <v>0</v>
      </c>
    </row>
    <row r="295" spans="1:50" ht="15.75" customHeight="1" x14ac:dyDescent="0.2">
      <c r="A295" s="3">
        <f t="shared" si="20"/>
        <v>293</v>
      </c>
      <c r="B295" s="3">
        <v>1801</v>
      </c>
      <c r="C295" s="3" t="s">
        <v>420</v>
      </c>
      <c r="D295" s="3" t="s">
        <v>7</v>
      </c>
      <c r="E295" s="3">
        <v>0</v>
      </c>
      <c r="F295" s="3">
        <v>0</v>
      </c>
      <c r="G295" s="3">
        <v>55</v>
      </c>
      <c r="H295" s="3">
        <v>0</v>
      </c>
      <c r="I295" s="3">
        <v>30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50</v>
      </c>
      <c r="Q295" s="3">
        <v>55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5" t="s">
        <v>53</v>
      </c>
      <c r="AD295" s="5" t="s">
        <v>75</v>
      </c>
      <c r="AE295" s="5" t="s">
        <v>298</v>
      </c>
      <c r="AF295" s="5" t="s">
        <v>447</v>
      </c>
      <c r="AG295" s="5" t="s">
        <v>448</v>
      </c>
      <c r="AH295" s="5" t="s">
        <v>446</v>
      </c>
      <c r="AI295" s="5" t="s">
        <v>7</v>
      </c>
      <c r="AJ295" s="5" t="s">
        <v>7</v>
      </c>
      <c r="AK295" s="5" t="s">
        <v>7</v>
      </c>
      <c r="AL295" s="5">
        <v>-50</v>
      </c>
      <c r="AM295" s="5">
        <v>30</v>
      </c>
      <c r="AN295" s="5">
        <v>40</v>
      </c>
      <c r="AO295" s="5">
        <v>50</v>
      </c>
      <c r="AP295" s="5">
        <v>65</v>
      </c>
      <c r="AQ295" s="5">
        <v>20</v>
      </c>
      <c r="AR295" s="5">
        <v>0</v>
      </c>
      <c r="AS295" s="5">
        <v>0</v>
      </c>
      <c r="AT295" s="5">
        <v>0</v>
      </c>
      <c r="AU295" s="5">
        <v>0</v>
      </c>
      <c r="AV295" s="4" t="s">
        <v>214</v>
      </c>
      <c r="AW295" s="5">
        <v>0</v>
      </c>
      <c r="AX295" s="5">
        <v>0</v>
      </c>
    </row>
    <row r="296" spans="1:50" ht="15.75" customHeight="1" x14ac:dyDescent="0.2">
      <c r="A296" s="3">
        <f t="shared" si="20"/>
        <v>294</v>
      </c>
      <c r="B296" s="3">
        <v>1802</v>
      </c>
      <c r="C296" s="3" t="s">
        <v>421</v>
      </c>
      <c r="D296" s="3" t="s">
        <v>7</v>
      </c>
      <c r="E296" s="3">
        <v>0</v>
      </c>
      <c r="F296" s="3">
        <v>0</v>
      </c>
      <c r="G296" s="3">
        <v>55</v>
      </c>
      <c r="H296" s="3">
        <v>0</v>
      </c>
      <c r="I296" s="3">
        <v>30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50</v>
      </c>
      <c r="Q296" s="3">
        <v>55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5" t="s">
        <v>53</v>
      </c>
      <c r="AD296" s="5" t="s">
        <v>75</v>
      </c>
      <c r="AE296" s="5" t="s">
        <v>298</v>
      </c>
      <c r="AF296" s="5" t="s">
        <v>447</v>
      </c>
      <c r="AG296" s="5" t="s">
        <v>448</v>
      </c>
      <c r="AH296" s="5" t="s">
        <v>446</v>
      </c>
      <c r="AI296" s="5" t="s">
        <v>7</v>
      </c>
      <c r="AJ296" s="5" t="s">
        <v>7</v>
      </c>
      <c r="AK296" s="5" t="s">
        <v>7</v>
      </c>
      <c r="AL296" s="5">
        <v>-50</v>
      </c>
      <c r="AM296" s="5">
        <v>30</v>
      </c>
      <c r="AN296" s="5">
        <v>40</v>
      </c>
      <c r="AO296" s="5">
        <v>50</v>
      </c>
      <c r="AP296" s="5">
        <v>65</v>
      </c>
      <c r="AQ296" s="5">
        <v>20</v>
      </c>
      <c r="AR296" s="5">
        <v>0</v>
      </c>
      <c r="AS296" s="5">
        <v>0</v>
      </c>
      <c r="AT296" s="5">
        <v>0</v>
      </c>
      <c r="AU296" s="5">
        <v>0</v>
      </c>
      <c r="AV296" s="4" t="s">
        <v>214</v>
      </c>
      <c r="AW296" s="5">
        <v>0</v>
      </c>
      <c r="AX296" s="5">
        <v>0</v>
      </c>
    </row>
    <row r="297" spans="1:50" ht="15.75" customHeight="1" x14ac:dyDescent="0.2">
      <c r="A297" s="3">
        <f t="shared" si="20"/>
        <v>295</v>
      </c>
      <c r="B297" s="3">
        <v>1803</v>
      </c>
      <c r="C297" s="3" t="s">
        <v>422</v>
      </c>
      <c r="D297" s="3" t="s">
        <v>7</v>
      </c>
      <c r="E297" s="3">
        <v>0</v>
      </c>
      <c r="F297" s="3">
        <v>0</v>
      </c>
      <c r="G297" s="3">
        <v>55</v>
      </c>
      <c r="H297" s="3">
        <v>0</v>
      </c>
      <c r="I297" s="3">
        <v>30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50</v>
      </c>
      <c r="Q297" s="3">
        <v>55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5" t="s">
        <v>53</v>
      </c>
      <c r="AD297" s="5" t="s">
        <v>75</v>
      </c>
      <c r="AE297" s="5" t="s">
        <v>298</v>
      </c>
      <c r="AF297" s="5" t="s">
        <v>447</v>
      </c>
      <c r="AG297" s="5" t="s">
        <v>448</v>
      </c>
      <c r="AH297" s="5" t="s">
        <v>446</v>
      </c>
      <c r="AI297" s="5" t="s">
        <v>7</v>
      </c>
      <c r="AJ297" s="5" t="s">
        <v>7</v>
      </c>
      <c r="AK297" s="5" t="s">
        <v>7</v>
      </c>
      <c r="AL297" s="5">
        <v>-50</v>
      </c>
      <c r="AM297" s="5">
        <v>30</v>
      </c>
      <c r="AN297" s="5">
        <v>40</v>
      </c>
      <c r="AO297" s="5">
        <v>50</v>
      </c>
      <c r="AP297" s="5">
        <v>65</v>
      </c>
      <c r="AQ297" s="5">
        <v>20</v>
      </c>
      <c r="AR297" s="5">
        <v>0</v>
      </c>
      <c r="AS297" s="5">
        <v>0</v>
      </c>
      <c r="AT297" s="5">
        <v>0</v>
      </c>
      <c r="AU297" s="5">
        <v>0</v>
      </c>
      <c r="AV297" s="4" t="s">
        <v>214</v>
      </c>
      <c r="AW297" s="5">
        <v>0</v>
      </c>
      <c r="AX297" s="5">
        <v>0</v>
      </c>
    </row>
    <row r="298" spans="1:50" ht="15.75" customHeight="1" x14ac:dyDescent="0.2">
      <c r="A298" s="3">
        <f t="shared" si="20"/>
        <v>296</v>
      </c>
      <c r="B298" s="3">
        <v>1804</v>
      </c>
      <c r="C298" s="3" t="s">
        <v>423</v>
      </c>
      <c r="D298" s="3" t="s">
        <v>7</v>
      </c>
      <c r="E298" s="3">
        <v>0</v>
      </c>
      <c r="F298" s="3">
        <v>0</v>
      </c>
      <c r="G298" s="3">
        <v>80</v>
      </c>
      <c r="H298" s="3">
        <v>0</v>
      </c>
      <c r="I298" s="3">
        <v>50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50</v>
      </c>
      <c r="Q298" s="3">
        <v>55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5" t="s">
        <v>53</v>
      </c>
      <c r="AD298" s="5" t="s">
        <v>75</v>
      </c>
      <c r="AE298" s="5" t="s">
        <v>298</v>
      </c>
      <c r="AF298" s="5" t="s">
        <v>447</v>
      </c>
      <c r="AG298" s="5" t="s">
        <v>448</v>
      </c>
      <c r="AH298" s="5" t="s">
        <v>446</v>
      </c>
      <c r="AI298" s="5" t="s">
        <v>7</v>
      </c>
      <c r="AJ298" s="5" t="s">
        <v>7</v>
      </c>
      <c r="AK298" s="5" t="s">
        <v>7</v>
      </c>
      <c r="AL298" s="5">
        <v>-50</v>
      </c>
      <c r="AM298" s="5">
        <v>30</v>
      </c>
      <c r="AN298" s="5">
        <v>40</v>
      </c>
      <c r="AO298" s="5">
        <v>50</v>
      </c>
      <c r="AP298" s="5">
        <v>65</v>
      </c>
      <c r="AQ298" s="5">
        <v>20</v>
      </c>
      <c r="AR298" s="5">
        <v>0</v>
      </c>
      <c r="AS298" s="5">
        <v>0</v>
      </c>
      <c r="AT298" s="5">
        <v>0</v>
      </c>
      <c r="AU298" s="5">
        <v>0</v>
      </c>
      <c r="AV298" s="4" t="s">
        <v>214</v>
      </c>
      <c r="AW298" s="5">
        <v>0</v>
      </c>
      <c r="AX298" s="5">
        <v>0</v>
      </c>
    </row>
    <row r="299" spans="1:50" ht="15.75" customHeight="1" x14ac:dyDescent="0.2">
      <c r="A299" s="3">
        <f t="shared" si="20"/>
        <v>297</v>
      </c>
      <c r="B299" s="3">
        <v>1805</v>
      </c>
      <c r="C299" s="3" t="s">
        <v>424</v>
      </c>
      <c r="D299" s="3" t="s">
        <v>7</v>
      </c>
      <c r="E299" s="3">
        <v>0</v>
      </c>
      <c r="F299" s="3">
        <v>0</v>
      </c>
      <c r="G299" s="3">
        <v>80</v>
      </c>
      <c r="H299" s="3">
        <v>0</v>
      </c>
      <c r="I299" s="3">
        <v>70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50</v>
      </c>
      <c r="Q299" s="3">
        <v>55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5" t="s">
        <v>53</v>
      </c>
      <c r="AD299" s="5" t="s">
        <v>75</v>
      </c>
      <c r="AE299" s="5" t="s">
        <v>298</v>
      </c>
      <c r="AF299" s="5" t="s">
        <v>447</v>
      </c>
      <c r="AG299" s="5" t="s">
        <v>448</v>
      </c>
      <c r="AH299" s="5" t="s">
        <v>446</v>
      </c>
      <c r="AI299" s="5" t="s">
        <v>7</v>
      </c>
      <c r="AJ299" s="5" t="s">
        <v>7</v>
      </c>
      <c r="AK299" s="5" t="s">
        <v>7</v>
      </c>
      <c r="AL299" s="5">
        <v>-50</v>
      </c>
      <c r="AM299" s="5">
        <v>30</v>
      </c>
      <c r="AN299" s="5">
        <v>40</v>
      </c>
      <c r="AO299" s="5">
        <v>50</v>
      </c>
      <c r="AP299" s="5">
        <v>65</v>
      </c>
      <c r="AQ299" s="5">
        <v>20</v>
      </c>
      <c r="AR299" s="5">
        <v>0</v>
      </c>
      <c r="AS299" s="5">
        <v>0</v>
      </c>
      <c r="AT299" s="5">
        <v>0</v>
      </c>
      <c r="AU299" s="5">
        <v>0</v>
      </c>
      <c r="AV299" s="4" t="s">
        <v>214</v>
      </c>
      <c r="AW299" s="5">
        <v>0</v>
      </c>
      <c r="AX299" s="5">
        <v>0</v>
      </c>
    </row>
    <row r="300" spans="1:50" ht="15.75" customHeight="1" x14ac:dyDescent="0.2">
      <c r="A300" s="3">
        <f t="shared" si="20"/>
        <v>298</v>
      </c>
      <c r="B300" s="3">
        <v>1806</v>
      </c>
      <c r="C300" s="3" t="s">
        <v>425</v>
      </c>
      <c r="D300" s="3" t="s">
        <v>7</v>
      </c>
      <c r="E300" s="3">
        <v>0</v>
      </c>
      <c r="F300" s="3">
        <v>0</v>
      </c>
      <c r="G300" s="3">
        <v>55</v>
      </c>
      <c r="H300" s="3">
        <v>0</v>
      </c>
      <c r="I300" s="3">
        <v>30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50</v>
      </c>
      <c r="Q300" s="3">
        <v>55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5" t="s">
        <v>53</v>
      </c>
      <c r="AD300" s="5" t="s">
        <v>75</v>
      </c>
      <c r="AE300" s="5" t="s">
        <v>298</v>
      </c>
      <c r="AF300" s="5" t="s">
        <v>447</v>
      </c>
      <c r="AG300" s="5" t="s">
        <v>448</v>
      </c>
      <c r="AH300" s="5" t="s">
        <v>446</v>
      </c>
      <c r="AI300" s="5" t="s">
        <v>7</v>
      </c>
      <c r="AJ300" s="5" t="s">
        <v>7</v>
      </c>
      <c r="AK300" s="5" t="s">
        <v>7</v>
      </c>
      <c r="AL300" s="5">
        <v>-50</v>
      </c>
      <c r="AM300" s="5">
        <v>30</v>
      </c>
      <c r="AN300" s="5">
        <v>40</v>
      </c>
      <c r="AO300" s="5">
        <v>50</v>
      </c>
      <c r="AP300" s="5">
        <v>65</v>
      </c>
      <c r="AQ300" s="5">
        <v>20</v>
      </c>
      <c r="AR300" s="5">
        <v>0</v>
      </c>
      <c r="AS300" s="5">
        <v>0</v>
      </c>
      <c r="AT300" s="5">
        <v>0</v>
      </c>
      <c r="AU300" s="5">
        <v>0</v>
      </c>
      <c r="AV300" s="4" t="s">
        <v>214</v>
      </c>
      <c r="AW300" s="5">
        <v>0</v>
      </c>
      <c r="AX300" s="5">
        <v>0</v>
      </c>
    </row>
    <row r="301" spans="1:50" ht="15.75" customHeight="1" x14ac:dyDescent="0.2">
      <c r="A301" s="3">
        <f t="shared" si="20"/>
        <v>299</v>
      </c>
      <c r="B301" s="3">
        <v>1807</v>
      </c>
      <c r="C301" s="3" t="s">
        <v>426</v>
      </c>
      <c r="D301" s="3" t="s">
        <v>7</v>
      </c>
      <c r="E301" s="3">
        <v>0</v>
      </c>
      <c r="F301" s="3">
        <v>0</v>
      </c>
      <c r="G301" s="3">
        <v>55</v>
      </c>
      <c r="H301" s="3">
        <v>0</v>
      </c>
      <c r="I301" s="3">
        <v>30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50</v>
      </c>
      <c r="Q301" s="3">
        <v>55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5" t="s">
        <v>53</v>
      </c>
      <c r="AD301" s="5" t="s">
        <v>75</v>
      </c>
      <c r="AE301" s="5" t="s">
        <v>298</v>
      </c>
      <c r="AF301" s="5" t="s">
        <v>447</v>
      </c>
      <c r="AG301" s="5" t="s">
        <v>448</v>
      </c>
      <c r="AH301" s="5" t="s">
        <v>446</v>
      </c>
      <c r="AI301" s="5" t="s">
        <v>7</v>
      </c>
      <c r="AJ301" s="5" t="s">
        <v>7</v>
      </c>
      <c r="AK301" s="5" t="s">
        <v>7</v>
      </c>
      <c r="AL301" s="5">
        <v>-50</v>
      </c>
      <c r="AM301" s="5">
        <v>30</v>
      </c>
      <c r="AN301" s="5">
        <v>40</v>
      </c>
      <c r="AO301" s="5">
        <v>50</v>
      </c>
      <c r="AP301" s="5">
        <v>65</v>
      </c>
      <c r="AQ301" s="5">
        <v>20</v>
      </c>
      <c r="AR301" s="5">
        <v>0</v>
      </c>
      <c r="AS301" s="5">
        <v>0</v>
      </c>
      <c r="AT301" s="5">
        <v>0</v>
      </c>
      <c r="AU301" s="5">
        <v>0</v>
      </c>
      <c r="AV301" s="4" t="s">
        <v>214</v>
      </c>
      <c r="AW301" s="5">
        <v>0</v>
      </c>
      <c r="AX301" s="5">
        <v>0</v>
      </c>
    </row>
    <row r="302" spans="1:50" ht="15.75" customHeight="1" x14ac:dyDescent="0.2">
      <c r="A302" s="3">
        <f t="shared" si="20"/>
        <v>300</v>
      </c>
      <c r="B302" s="3">
        <v>1808</v>
      </c>
      <c r="C302" s="3" t="s">
        <v>427</v>
      </c>
      <c r="D302" s="3" t="s">
        <v>7</v>
      </c>
      <c r="E302" s="3">
        <v>0</v>
      </c>
      <c r="F302" s="3">
        <v>0</v>
      </c>
      <c r="G302" s="3">
        <v>55</v>
      </c>
      <c r="H302" s="3">
        <v>0</v>
      </c>
      <c r="I302" s="3">
        <v>30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50</v>
      </c>
      <c r="Q302" s="3">
        <v>55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5" t="s">
        <v>53</v>
      </c>
      <c r="AD302" s="5" t="s">
        <v>75</v>
      </c>
      <c r="AE302" s="5" t="s">
        <v>298</v>
      </c>
      <c r="AF302" s="5" t="s">
        <v>447</v>
      </c>
      <c r="AG302" s="5" t="s">
        <v>448</v>
      </c>
      <c r="AH302" s="5" t="s">
        <v>446</v>
      </c>
      <c r="AI302" s="5" t="s">
        <v>7</v>
      </c>
      <c r="AJ302" s="5" t="s">
        <v>7</v>
      </c>
      <c r="AK302" s="5" t="s">
        <v>7</v>
      </c>
      <c r="AL302" s="5">
        <v>-50</v>
      </c>
      <c r="AM302" s="5">
        <v>30</v>
      </c>
      <c r="AN302" s="5">
        <v>40</v>
      </c>
      <c r="AO302" s="5">
        <v>50</v>
      </c>
      <c r="AP302" s="5">
        <v>65</v>
      </c>
      <c r="AQ302" s="5">
        <v>20</v>
      </c>
      <c r="AR302" s="5">
        <v>0</v>
      </c>
      <c r="AS302" s="5">
        <v>0</v>
      </c>
      <c r="AT302" s="5">
        <v>0</v>
      </c>
      <c r="AU302" s="5">
        <v>0</v>
      </c>
      <c r="AV302" s="4" t="s">
        <v>214</v>
      </c>
      <c r="AW302" s="5">
        <v>0</v>
      </c>
      <c r="AX302" s="5">
        <v>0</v>
      </c>
    </row>
    <row r="303" spans="1:50" ht="15.75" customHeight="1" x14ac:dyDescent="0.2">
      <c r="A303" s="3">
        <f t="shared" si="20"/>
        <v>301</v>
      </c>
      <c r="B303" s="3">
        <v>1809</v>
      </c>
      <c r="C303" s="3" t="s">
        <v>428</v>
      </c>
      <c r="D303" s="3" t="s">
        <v>7</v>
      </c>
      <c r="E303" s="3">
        <v>0</v>
      </c>
      <c r="F303" s="3">
        <v>0</v>
      </c>
      <c r="G303" s="3">
        <v>100</v>
      </c>
      <c r="H303" s="3">
        <v>0</v>
      </c>
      <c r="I303" s="3">
        <v>60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50</v>
      </c>
      <c r="Q303" s="3">
        <v>55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5" t="s">
        <v>53</v>
      </c>
      <c r="AD303" s="5" t="s">
        <v>75</v>
      </c>
      <c r="AE303" s="5" t="s">
        <v>298</v>
      </c>
      <c r="AF303" s="5" t="s">
        <v>447</v>
      </c>
      <c r="AG303" s="5" t="s">
        <v>448</v>
      </c>
      <c r="AH303" s="5" t="s">
        <v>446</v>
      </c>
      <c r="AI303" s="5" t="s">
        <v>64</v>
      </c>
      <c r="AJ303" s="5" t="s">
        <v>7</v>
      </c>
      <c r="AK303" s="5" t="s">
        <v>7</v>
      </c>
      <c r="AL303" s="5">
        <v>-50</v>
      </c>
      <c r="AM303" s="5">
        <v>30</v>
      </c>
      <c r="AN303" s="5">
        <v>40</v>
      </c>
      <c r="AO303" s="5">
        <v>50</v>
      </c>
      <c r="AP303" s="5">
        <v>65</v>
      </c>
      <c r="AQ303" s="5">
        <v>20</v>
      </c>
      <c r="AR303" s="5">
        <v>30</v>
      </c>
      <c r="AS303" s="5">
        <v>0</v>
      </c>
      <c r="AT303" s="5">
        <v>0</v>
      </c>
      <c r="AU303" s="5">
        <v>0</v>
      </c>
      <c r="AV303" s="4" t="s">
        <v>214</v>
      </c>
      <c r="AW303" s="5">
        <v>0</v>
      </c>
      <c r="AX303" s="5">
        <v>0</v>
      </c>
    </row>
    <row r="304" spans="1:50" ht="15.75" customHeight="1" x14ac:dyDescent="0.2">
      <c r="A304" s="3">
        <f t="shared" si="20"/>
        <v>302</v>
      </c>
      <c r="B304" s="3">
        <v>1810</v>
      </c>
      <c r="C304" s="3" t="s">
        <v>429</v>
      </c>
      <c r="D304" s="3" t="s">
        <v>7</v>
      </c>
      <c r="E304" s="3">
        <v>0</v>
      </c>
      <c r="F304" s="3">
        <v>0</v>
      </c>
      <c r="G304" s="3">
        <v>100</v>
      </c>
      <c r="H304" s="3">
        <v>0</v>
      </c>
      <c r="I304" s="3">
        <v>60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50</v>
      </c>
      <c r="Q304" s="3">
        <v>55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5" t="s">
        <v>53</v>
      </c>
      <c r="AD304" s="5" t="s">
        <v>75</v>
      </c>
      <c r="AE304" s="5" t="s">
        <v>298</v>
      </c>
      <c r="AF304" s="5" t="s">
        <v>447</v>
      </c>
      <c r="AG304" s="5" t="s">
        <v>448</v>
      </c>
      <c r="AH304" s="5" t="s">
        <v>446</v>
      </c>
      <c r="AI304" s="5" t="s">
        <v>64</v>
      </c>
      <c r="AJ304" s="5" t="s">
        <v>7</v>
      </c>
      <c r="AK304" s="5" t="s">
        <v>7</v>
      </c>
      <c r="AL304" s="5">
        <v>-50</v>
      </c>
      <c r="AM304" s="5">
        <v>30</v>
      </c>
      <c r="AN304" s="5">
        <v>40</v>
      </c>
      <c r="AO304" s="5">
        <v>50</v>
      </c>
      <c r="AP304" s="5">
        <v>65</v>
      </c>
      <c r="AQ304" s="5">
        <v>20</v>
      </c>
      <c r="AR304" s="5">
        <v>30</v>
      </c>
      <c r="AS304" s="5">
        <v>0</v>
      </c>
      <c r="AT304" s="5">
        <v>0</v>
      </c>
      <c r="AU304" s="5">
        <v>0</v>
      </c>
      <c r="AV304" s="4" t="s">
        <v>214</v>
      </c>
      <c r="AW304" s="5">
        <v>0</v>
      </c>
      <c r="AX304" s="5">
        <v>0</v>
      </c>
    </row>
    <row r="305" spans="1:50" ht="15.75" customHeight="1" x14ac:dyDescent="0.2">
      <c r="A305" s="3">
        <f t="shared" si="20"/>
        <v>303</v>
      </c>
      <c r="B305" s="3">
        <v>1811</v>
      </c>
      <c r="C305" s="3" t="s">
        <v>430</v>
      </c>
      <c r="D305" s="3" t="s">
        <v>7</v>
      </c>
      <c r="E305" s="3">
        <v>20</v>
      </c>
      <c r="F305" s="3">
        <v>0</v>
      </c>
      <c r="G305" s="3">
        <v>55</v>
      </c>
      <c r="H305" s="3">
        <v>0</v>
      </c>
      <c r="I305" s="3">
        <v>30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50</v>
      </c>
      <c r="Q305" s="3">
        <v>55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5" t="s">
        <v>53</v>
      </c>
      <c r="AD305" s="5" t="s">
        <v>75</v>
      </c>
      <c r="AE305" s="5" t="s">
        <v>298</v>
      </c>
      <c r="AF305" s="5" t="s">
        <v>447</v>
      </c>
      <c r="AG305" s="5" t="s">
        <v>448</v>
      </c>
      <c r="AH305" s="5" t="s">
        <v>446</v>
      </c>
      <c r="AI305" s="5" t="s">
        <v>7</v>
      </c>
      <c r="AJ305" s="5" t="s">
        <v>7</v>
      </c>
      <c r="AK305" s="5" t="s">
        <v>7</v>
      </c>
      <c r="AL305" s="5">
        <v>-50</v>
      </c>
      <c r="AM305" s="5">
        <v>30</v>
      </c>
      <c r="AN305" s="5">
        <v>40</v>
      </c>
      <c r="AO305" s="5">
        <v>50</v>
      </c>
      <c r="AP305" s="5">
        <v>65</v>
      </c>
      <c r="AQ305" s="5">
        <v>20</v>
      </c>
      <c r="AR305" s="5">
        <v>0</v>
      </c>
      <c r="AS305" s="5">
        <v>0</v>
      </c>
      <c r="AT305" s="5">
        <v>0</v>
      </c>
      <c r="AU305" s="5">
        <v>0</v>
      </c>
      <c r="AV305" s="4" t="s">
        <v>214</v>
      </c>
      <c r="AW305" s="5">
        <v>0</v>
      </c>
      <c r="AX305" s="5">
        <v>0</v>
      </c>
    </row>
    <row r="306" spans="1:50" ht="15.75" customHeight="1" x14ac:dyDescent="0.2">
      <c r="A306" s="3">
        <f t="shared" si="20"/>
        <v>304</v>
      </c>
      <c r="B306" s="3">
        <v>1812</v>
      </c>
      <c r="C306" s="3" t="s">
        <v>464</v>
      </c>
      <c r="D306" s="3" t="s">
        <v>7</v>
      </c>
      <c r="E306" s="3">
        <v>20</v>
      </c>
      <c r="F306" s="3">
        <v>0</v>
      </c>
      <c r="G306" s="3">
        <v>55</v>
      </c>
      <c r="H306" s="3">
        <v>0</v>
      </c>
      <c r="I306" s="3">
        <v>30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50</v>
      </c>
      <c r="Q306" s="3">
        <v>55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5" t="s">
        <v>53</v>
      </c>
      <c r="AD306" s="5" t="s">
        <v>75</v>
      </c>
      <c r="AE306" s="5" t="s">
        <v>298</v>
      </c>
      <c r="AF306" s="5" t="s">
        <v>447</v>
      </c>
      <c r="AG306" s="5" t="s">
        <v>448</v>
      </c>
      <c r="AH306" s="5" t="s">
        <v>446</v>
      </c>
      <c r="AI306" s="5" t="s">
        <v>465</v>
      </c>
      <c r="AJ306" s="5" t="s">
        <v>466</v>
      </c>
      <c r="AK306" s="5" t="s">
        <v>7</v>
      </c>
      <c r="AL306" s="5">
        <v>-50</v>
      </c>
      <c r="AM306" s="5">
        <v>30</v>
      </c>
      <c r="AN306" s="5">
        <v>40</v>
      </c>
      <c r="AO306" s="5">
        <v>50</v>
      </c>
      <c r="AP306" s="5">
        <v>65</v>
      </c>
      <c r="AQ306" s="5">
        <v>20</v>
      </c>
      <c r="AR306" s="5">
        <v>10</v>
      </c>
      <c r="AS306" s="5">
        <v>20</v>
      </c>
      <c r="AT306" s="5">
        <v>0</v>
      </c>
      <c r="AU306" s="5">
        <v>0</v>
      </c>
      <c r="AV306" s="4" t="s">
        <v>214</v>
      </c>
      <c r="AW306" s="5">
        <v>0</v>
      </c>
      <c r="AX306" s="5">
        <v>0</v>
      </c>
    </row>
    <row r="307" spans="1:50" s="14" customFormat="1" ht="15.75" customHeight="1" x14ac:dyDescent="0.2">
      <c r="A307" s="11">
        <f t="shared" si="20"/>
        <v>305</v>
      </c>
      <c r="B307" s="11">
        <v>999999</v>
      </c>
      <c r="C307" s="11" t="s">
        <v>438</v>
      </c>
      <c r="D307" s="11" t="s">
        <v>7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2" t="s">
        <v>7</v>
      </c>
      <c r="AD307" s="12" t="s">
        <v>7</v>
      </c>
      <c r="AE307" s="12" t="s">
        <v>7</v>
      </c>
      <c r="AF307" s="12" t="s">
        <v>7</v>
      </c>
      <c r="AG307" s="12" t="s">
        <v>7</v>
      </c>
      <c r="AH307" s="12" t="s">
        <v>7</v>
      </c>
      <c r="AI307" s="12" t="s">
        <v>7</v>
      </c>
      <c r="AJ307" s="12" t="s">
        <v>7</v>
      </c>
      <c r="AK307" s="12" t="s">
        <v>7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3" t="s">
        <v>310</v>
      </c>
      <c r="AW307" s="12">
        <v>0</v>
      </c>
      <c r="AX307" s="12">
        <v>0</v>
      </c>
    </row>
    <row r="308" spans="1:50" ht="15.75" customHeight="1" x14ac:dyDescent="0.2">
      <c r="A308" s="3">
        <f t="shared" si="20"/>
        <v>306</v>
      </c>
      <c r="B308" s="3">
        <v>1820</v>
      </c>
      <c r="C308" s="3" t="s">
        <v>431</v>
      </c>
      <c r="D308" s="3" t="s">
        <v>7</v>
      </c>
      <c r="E308" s="3">
        <v>30</v>
      </c>
      <c r="F308" s="3">
        <v>0</v>
      </c>
      <c r="G308" s="3">
        <v>55</v>
      </c>
      <c r="H308" s="3">
        <v>0</v>
      </c>
      <c r="I308" s="3">
        <v>30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50</v>
      </c>
      <c r="Q308" s="3">
        <v>55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5" t="s">
        <v>53</v>
      </c>
      <c r="AD308" s="5" t="s">
        <v>75</v>
      </c>
      <c r="AE308" s="5" t="s">
        <v>298</v>
      </c>
      <c r="AF308" s="5" t="s">
        <v>447</v>
      </c>
      <c r="AG308" s="5" t="s">
        <v>448</v>
      </c>
      <c r="AH308" s="5" t="s">
        <v>446</v>
      </c>
      <c r="AI308" s="5" t="s">
        <v>7</v>
      </c>
      <c r="AJ308" s="5" t="s">
        <v>7</v>
      </c>
      <c r="AK308" s="5" t="s">
        <v>7</v>
      </c>
      <c r="AL308" s="5">
        <v>-50</v>
      </c>
      <c r="AM308" s="5">
        <v>30</v>
      </c>
      <c r="AN308" s="5">
        <v>40</v>
      </c>
      <c r="AO308" s="5">
        <v>50</v>
      </c>
      <c r="AP308" s="5">
        <v>65</v>
      </c>
      <c r="AQ308" s="5">
        <v>20</v>
      </c>
      <c r="AR308" s="5">
        <v>0</v>
      </c>
      <c r="AS308" s="5">
        <v>0</v>
      </c>
      <c r="AT308" s="5">
        <v>0</v>
      </c>
      <c r="AU308" s="5">
        <v>0</v>
      </c>
      <c r="AV308" s="4" t="s">
        <v>214</v>
      </c>
      <c r="AW308" s="5">
        <v>0</v>
      </c>
      <c r="AX308" s="5">
        <v>0</v>
      </c>
    </row>
    <row r="309" spans="1:50" ht="15.75" customHeight="1" x14ac:dyDescent="0.2">
      <c r="A309" s="3">
        <f t="shared" si="20"/>
        <v>307</v>
      </c>
      <c r="B309" s="3">
        <v>1821</v>
      </c>
      <c r="C309" s="3" t="s">
        <v>432</v>
      </c>
      <c r="D309" s="3" t="s">
        <v>7</v>
      </c>
      <c r="E309" s="3">
        <v>50</v>
      </c>
      <c r="F309" s="3">
        <v>0</v>
      </c>
      <c r="G309" s="3">
        <v>55</v>
      </c>
      <c r="H309" s="3">
        <v>0</v>
      </c>
      <c r="I309" s="3">
        <v>30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50</v>
      </c>
      <c r="Q309" s="3">
        <v>55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5" t="s">
        <v>53</v>
      </c>
      <c r="AD309" s="5" t="s">
        <v>75</v>
      </c>
      <c r="AE309" s="5" t="s">
        <v>298</v>
      </c>
      <c r="AF309" s="5" t="s">
        <v>447</v>
      </c>
      <c r="AG309" s="5" t="s">
        <v>448</v>
      </c>
      <c r="AH309" s="5" t="s">
        <v>446</v>
      </c>
      <c r="AI309" s="5" t="s">
        <v>7</v>
      </c>
      <c r="AJ309" s="5" t="s">
        <v>7</v>
      </c>
      <c r="AK309" s="5" t="s">
        <v>7</v>
      </c>
      <c r="AL309" s="5">
        <v>-50</v>
      </c>
      <c r="AM309" s="5">
        <v>30</v>
      </c>
      <c r="AN309" s="5">
        <v>40</v>
      </c>
      <c r="AO309" s="5">
        <v>50</v>
      </c>
      <c r="AP309" s="5">
        <v>65</v>
      </c>
      <c r="AQ309" s="5">
        <v>20</v>
      </c>
      <c r="AR309" s="5">
        <v>0</v>
      </c>
      <c r="AS309" s="5">
        <v>0</v>
      </c>
      <c r="AT309" s="5">
        <v>0</v>
      </c>
      <c r="AU309" s="5">
        <v>0</v>
      </c>
      <c r="AV309" s="4" t="s">
        <v>214</v>
      </c>
      <c r="AW309" s="5">
        <v>0</v>
      </c>
      <c r="AX309" s="5">
        <v>0</v>
      </c>
    </row>
    <row r="310" spans="1:50" ht="15.75" customHeight="1" x14ac:dyDescent="0.2">
      <c r="A310" s="3">
        <f t="shared" si="20"/>
        <v>308</v>
      </c>
      <c r="B310" s="3">
        <v>1822</v>
      </c>
      <c r="C310" s="3" t="s">
        <v>433</v>
      </c>
      <c r="D310" s="3" t="s">
        <v>7</v>
      </c>
      <c r="E310" s="3">
        <v>30</v>
      </c>
      <c r="F310" s="3">
        <v>0</v>
      </c>
      <c r="G310" s="3">
        <v>55</v>
      </c>
      <c r="H310" s="3">
        <v>0</v>
      </c>
      <c r="I310" s="3">
        <v>30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50</v>
      </c>
      <c r="Q310" s="3">
        <v>55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5" t="s">
        <v>53</v>
      </c>
      <c r="AD310" s="5" t="s">
        <v>75</v>
      </c>
      <c r="AE310" s="5" t="s">
        <v>298</v>
      </c>
      <c r="AF310" s="5" t="s">
        <v>447</v>
      </c>
      <c r="AG310" s="5" t="s">
        <v>448</v>
      </c>
      <c r="AH310" s="5" t="s">
        <v>446</v>
      </c>
      <c r="AI310" s="5" t="s">
        <v>7</v>
      </c>
      <c r="AJ310" s="5" t="s">
        <v>7</v>
      </c>
      <c r="AK310" s="5" t="s">
        <v>7</v>
      </c>
      <c r="AL310" s="5">
        <v>-50</v>
      </c>
      <c r="AM310" s="5">
        <v>30</v>
      </c>
      <c r="AN310" s="5">
        <v>40</v>
      </c>
      <c r="AO310" s="5">
        <v>50</v>
      </c>
      <c r="AP310" s="5">
        <v>65</v>
      </c>
      <c r="AQ310" s="5">
        <v>20</v>
      </c>
      <c r="AR310" s="5">
        <v>0</v>
      </c>
      <c r="AS310" s="5">
        <v>0</v>
      </c>
      <c r="AT310" s="5">
        <v>0</v>
      </c>
      <c r="AU310" s="5">
        <v>0</v>
      </c>
      <c r="AV310" s="4" t="s">
        <v>214</v>
      </c>
      <c r="AW310" s="5">
        <v>0</v>
      </c>
      <c r="AX310" s="5">
        <v>0</v>
      </c>
    </row>
    <row r="311" spans="1:50" ht="15.75" customHeight="1" x14ac:dyDescent="0.2">
      <c r="A311" s="3">
        <f t="shared" si="20"/>
        <v>309</v>
      </c>
      <c r="B311" s="3">
        <v>1823</v>
      </c>
      <c r="C311" s="3" t="s">
        <v>434</v>
      </c>
      <c r="D311" s="3" t="s">
        <v>7</v>
      </c>
      <c r="E311" s="3">
        <v>30</v>
      </c>
      <c r="F311" s="3">
        <v>0</v>
      </c>
      <c r="G311" s="3">
        <v>55</v>
      </c>
      <c r="H311" s="3">
        <v>0</v>
      </c>
      <c r="I311" s="3">
        <v>30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50</v>
      </c>
      <c r="Q311" s="3">
        <v>55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5" t="s">
        <v>53</v>
      </c>
      <c r="AD311" s="5" t="s">
        <v>75</v>
      </c>
      <c r="AE311" s="5" t="s">
        <v>298</v>
      </c>
      <c r="AF311" s="5" t="s">
        <v>447</v>
      </c>
      <c r="AG311" s="5" t="s">
        <v>448</v>
      </c>
      <c r="AH311" s="5" t="s">
        <v>446</v>
      </c>
      <c r="AI311" s="5" t="s">
        <v>7</v>
      </c>
      <c r="AJ311" s="5" t="s">
        <v>7</v>
      </c>
      <c r="AK311" s="5" t="s">
        <v>7</v>
      </c>
      <c r="AL311" s="5">
        <v>-50</v>
      </c>
      <c r="AM311" s="5">
        <v>30</v>
      </c>
      <c r="AN311" s="5">
        <v>40</v>
      </c>
      <c r="AO311" s="5">
        <v>50</v>
      </c>
      <c r="AP311" s="5">
        <v>65</v>
      </c>
      <c r="AQ311" s="5">
        <v>20</v>
      </c>
      <c r="AR311" s="5">
        <v>0</v>
      </c>
      <c r="AS311" s="5">
        <v>0</v>
      </c>
      <c r="AT311" s="5">
        <v>0</v>
      </c>
      <c r="AU311" s="5">
        <v>0</v>
      </c>
      <c r="AV311" s="4" t="s">
        <v>214</v>
      </c>
      <c r="AW311" s="5">
        <v>0</v>
      </c>
      <c r="AX311" s="5">
        <v>0</v>
      </c>
    </row>
    <row r="312" spans="1:50" ht="15.75" customHeight="1" x14ac:dyDescent="0.2">
      <c r="A312" s="3">
        <f t="shared" si="20"/>
        <v>310</v>
      </c>
      <c r="B312" s="3">
        <v>1824</v>
      </c>
      <c r="C312" s="3" t="s">
        <v>435</v>
      </c>
      <c r="D312" s="3" t="s">
        <v>7</v>
      </c>
      <c r="E312" s="3">
        <v>30</v>
      </c>
      <c r="F312" s="3">
        <v>0</v>
      </c>
      <c r="G312" s="3">
        <v>55</v>
      </c>
      <c r="H312" s="3">
        <v>0</v>
      </c>
      <c r="I312" s="3">
        <v>30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50</v>
      </c>
      <c r="Q312" s="3">
        <v>55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5" t="s">
        <v>53</v>
      </c>
      <c r="AD312" s="5" t="s">
        <v>75</v>
      </c>
      <c r="AE312" s="5" t="s">
        <v>298</v>
      </c>
      <c r="AF312" s="5" t="s">
        <v>447</v>
      </c>
      <c r="AG312" s="5" t="s">
        <v>448</v>
      </c>
      <c r="AH312" s="5" t="s">
        <v>446</v>
      </c>
      <c r="AI312" s="5" t="s">
        <v>7</v>
      </c>
      <c r="AJ312" s="5" t="s">
        <v>7</v>
      </c>
      <c r="AK312" s="5" t="s">
        <v>7</v>
      </c>
      <c r="AL312" s="5">
        <v>-50</v>
      </c>
      <c r="AM312" s="5">
        <v>30</v>
      </c>
      <c r="AN312" s="5">
        <v>40</v>
      </c>
      <c r="AO312" s="5">
        <v>50</v>
      </c>
      <c r="AP312" s="5">
        <v>65</v>
      </c>
      <c r="AQ312" s="5">
        <v>20</v>
      </c>
      <c r="AR312" s="5">
        <v>0</v>
      </c>
      <c r="AS312" s="5">
        <v>0</v>
      </c>
      <c r="AT312" s="5">
        <v>0</v>
      </c>
      <c r="AU312" s="5">
        <v>0</v>
      </c>
      <c r="AV312" s="4" t="s">
        <v>214</v>
      </c>
      <c r="AW312" s="5">
        <v>0</v>
      </c>
      <c r="AX312" s="5">
        <v>0</v>
      </c>
    </row>
    <row r="313" spans="1:50" ht="15.75" customHeight="1" x14ac:dyDescent="0.2">
      <c r="A313" s="3">
        <f t="shared" si="20"/>
        <v>311</v>
      </c>
      <c r="B313" s="3">
        <v>1825</v>
      </c>
      <c r="C313" s="3" t="s">
        <v>436</v>
      </c>
      <c r="D313" s="3" t="s">
        <v>7</v>
      </c>
      <c r="E313" s="3">
        <v>30</v>
      </c>
      <c r="F313" s="3">
        <v>0</v>
      </c>
      <c r="G313" s="3">
        <v>55</v>
      </c>
      <c r="H313" s="3">
        <v>0</v>
      </c>
      <c r="I313" s="3">
        <v>30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50</v>
      </c>
      <c r="Q313" s="3">
        <v>55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5" t="s">
        <v>53</v>
      </c>
      <c r="AD313" s="5" t="s">
        <v>75</v>
      </c>
      <c r="AE313" s="5" t="s">
        <v>298</v>
      </c>
      <c r="AF313" s="5" t="s">
        <v>447</v>
      </c>
      <c r="AG313" s="5" t="s">
        <v>448</v>
      </c>
      <c r="AH313" s="5" t="s">
        <v>446</v>
      </c>
      <c r="AI313" s="5" t="s">
        <v>7</v>
      </c>
      <c r="AJ313" s="5" t="s">
        <v>7</v>
      </c>
      <c r="AK313" s="5" t="s">
        <v>7</v>
      </c>
      <c r="AL313" s="5">
        <v>-50</v>
      </c>
      <c r="AM313" s="5">
        <v>30</v>
      </c>
      <c r="AN313" s="5">
        <v>40</v>
      </c>
      <c r="AO313" s="5">
        <v>50</v>
      </c>
      <c r="AP313" s="5">
        <v>65</v>
      </c>
      <c r="AQ313" s="5">
        <v>20</v>
      </c>
      <c r="AR313" s="5">
        <v>0</v>
      </c>
      <c r="AS313" s="5">
        <v>0</v>
      </c>
      <c r="AT313" s="5">
        <v>0</v>
      </c>
      <c r="AU313" s="5">
        <v>0</v>
      </c>
      <c r="AV313" s="4" t="s">
        <v>214</v>
      </c>
      <c r="AW313" s="5">
        <v>0</v>
      </c>
      <c r="AX313" s="5">
        <v>0</v>
      </c>
    </row>
    <row r="314" spans="1:50" ht="15.75" customHeight="1" x14ac:dyDescent="0.2">
      <c r="A314" s="3">
        <f t="shared" si="20"/>
        <v>312</v>
      </c>
      <c r="B314" s="3">
        <v>1826</v>
      </c>
      <c r="C314" s="3" t="s">
        <v>437</v>
      </c>
      <c r="D314" s="3" t="s">
        <v>7</v>
      </c>
      <c r="E314" s="3">
        <v>30</v>
      </c>
      <c r="F314" s="3">
        <v>0</v>
      </c>
      <c r="G314" s="3">
        <v>55</v>
      </c>
      <c r="H314" s="3">
        <v>0</v>
      </c>
      <c r="I314" s="3">
        <v>30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50</v>
      </c>
      <c r="Q314" s="3">
        <v>55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5" t="s">
        <v>53</v>
      </c>
      <c r="AD314" s="5" t="s">
        <v>75</v>
      </c>
      <c r="AE314" s="5" t="s">
        <v>298</v>
      </c>
      <c r="AF314" s="5" t="s">
        <v>447</v>
      </c>
      <c r="AG314" s="5" t="s">
        <v>448</v>
      </c>
      <c r="AH314" s="5" t="s">
        <v>446</v>
      </c>
      <c r="AI314" s="5" t="s">
        <v>7</v>
      </c>
      <c r="AJ314" s="5" t="s">
        <v>7</v>
      </c>
      <c r="AK314" s="5" t="s">
        <v>7</v>
      </c>
      <c r="AL314" s="5">
        <v>-50</v>
      </c>
      <c r="AM314" s="5">
        <v>30</v>
      </c>
      <c r="AN314" s="5">
        <v>40</v>
      </c>
      <c r="AO314" s="5">
        <v>50</v>
      </c>
      <c r="AP314" s="5">
        <v>65</v>
      </c>
      <c r="AQ314" s="5">
        <v>20</v>
      </c>
      <c r="AR314" s="5">
        <v>0</v>
      </c>
      <c r="AS314" s="5">
        <v>0</v>
      </c>
      <c r="AT314" s="5">
        <v>0</v>
      </c>
      <c r="AU314" s="5">
        <v>0</v>
      </c>
      <c r="AV314" s="4" t="s">
        <v>214</v>
      </c>
      <c r="AW314" s="5">
        <v>0</v>
      </c>
      <c r="AX314" s="5">
        <v>0</v>
      </c>
    </row>
    <row r="315" spans="1:50" s="14" customFormat="1" ht="15.75" customHeight="1" x14ac:dyDescent="0.2">
      <c r="A315" s="11">
        <f t="shared" si="0"/>
        <v>313</v>
      </c>
      <c r="B315" s="11">
        <v>999999</v>
      </c>
      <c r="C315" s="11" t="s">
        <v>388</v>
      </c>
      <c r="D315" s="11" t="s">
        <v>7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2" t="s">
        <v>7</v>
      </c>
      <c r="AD315" s="12" t="s">
        <v>7</v>
      </c>
      <c r="AE315" s="12" t="s">
        <v>7</v>
      </c>
      <c r="AF315" s="12" t="s">
        <v>7</v>
      </c>
      <c r="AG315" s="12" t="s">
        <v>7</v>
      </c>
      <c r="AH315" s="12" t="s">
        <v>7</v>
      </c>
      <c r="AI315" s="12" t="s">
        <v>7</v>
      </c>
      <c r="AJ315" s="12" t="s">
        <v>7</v>
      </c>
      <c r="AK315" s="12" t="s">
        <v>7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3" t="s">
        <v>310</v>
      </c>
      <c r="AW315" s="12">
        <v>0</v>
      </c>
      <c r="AX315" s="12">
        <v>0</v>
      </c>
    </row>
    <row r="316" spans="1:50" ht="15.75" customHeight="1" x14ac:dyDescent="0.2">
      <c r="A316" s="3">
        <f t="shared" si="0"/>
        <v>314</v>
      </c>
      <c r="B316" s="3">
        <v>2000</v>
      </c>
      <c r="C316" s="3" t="s">
        <v>7</v>
      </c>
      <c r="D316" s="3" t="s">
        <v>378</v>
      </c>
      <c r="E316" s="3">
        <v>0</v>
      </c>
      <c r="F316" s="3">
        <v>0</v>
      </c>
      <c r="G316" s="3">
        <v>60</v>
      </c>
      <c r="H316" s="3">
        <v>0</v>
      </c>
      <c r="I316" s="3">
        <v>0</v>
      </c>
      <c r="J316" s="3">
        <v>0</v>
      </c>
      <c r="K316" s="3">
        <v>130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80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5" t="s">
        <v>7</v>
      </c>
      <c r="AD316" s="5" t="s">
        <v>7</v>
      </c>
      <c r="AE316" s="5" t="s">
        <v>7</v>
      </c>
      <c r="AF316" s="5" t="s">
        <v>7</v>
      </c>
      <c r="AG316" s="5" t="s">
        <v>7</v>
      </c>
      <c r="AH316" s="5" t="s">
        <v>7</v>
      </c>
      <c r="AI316" s="5" t="s">
        <v>7</v>
      </c>
      <c r="AJ316" s="5" t="s">
        <v>7</v>
      </c>
      <c r="AK316" s="5" t="s">
        <v>7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4" t="s">
        <v>98</v>
      </c>
      <c r="AW316" s="5">
        <v>0</v>
      </c>
      <c r="AX316" s="5">
        <v>0</v>
      </c>
    </row>
    <row r="317" spans="1:50" ht="15.75" customHeight="1" x14ac:dyDescent="0.2">
      <c r="A317" s="3">
        <f t="shared" si="0"/>
        <v>315</v>
      </c>
      <c r="B317" s="3">
        <v>2001</v>
      </c>
      <c r="C317" s="3" t="s">
        <v>7</v>
      </c>
      <c r="D317" s="3" t="s">
        <v>379</v>
      </c>
      <c r="E317" s="3">
        <v>0</v>
      </c>
      <c r="F317" s="3">
        <v>0</v>
      </c>
      <c r="G317" s="3">
        <v>60</v>
      </c>
      <c r="H317" s="3">
        <v>0</v>
      </c>
      <c r="I317" s="3">
        <v>0</v>
      </c>
      <c r="J317" s="3">
        <v>0</v>
      </c>
      <c r="K317" s="3">
        <v>130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80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5" t="s">
        <v>7</v>
      </c>
      <c r="AD317" s="5" t="s">
        <v>7</v>
      </c>
      <c r="AE317" s="5" t="s">
        <v>7</v>
      </c>
      <c r="AF317" s="5" t="s">
        <v>7</v>
      </c>
      <c r="AG317" s="5" t="s">
        <v>7</v>
      </c>
      <c r="AH317" s="5" t="s">
        <v>7</v>
      </c>
      <c r="AI317" s="5" t="s">
        <v>7</v>
      </c>
      <c r="AJ317" s="5" t="s">
        <v>7</v>
      </c>
      <c r="AK317" s="5" t="s">
        <v>7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4" t="s">
        <v>98</v>
      </c>
      <c r="AW317" s="5">
        <v>0</v>
      </c>
      <c r="AX317" s="5">
        <v>0</v>
      </c>
    </row>
    <row r="318" spans="1:50" ht="15.75" customHeight="1" x14ac:dyDescent="0.2">
      <c r="A318" s="3">
        <f t="shared" si="0"/>
        <v>316</v>
      </c>
      <c r="B318" s="3">
        <v>2002</v>
      </c>
      <c r="C318" s="3" t="s">
        <v>389</v>
      </c>
      <c r="D318" s="3" t="s">
        <v>7</v>
      </c>
      <c r="E318" s="3">
        <v>0</v>
      </c>
      <c r="F318" s="3">
        <v>0</v>
      </c>
      <c r="G318" s="3">
        <v>570</v>
      </c>
      <c r="H318" s="3">
        <v>200</v>
      </c>
      <c r="I318" s="3">
        <v>250</v>
      </c>
      <c r="J318" s="3">
        <v>0</v>
      </c>
      <c r="K318" s="3">
        <v>130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80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5" t="s">
        <v>7</v>
      </c>
      <c r="AD318" s="5" t="s">
        <v>7</v>
      </c>
      <c r="AE318" s="5" t="s">
        <v>7</v>
      </c>
      <c r="AF318" s="5" t="s">
        <v>7</v>
      </c>
      <c r="AG318" s="5" t="s">
        <v>7</v>
      </c>
      <c r="AH318" s="5" t="s">
        <v>7</v>
      </c>
      <c r="AI318" s="5" t="s">
        <v>7</v>
      </c>
      <c r="AJ318" s="5" t="s">
        <v>7</v>
      </c>
      <c r="AK318" s="5" t="s">
        <v>7</v>
      </c>
      <c r="AL318" s="5">
        <v>10</v>
      </c>
      <c r="AM318" s="5">
        <v>20</v>
      </c>
      <c r="AN318" s="5">
        <v>20</v>
      </c>
      <c r="AO318" s="5">
        <v>20</v>
      </c>
      <c r="AP318" s="5">
        <v>20</v>
      </c>
      <c r="AQ318" s="5">
        <v>20</v>
      </c>
      <c r="AR318" s="5">
        <v>20</v>
      </c>
      <c r="AS318" s="5">
        <v>40</v>
      </c>
      <c r="AT318" s="5">
        <v>0</v>
      </c>
      <c r="AU318" s="5">
        <v>0</v>
      </c>
      <c r="AV318" s="4" t="s">
        <v>98</v>
      </c>
      <c r="AW318" s="5">
        <v>0</v>
      </c>
      <c r="AX318" s="5">
        <v>0</v>
      </c>
    </row>
    <row r="319" spans="1:50" ht="15.75" customHeight="1" x14ac:dyDescent="0.2">
      <c r="A319" s="3">
        <f t="shared" si="0"/>
        <v>317</v>
      </c>
      <c r="B319" s="3">
        <v>2003</v>
      </c>
      <c r="C319" s="3" t="s">
        <v>390</v>
      </c>
      <c r="D319" s="3" t="s">
        <v>7</v>
      </c>
      <c r="E319" s="3">
        <v>0</v>
      </c>
      <c r="F319" s="3">
        <v>0</v>
      </c>
      <c r="G319" s="3">
        <v>570</v>
      </c>
      <c r="H319" s="3">
        <v>200</v>
      </c>
      <c r="I319" s="3">
        <v>250</v>
      </c>
      <c r="J319" s="3">
        <v>0</v>
      </c>
      <c r="K319" s="3">
        <v>100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80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5" t="s">
        <v>7</v>
      </c>
      <c r="AD319" s="5" t="s">
        <v>7</v>
      </c>
      <c r="AE319" s="5" t="s">
        <v>7</v>
      </c>
      <c r="AF319" s="5" t="s">
        <v>7</v>
      </c>
      <c r="AG319" s="5" t="s">
        <v>7</v>
      </c>
      <c r="AH319" s="5" t="s">
        <v>7</v>
      </c>
      <c r="AI319" s="5" t="s">
        <v>7</v>
      </c>
      <c r="AJ319" s="5" t="s">
        <v>7</v>
      </c>
      <c r="AK319" s="5" t="s">
        <v>7</v>
      </c>
      <c r="AL319" s="5">
        <v>10</v>
      </c>
      <c r="AM319" s="5">
        <v>20</v>
      </c>
      <c r="AN319" s="5">
        <v>20</v>
      </c>
      <c r="AO319" s="5">
        <v>20</v>
      </c>
      <c r="AP319" s="5">
        <v>20</v>
      </c>
      <c r="AQ319" s="5">
        <v>20</v>
      </c>
      <c r="AR319" s="5">
        <v>20</v>
      </c>
      <c r="AS319" s="5">
        <v>40</v>
      </c>
      <c r="AT319" s="5">
        <v>0</v>
      </c>
      <c r="AU319" s="5">
        <v>0</v>
      </c>
      <c r="AV319" s="4" t="s">
        <v>98</v>
      </c>
      <c r="AW319" s="5">
        <v>0</v>
      </c>
      <c r="AX319" s="5">
        <v>0</v>
      </c>
    </row>
    <row r="320" spans="1:50" s="14" customFormat="1" ht="15.75" customHeight="1" x14ac:dyDescent="0.2">
      <c r="A320" s="11">
        <f t="shared" si="0"/>
        <v>318</v>
      </c>
      <c r="B320" s="11">
        <v>999999</v>
      </c>
      <c r="C320" s="11" t="s">
        <v>312</v>
      </c>
      <c r="D320" s="11" t="s">
        <v>7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2" t="s">
        <v>7</v>
      </c>
      <c r="AD320" s="12" t="s">
        <v>7</v>
      </c>
      <c r="AE320" s="12" t="s">
        <v>7</v>
      </c>
      <c r="AF320" s="12" t="s">
        <v>7</v>
      </c>
      <c r="AG320" s="12" t="s">
        <v>7</v>
      </c>
      <c r="AH320" s="12" t="s">
        <v>7</v>
      </c>
      <c r="AI320" s="12" t="s">
        <v>7</v>
      </c>
      <c r="AJ320" s="12" t="s">
        <v>7</v>
      </c>
      <c r="AK320" s="12" t="s">
        <v>7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3" t="s">
        <v>310</v>
      </c>
      <c r="AW320" s="12">
        <v>0</v>
      </c>
      <c r="AX320" s="12">
        <v>0</v>
      </c>
    </row>
    <row r="321" spans="1:50" ht="15.75" customHeight="1" x14ac:dyDescent="0.2">
      <c r="A321" s="3">
        <f t="shared" si="0"/>
        <v>319</v>
      </c>
      <c r="B321" s="3">
        <v>100000</v>
      </c>
      <c r="C321" s="3" t="s">
        <v>148</v>
      </c>
      <c r="D321" s="3" t="s">
        <v>7</v>
      </c>
      <c r="E321" s="3">
        <v>0</v>
      </c>
      <c r="F321" s="3">
        <v>0</v>
      </c>
      <c r="G321" s="3">
        <v>120</v>
      </c>
      <c r="H321" s="3">
        <v>0</v>
      </c>
      <c r="I321" s="3">
        <v>60</v>
      </c>
      <c r="J321" s="3">
        <v>120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50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5" t="s">
        <v>7</v>
      </c>
      <c r="AD321" s="5" t="s">
        <v>123</v>
      </c>
      <c r="AE321" s="5" t="s">
        <v>59</v>
      </c>
      <c r="AF321" s="5" t="s">
        <v>7</v>
      </c>
      <c r="AG321" s="5" t="s">
        <v>7</v>
      </c>
      <c r="AH321" s="5" t="s">
        <v>7</v>
      </c>
      <c r="AI321" s="5" t="s">
        <v>7</v>
      </c>
      <c r="AJ321" s="5" t="s">
        <v>7</v>
      </c>
      <c r="AK321" s="5" t="s">
        <v>7</v>
      </c>
      <c r="AL321" s="5">
        <v>0</v>
      </c>
      <c r="AM321" s="5">
        <v>60</v>
      </c>
      <c r="AN321" s="5">
        <v>30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-100</v>
      </c>
      <c r="AV321" s="4" t="s">
        <v>268</v>
      </c>
      <c r="AW321" s="5">
        <v>0</v>
      </c>
      <c r="AX321" s="5">
        <v>0</v>
      </c>
    </row>
    <row r="322" spans="1:50" ht="15.75" customHeight="1" x14ac:dyDescent="0.2">
      <c r="A322" s="3">
        <f t="shared" si="0"/>
        <v>320</v>
      </c>
      <c r="B322" s="3">
        <v>100010</v>
      </c>
      <c r="C322" s="3" t="s">
        <v>7</v>
      </c>
      <c r="D322" s="3" t="s">
        <v>250</v>
      </c>
      <c r="E322" s="3">
        <v>0</v>
      </c>
      <c r="F322" s="3">
        <v>0</v>
      </c>
      <c r="G322" s="3">
        <v>52</v>
      </c>
      <c r="H322" s="3">
        <v>30</v>
      </c>
      <c r="I322" s="3">
        <v>0</v>
      </c>
      <c r="J322" s="3">
        <v>70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80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5" t="s">
        <v>53</v>
      </c>
      <c r="AD322" s="5" t="s">
        <v>254</v>
      </c>
      <c r="AE322" s="5" t="s">
        <v>62</v>
      </c>
      <c r="AF322" s="5" t="s">
        <v>75</v>
      </c>
      <c r="AG322" s="5" t="s">
        <v>255</v>
      </c>
      <c r="AH322" s="5" t="s">
        <v>256</v>
      </c>
      <c r="AI322" s="5" t="s">
        <v>64</v>
      </c>
      <c r="AJ322" s="5" t="s">
        <v>47</v>
      </c>
      <c r="AK322" s="5" t="s">
        <v>257</v>
      </c>
      <c r="AL322" s="5">
        <v>-50</v>
      </c>
      <c r="AM322" s="5">
        <v>30</v>
      </c>
      <c r="AN322" s="5">
        <v>20</v>
      </c>
      <c r="AO322" s="5">
        <v>12</v>
      </c>
      <c r="AP322" s="5">
        <v>12</v>
      </c>
      <c r="AQ322" s="5">
        <v>40</v>
      </c>
      <c r="AR322" s="5">
        <v>10</v>
      </c>
      <c r="AS322" s="5">
        <v>10</v>
      </c>
      <c r="AT322" s="5">
        <v>30</v>
      </c>
      <c r="AU322" s="5">
        <v>0</v>
      </c>
      <c r="AV322" s="4" t="s">
        <v>113</v>
      </c>
      <c r="AW322" s="5">
        <v>0</v>
      </c>
      <c r="AX322" s="5">
        <v>0</v>
      </c>
    </row>
    <row r="323" spans="1:50" ht="15.75" customHeight="1" x14ac:dyDescent="0.2">
      <c r="A323" s="3">
        <f t="shared" si="0"/>
        <v>321</v>
      </c>
      <c r="B323" s="3">
        <v>100011</v>
      </c>
      <c r="C323" s="3" t="s">
        <v>7</v>
      </c>
      <c r="D323" s="3" t="s">
        <v>263</v>
      </c>
      <c r="E323" s="3">
        <v>0</v>
      </c>
      <c r="F323" s="3">
        <v>0</v>
      </c>
      <c r="G323" s="3">
        <v>52</v>
      </c>
      <c r="H323" s="3">
        <v>30</v>
      </c>
      <c r="I323" s="3">
        <v>0</v>
      </c>
      <c r="J323" s="3">
        <v>70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80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5" t="s">
        <v>53</v>
      </c>
      <c r="AD323" s="5" t="s">
        <v>254</v>
      </c>
      <c r="AE323" s="5" t="s">
        <v>62</v>
      </c>
      <c r="AF323" s="5" t="s">
        <v>75</v>
      </c>
      <c r="AG323" s="5" t="s">
        <v>255</v>
      </c>
      <c r="AH323" s="5" t="s">
        <v>256</v>
      </c>
      <c r="AI323" s="5" t="s">
        <v>64</v>
      </c>
      <c r="AJ323" s="5" t="s">
        <v>47</v>
      </c>
      <c r="AK323" s="5" t="s">
        <v>257</v>
      </c>
      <c r="AL323" s="5">
        <v>-50</v>
      </c>
      <c r="AM323" s="5">
        <v>30</v>
      </c>
      <c r="AN323" s="5">
        <v>20</v>
      </c>
      <c r="AO323" s="5">
        <v>12</v>
      </c>
      <c r="AP323" s="5">
        <v>12</v>
      </c>
      <c r="AQ323" s="5">
        <v>40</v>
      </c>
      <c r="AR323" s="5">
        <v>10</v>
      </c>
      <c r="AS323" s="5">
        <v>10</v>
      </c>
      <c r="AT323" s="5">
        <v>30</v>
      </c>
      <c r="AU323" s="5">
        <v>0</v>
      </c>
      <c r="AV323" s="4" t="s">
        <v>113</v>
      </c>
      <c r="AW323" s="5">
        <v>0</v>
      </c>
      <c r="AX323" s="5">
        <v>0</v>
      </c>
    </row>
    <row r="324" spans="1:50" ht="15.75" customHeight="1" x14ac:dyDescent="0.2">
      <c r="A324" s="3">
        <f t="shared" si="0"/>
        <v>322</v>
      </c>
      <c r="B324" s="3">
        <v>100020</v>
      </c>
      <c r="C324" s="3" t="s">
        <v>7</v>
      </c>
      <c r="D324" s="3" t="s">
        <v>56</v>
      </c>
      <c r="E324" s="3">
        <v>0</v>
      </c>
      <c r="F324" s="3">
        <v>0</v>
      </c>
      <c r="G324" s="3">
        <v>97</v>
      </c>
      <c r="H324" s="3">
        <v>0</v>
      </c>
      <c r="I324" s="3">
        <v>0</v>
      </c>
      <c r="J324" s="3">
        <v>0</v>
      </c>
      <c r="K324" s="3">
        <v>150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100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5" t="s">
        <v>254</v>
      </c>
      <c r="AD324" s="5" t="s">
        <v>115</v>
      </c>
      <c r="AE324" s="5" t="s">
        <v>53</v>
      </c>
      <c r="AF324" s="5" t="s">
        <v>7</v>
      </c>
      <c r="AG324" s="5" t="s">
        <v>7</v>
      </c>
      <c r="AH324" s="5" t="s">
        <v>7</v>
      </c>
      <c r="AI324" s="5" t="s">
        <v>7</v>
      </c>
      <c r="AJ324" s="5" t="s">
        <v>7</v>
      </c>
      <c r="AK324" s="5" t="s">
        <v>7</v>
      </c>
      <c r="AL324" s="5">
        <v>40</v>
      </c>
      <c r="AM324" s="5">
        <v>20</v>
      </c>
      <c r="AN324" s="5">
        <v>20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-100</v>
      </c>
      <c r="AV324" s="4" t="s">
        <v>116</v>
      </c>
      <c r="AW324" s="5">
        <v>0</v>
      </c>
      <c r="AX324" s="5">
        <v>0</v>
      </c>
    </row>
    <row r="325" spans="1:50" ht="15.75" customHeight="1" x14ac:dyDescent="0.2">
      <c r="A325" s="3">
        <f t="shared" si="0"/>
        <v>323</v>
      </c>
      <c r="B325" s="3">
        <v>100030</v>
      </c>
      <c r="C325" s="3" t="s">
        <v>7</v>
      </c>
      <c r="D325" s="3" t="s">
        <v>46</v>
      </c>
      <c r="E325" s="3">
        <v>0</v>
      </c>
      <c r="F325" s="3">
        <v>0</v>
      </c>
      <c r="G325" s="3">
        <v>120</v>
      </c>
      <c r="H325" s="3">
        <v>0</v>
      </c>
      <c r="I325" s="3">
        <v>0</v>
      </c>
      <c r="J325" s="3">
        <v>0</v>
      </c>
      <c r="K325" s="3">
        <v>70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70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5" t="s">
        <v>60</v>
      </c>
      <c r="AD325" s="5" t="s">
        <v>241</v>
      </c>
      <c r="AE325" s="5" t="s">
        <v>240</v>
      </c>
      <c r="AF325" s="5" t="s">
        <v>252</v>
      </c>
      <c r="AG325" s="5" t="s">
        <v>235</v>
      </c>
      <c r="AH325" s="5" t="s">
        <v>121</v>
      </c>
      <c r="AI325" s="5" t="s">
        <v>59</v>
      </c>
      <c r="AJ325" s="5" t="s">
        <v>7</v>
      </c>
      <c r="AK325" s="5" t="s">
        <v>7</v>
      </c>
      <c r="AL325" s="5">
        <v>30</v>
      </c>
      <c r="AM325" s="5">
        <v>30</v>
      </c>
      <c r="AN325" s="5">
        <v>30</v>
      </c>
      <c r="AO325" s="5">
        <v>30</v>
      </c>
      <c r="AP325" s="5">
        <v>10</v>
      </c>
      <c r="AQ325" s="5">
        <v>15</v>
      </c>
      <c r="AR325" s="5">
        <v>10</v>
      </c>
      <c r="AS325" s="5">
        <v>0</v>
      </c>
      <c r="AT325" s="5">
        <v>0</v>
      </c>
      <c r="AU325" s="5">
        <v>0</v>
      </c>
      <c r="AV325" s="4" t="s">
        <v>49</v>
      </c>
      <c r="AW325" s="5">
        <v>0</v>
      </c>
      <c r="AX325" s="5">
        <v>0</v>
      </c>
    </row>
    <row r="326" spans="1:50" ht="15.75" customHeight="1" x14ac:dyDescent="0.2">
      <c r="A326" s="3">
        <f t="shared" ref="A326:A329" si="21">ROW()-2</f>
        <v>324</v>
      </c>
      <c r="B326" s="3">
        <v>100040</v>
      </c>
      <c r="C326" s="3" t="s">
        <v>7</v>
      </c>
      <c r="D326" s="3" t="s">
        <v>26</v>
      </c>
      <c r="E326" s="3">
        <v>0</v>
      </c>
      <c r="F326" s="3">
        <v>0</v>
      </c>
      <c r="G326" s="3">
        <v>32</v>
      </c>
      <c r="H326" s="3">
        <v>0</v>
      </c>
      <c r="I326" s="3">
        <v>0</v>
      </c>
      <c r="J326" s="3">
        <v>60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50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5" t="s">
        <v>34</v>
      </c>
      <c r="AD326" s="5" t="s">
        <v>36</v>
      </c>
      <c r="AE326" s="5" t="s">
        <v>135</v>
      </c>
      <c r="AF326" s="5" t="s">
        <v>35</v>
      </c>
      <c r="AG326" s="5" t="s">
        <v>44</v>
      </c>
      <c r="AH326" s="5" t="s">
        <v>80</v>
      </c>
      <c r="AI326" s="5" t="s">
        <v>7</v>
      </c>
      <c r="AJ326" s="5" t="s">
        <v>7</v>
      </c>
      <c r="AK326" s="5" t="s">
        <v>7</v>
      </c>
      <c r="AL326" s="5">
        <v>5</v>
      </c>
      <c r="AM326" s="5">
        <v>10</v>
      </c>
      <c r="AN326" s="5">
        <v>12</v>
      </c>
      <c r="AO326" s="5">
        <v>20</v>
      </c>
      <c r="AP326" s="5">
        <v>5</v>
      </c>
      <c r="AQ326" s="5">
        <v>10</v>
      </c>
      <c r="AR326" s="5">
        <v>0</v>
      </c>
      <c r="AS326" s="5">
        <v>0</v>
      </c>
      <c r="AT326" s="5">
        <v>0</v>
      </c>
      <c r="AU326" s="5">
        <v>0</v>
      </c>
      <c r="AV326" s="4" t="s">
        <v>440</v>
      </c>
      <c r="AW326" s="5">
        <v>0</v>
      </c>
      <c r="AX326" s="5">
        <v>0</v>
      </c>
    </row>
    <row r="327" spans="1:50" ht="15.75" customHeight="1" x14ac:dyDescent="0.2">
      <c r="A327" s="3">
        <f t="shared" si="21"/>
        <v>325</v>
      </c>
      <c r="B327" s="3">
        <v>100100</v>
      </c>
      <c r="C327" s="3" t="s">
        <v>472</v>
      </c>
      <c r="D327" s="3" t="s">
        <v>7</v>
      </c>
      <c r="E327" s="3">
        <v>0</v>
      </c>
      <c r="F327" s="3">
        <v>0</v>
      </c>
      <c r="G327" s="3">
        <v>32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50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5" t="s">
        <v>7</v>
      </c>
      <c r="AD327" s="5" t="s">
        <v>7</v>
      </c>
      <c r="AE327" s="5" t="s">
        <v>7</v>
      </c>
      <c r="AF327" s="5" t="s">
        <v>7</v>
      </c>
      <c r="AG327" s="5" t="s">
        <v>7</v>
      </c>
      <c r="AH327" s="5" t="s">
        <v>7</v>
      </c>
      <c r="AI327" s="5" t="s">
        <v>7</v>
      </c>
      <c r="AJ327" s="5" t="s">
        <v>7</v>
      </c>
      <c r="AK327" s="5" t="s">
        <v>7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4" t="s">
        <v>473</v>
      </c>
      <c r="AW327" s="5">
        <v>0</v>
      </c>
      <c r="AX327" s="5">
        <v>0</v>
      </c>
    </row>
    <row r="328" spans="1:50" ht="15.75" customHeight="1" x14ac:dyDescent="0.2">
      <c r="A328" s="3">
        <f t="shared" si="21"/>
        <v>326</v>
      </c>
      <c r="B328" s="3">
        <v>100110</v>
      </c>
      <c r="C328" s="3" t="s">
        <v>489</v>
      </c>
      <c r="D328" s="3" t="s">
        <v>7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5" t="s">
        <v>7</v>
      </c>
      <c r="AD328" s="5" t="s">
        <v>7</v>
      </c>
      <c r="AE328" s="5" t="s">
        <v>7</v>
      </c>
      <c r="AF328" s="5" t="s">
        <v>7</v>
      </c>
      <c r="AG328" s="5" t="s">
        <v>7</v>
      </c>
      <c r="AH328" s="5" t="s">
        <v>7</v>
      </c>
      <c r="AI328" s="5" t="s">
        <v>7</v>
      </c>
      <c r="AJ328" s="5" t="s">
        <v>7</v>
      </c>
      <c r="AK328" s="5" t="s">
        <v>7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4" t="s">
        <v>473</v>
      </c>
      <c r="AW328" s="5">
        <v>0</v>
      </c>
      <c r="AX328" s="5">
        <v>0</v>
      </c>
    </row>
    <row r="329" spans="1:50" ht="15.75" customHeight="1" x14ac:dyDescent="0.2">
      <c r="A329" s="3">
        <f t="shared" si="21"/>
        <v>327</v>
      </c>
      <c r="B329" s="3">
        <v>101000</v>
      </c>
      <c r="C329" s="3" t="s">
        <v>7</v>
      </c>
      <c r="D329" s="3" t="s">
        <v>233</v>
      </c>
      <c r="E329" s="3">
        <v>0</v>
      </c>
      <c r="F329" s="3">
        <v>0</v>
      </c>
      <c r="G329" s="3">
        <v>150</v>
      </c>
      <c r="H329" s="3">
        <v>400</v>
      </c>
      <c r="I329" s="3">
        <v>0</v>
      </c>
      <c r="J329" s="3">
        <v>0</v>
      </c>
      <c r="K329" s="3">
        <v>0</v>
      </c>
      <c r="L329" s="3">
        <v>100</v>
      </c>
      <c r="M329" s="3">
        <v>0</v>
      </c>
      <c r="N329" s="3">
        <v>0</v>
      </c>
      <c r="O329" s="3">
        <v>0</v>
      </c>
      <c r="P329" s="3">
        <v>0</v>
      </c>
      <c r="Q329" s="3">
        <v>50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5" t="s">
        <v>115</v>
      </c>
      <c r="AD329" s="5" t="s">
        <v>7</v>
      </c>
      <c r="AE329" s="5" t="s">
        <v>7</v>
      </c>
      <c r="AF329" s="5" t="s">
        <v>7</v>
      </c>
      <c r="AG329" s="5" t="s">
        <v>7</v>
      </c>
      <c r="AH329" s="5" t="s">
        <v>7</v>
      </c>
      <c r="AI329" s="5" t="s">
        <v>7</v>
      </c>
      <c r="AJ329" s="5" t="s">
        <v>7</v>
      </c>
      <c r="AK329" s="5" t="s">
        <v>7</v>
      </c>
      <c r="AL329" s="5">
        <v>20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4" t="s">
        <v>392</v>
      </c>
      <c r="AW329" s="5">
        <v>0</v>
      </c>
      <c r="AX329" s="5">
        <v>0</v>
      </c>
    </row>
    <row r="330" spans="1:50" ht="15.75" customHeight="1" x14ac:dyDescent="0.2">
      <c r="A330" s="3">
        <f t="shared" si="0"/>
        <v>328</v>
      </c>
      <c r="B330" s="3">
        <v>999999</v>
      </c>
      <c r="C330" s="3" t="s">
        <v>7</v>
      </c>
      <c r="D330" s="3" t="s">
        <v>7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5" t="s">
        <v>7</v>
      </c>
      <c r="AD330" s="5" t="s">
        <v>7</v>
      </c>
      <c r="AE330" s="5" t="s">
        <v>7</v>
      </c>
      <c r="AF330" s="5" t="s">
        <v>7</v>
      </c>
      <c r="AG330" s="5" t="s">
        <v>7</v>
      </c>
      <c r="AH330" s="5" t="s">
        <v>7</v>
      </c>
      <c r="AI330" s="5" t="s">
        <v>7</v>
      </c>
      <c r="AJ330" s="5" t="s">
        <v>7</v>
      </c>
      <c r="AK330" s="5" t="s">
        <v>7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4" t="s">
        <v>273</v>
      </c>
      <c r="AW330" s="5">
        <v>0</v>
      </c>
      <c r="AX330" s="5">
        <v>1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01_GirlLikeSetData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翔悟 有田</cp:lastModifiedBy>
  <dcterms:created xsi:type="dcterms:W3CDTF">2020-02-18T15:24:14Z</dcterms:created>
  <dcterms:modified xsi:type="dcterms:W3CDTF">2026-07-25T07:34:33Z</dcterms:modified>
</cp:coreProperties>
</file>